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.git\gsflow.git\GSFLOW_1.2.2\data\tahoe_restart\output\"/>
    </mc:Choice>
  </mc:AlternateContent>
  <bookViews>
    <workbookView xWindow="0" yWindow="0" windowWidth="29535" windowHeight="11505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>
  <connection id="1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<sst xmlns="http://schemas.openxmlformats.org/spreadsheetml/2006/main" count="1305" uniqueCount="121">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</sst>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32466.560000000001</c:v>
                </c:pt>
                <c:pt idx="12">
                  <c:v>32482.94</c:v>
                </c:pt>
                <c:pt idx="13">
                  <c:v>34825.47</c:v>
                </c:pt>
                <c:pt idx="14">
                  <c:v>32000.18</c:v>
                </c:pt>
                <c:pt idx="15">
                  <c:v>31936.41</c:v>
                </c:pt>
                <c:pt idx="16">
                  <c:v>29787.49</c:v>
                </c:pt>
                <c:pt idx="17">
                  <c:v>31879.16</c:v>
                </c:pt>
                <c:pt idx="18">
                  <c:v>31897.5</c:v>
                </c:pt>
                <c:pt idx="19">
                  <c:v>238518.2</c:v>
                </c:pt>
                <c:pt idx="20">
                  <c:v>364363.3</c:v>
                </c:pt>
                <c:pt idx="21">
                  <c:v>346867.9</c:v>
                </c:pt>
                <c:pt idx="22">
                  <c:v>344869.1</c:v>
                </c:pt>
                <c:pt idx="23">
                  <c:v>352231.9</c:v>
                </c:pt>
                <c:pt idx="24">
                  <c:v>353118</c:v>
                </c:pt>
                <c:pt idx="25">
                  <c:v>353355.9</c:v>
                </c:pt>
                <c:pt idx="26">
                  <c:v>350166.8</c:v>
                </c:pt>
                <c:pt idx="27">
                  <c:v>342843.8</c:v>
                </c:pt>
                <c:pt idx="28">
                  <c:v>345561.9</c:v>
                </c:pt>
                <c:pt idx="29">
                  <c:v>350327.7</c:v>
                </c:pt>
                <c:pt idx="30">
                  <c:v>350377.7</c:v>
                </c:pt>
                <c:pt idx="31">
                  <c:v>347677.7</c:v>
                </c:pt>
                <c:pt idx="32">
                  <c:v>352458.6</c:v>
                </c:pt>
                <c:pt idx="33">
                  <c:v>352461.8</c:v>
                </c:pt>
                <c:pt idx="34">
                  <c:v>350029.9</c:v>
                </c:pt>
                <c:pt idx="35">
                  <c:v>349994.8</c:v>
                </c:pt>
                <c:pt idx="36">
                  <c:v>291956.5</c:v>
                </c:pt>
                <c:pt idx="37">
                  <c:v>249842.1</c:v>
                </c:pt>
                <c:pt idx="38">
                  <c:v>242850.4</c:v>
                </c:pt>
                <c:pt idx="39">
                  <c:v>244988.6</c:v>
                </c:pt>
                <c:pt idx="40">
                  <c:v>247904.8</c:v>
                </c:pt>
                <c:pt idx="41">
                  <c:v>250092.4</c:v>
                </c:pt>
                <c:pt idx="42">
                  <c:v>247398.5</c:v>
                </c:pt>
                <c:pt idx="43">
                  <c:v>247336.1</c:v>
                </c:pt>
                <c:pt idx="44">
                  <c:v>247295.6</c:v>
                </c:pt>
                <c:pt idx="45">
                  <c:v>247266.4</c:v>
                </c:pt>
                <c:pt idx="46">
                  <c:v>252336.9</c:v>
                </c:pt>
                <c:pt idx="47">
                  <c:v>274157.40000000002</c:v>
                </c:pt>
                <c:pt idx="48">
                  <c:v>312770.8</c:v>
                </c:pt>
                <c:pt idx="49">
                  <c:v>322809.90000000002</c:v>
                </c:pt>
                <c:pt idx="50">
                  <c:v>320573.8</c:v>
                </c:pt>
                <c:pt idx="51">
                  <c:v>320858.8</c:v>
                </c:pt>
                <c:pt idx="52">
                  <c:v>325472.7</c:v>
                </c:pt>
                <c:pt idx="53">
                  <c:v>325498.3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437963.2</c:v>
                </c:pt>
                <c:pt idx="58">
                  <c:v>438263.2</c:v>
                </c:pt>
                <c:pt idx="59">
                  <c:v>440474.7</c:v>
                </c:pt>
                <c:pt idx="60">
                  <c:v>537623.19999999995</c:v>
                </c:pt>
                <c:pt idx="61">
                  <c:v>533352.1</c:v>
                </c:pt>
                <c:pt idx="62">
                  <c:v>437213.2</c:v>
                </c:pt>
                <c:pt idx="63">
                  <c:v>429981.3</c:v>
                </c:pt>
                <c:pt idx="64">
                  <c:v>431544.9</c:v>
                </c:pt>
                <c:pt idx="65">
                  <c:v>421324.3</c:v>
                </c:pt>
                <c:pt idx="66">
                  <c:v>421155.5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420980.5</c:v>
                </c:pt>
                <c:pt idx="70">
                  <c:v>416116.1</c:v>
                </c:pt>
                <c:pt idx="71">
                  <c:v>420904.6</c:v>
                </c:pt>
                <c:pt idx="72">
                  <c:v>425756.8</c:v>
                </c:pt>
                <c:pt idx="73">
                  <c:v>425786.4</c:v>
                </c:pt>
                <c:pt idx="74">
                  <c:v>430631.7</c:v>
                </c:pt>
                <c:pt idx="75">
                  <c:v>430661</c:v>
                </c:pt>
                <c:pt idx="76">
                  <c:v>430692.8</c:v>
                </c:pt>
                <c:pt idx="77">
                  <c:v>430716.8</c:v>
                </c:pt>
                <c:pt idx="78">
                  <c:v>430738.1</c:v>
                </c:pt>
                <c:pt idx="79">
                  <c:v>430731.3</c:v>
                </c:pt>
                <c:pt idx="80">
                  <c:v>430720.7</c:v>
                </c:pt>
                <c:pt idx="81">
                  <c:v>443275.8</c:v>
                </c:pt>
                <c:pt idx="82">
                  <c:v>442946.2</c:v>
                </c:pt>
                <c:pt idx="83">
                  <c:v>443558.40000000002</c:v>
                </c:pt>
                <c:pt idx="84">
                  <c:v>443047.2</c:v>
                </c:pt>
                <c:pt idx="85">
                  <c:v>443013.7</c:v>
                </c:pt>
                <c:pt idx="86">
                  <c:v>443010.7</c:v>
                </c:pt>
                <c:pt idx="87">
                  <c:v>438129.4</c:v>
                </c:pt>
                <c:pt idx="88">
                  <c:v>438154.9</c:v>
                </c:pt>
                <c:pt idx="89">
                  <c:v>433231.3</c:v>
                </c:pt>
                <c:pt idx="90">
                  <c:v>445276.2</c:v>
                </c:pt>
                <c:pt idx="91">
                  <c:v>445339.9</c:v>
                </c:pt>
                <c:pt idx="92">
                  <c:v>445353.2</c:v>
                </c:pt>
                <c:pt idx="93">
                  <c:v>445509.8</c:v>
                </c:pt>
                <c:pt idx="94">
                  <c:v>445796.5</c:v>
                </c:pt>
                <c:pt idx="95">
                  <c:v>446585.3</c:v>
                </c:pt>
                <c:pt idx="96">
                  <c:v>445602.7</c:v>
                </c:pt>
                <c:pt idx="97">
                  <c:v>445539.5</c:v>
                </c:pt>
                <c:pt idx="98">
                  <c:v>443072.5</c:v>
                </c:pt>
                <c:pt idx="99">
                  <c:v>443020.3</c:v>
                </c:pt>
                <c:pt idx="100">
                  <c:v>447830.2</c:v>
                </c:pt>
                <c:pt idx="101">
                  <c:v>447842.6</c:v>
                </c:pt>
                <c:pt idx="102">
                  <c:v>445728</c:v>
                </c:pt>
                <c:pt idx="103">
                  <c:v>445440.2</c:v>
                </c:pt>
                <c:pt idx="104">
                  <c:v>457519.9</c:v>
                </c:pt>
                <c:pt idx="105">
                  <c:v>506028.9</c:v>
                </c:pt>
                <c:pt idx="106">
                  <c:v>521341.8</c:v>
                </c:pt>
                <c:pt idx="107">
                  <c:v>521186.8</c:v>
                </c:pt>
                <c:pt idx="108">
                  <c:v>521230.5</c:v>
                </c:pt>
                <c:pt idx="109">
                  <c:v>524063.9</c:v>
                </c:pt>
                <c:pt idx="110">
                  <c:v>511617.3</c:v>
                </c:pt>
                <c:pt idx="111">
                  <c:v>485552.3</c:v>
                </c:pt>
                <c:pt idx="112">
                  <c:v>436319</c:v>
                </c:pt>
                <c:pt idx="113">
                  <c:v>375373.6</c:v>
                </c:pt>
                <c:pt idx="114">
                  <c:v>346431.3</c:v>
                </c:pt>
                <c:pt idx="115">
                  <c:v>335997.8</c:v>
                </c:pt>
                <c:pt idx="116">
                  <c:v>335523.09999999998</c:v>
                </c:pt>
                <c:pt idx="117">
                  <c:v>335624.2</c:v>
                </c:pt>
                <c:pt idx="118">
                  <c:v>345817.9</c:v>
                </c:pt>
                <c:pt idx="119">
                  <c:v>352777.6</c:v>
                </c:pt>
                <c:pt idx="120">
                  <c:v>355032.6</c:v>
                </c:pt>
                <c:pt idx="121">
                  <c:v>354994.3</c:v>
                </c:pt>
                <c:pt idx="122">
                  <c:v>352548.5</c:v>
                </c:pt>
                <c:pt idx="123">
                  <c:v>354920.6</c:v>
                </c:pt>
                <c:pt idx="124">
                  <c:v>354910.7</c:v>
                </c:pt>
                <c:pt idx="125">
                  <c:v>354895.7</c:v>
                </c:pt>
                <c:pt idx="126">
                  <c:v>347625.2</c:v>
                </c:pt>
                <c:pt idx="127">
                  <c:v>342718.6</c:v>
                </c:pt>
                <c:pt idx="128">
                  <c:v>342651</c:v>
                </c:pt>
                <c:pt idx="129">
                  <c:v>340206.1</c:v>
                </c:pt>
                <c:pt idx="130">
                  <c:v>340172.9</c:v>
                </c:pt>
                <c:pt idx="131">
                  <c:v>340216.7</c:v>
                </c:pt>
                <c:pt idx="132">
                  <c:v>340307</c:v>
                </c:pt>
                <c:pt idx="133">
                  <c:v>342823.4</c:v>
                </c:pt>
                <c:pt idx="134">
                  <c:v>340226.3</c:v>
                </c:pt>
                <c:pt idx="135">
                  <c:v>345862</c:v>
                </c:pt>
                <c:pt idx="136">
                  <c:v>352949.8</c:v>
                </c:pt>
                <c:pt idx="137">
                  <c:v>343022.2</c:v>
                </c:pt>
                <c:pt idx="138">
                  <c:v>340356.2</c:v>
                </c:pt>
                <c:pt idx="139">
                  <c:v>285309.8</c:v>
                </c:pt>
                <c:pt idx="140">
                  <c:v>202561.5</c:v>
                </c:pt>
                <c:pt idx="141">
                  <c:v>165559.1</c:v>
                </c:pt>
                <c:pt idx="142">
                  <c:v>145702.6</c:v>
                </c:pt>
                <c:pt idx="143">
                  <c:v>140181.70000000001</c:v>
                </c:pt>
                <c:pt idx="144">
                  <c:v>140037.70000000001</c:v>
                </c:pt>
                <c:pt idx="145">
                  <c:v>145824.79999999999</c:v>
                </c:pt>
                <c:pt idx="146">
                  <c:v>143109.5</c:v>
                </c:pt>
                <c:pt idx="147">
                  <c:v>141826.1</c:v>
                </c:pt>
                <c:pt idx="148">
                  <c:v>144887.4</c:v>
                </c:pt>
                <c:pt idx="149">
                  <c:v>149626.1</c:v>
                </c:pt>
                <c:pt idx="150">
                  <c:v>149611.1</c:v>
                </c:pt>
                <c:pt idx="151">
                  <c:v>147169.70000000001</c:v>
                </c:pt>
                <c:pt idx="152">
                  <c:v>151913.1</c:v>
                </c:pt>
                <c:pt idx="153">
                  <c:v>161585.1</c:v>
                </c:pt>
                <c:pt idx="154">
                  <c:v>164275.4</c:v>
                </c:pt>
                <c:pt idx="155">
                  <c:v>164314.5</c:v>
                </c:pt>
                <c:pt idx="156">
                  <c:v>164377.79999999999</c:v>
                </c:pt>
                <c:pt idx="157">
                  <c:v>162158.29999999999</c:v>
                </c:pt>
                <c:pt idx="158">
                  <c:v>162244.6</c:v>
                </c:pt>
                <c:pt idx="159">
                  <c:v>162399.20000000001</c:v>
                </c:pt>
                <c:pt idx="160">
                  <c:v>164233.1</c:v>
                </c:pt>
                <c:pt idx="161">
                  <c:v>159950.20000000001</c:v>
                </c:pt>
                <c:pt idx="162">
                  <c:v>161118.20000000001</c:v>
                </c:pt>
                <c:pt idx="163">
                  <c:v>160039.79999999999</c:v>
                </c:pt>
                <c:pt idx="164">
                  <c:v>169312.3</c:v>
                </c:pt>
                <c:pt idx="165">
                  <c:v>187017.7</c:v>
                </c:pt>
                <c:pt idx="166">
                  <c:v>184071.5</c:v>
                </c:pt>
                <c:pt idx="167">
                  <c:v>174601.5</c:v>
                </c:pt>
                <c:pt idx="168">
                  <c:v>164514</c:v>
                </c:pt>
                <c:pt idx="169">
                  <c:v>164344.20000000001</c:v>
                </c:pt>
                <c:pt idx="170">
                  <c:v>160491.29999999999</c:v>
                </c:pt>
                <c:pt idx="171">
                  <c:v>162534.79999999999</c:v>
                </c:pt>
                <c:pt idx="172">
                  <c:v>160376.6</c:v>
                </c:pt>
                <c:pt idx="173">
                  <c:v>160427.9</c:v>
                </c:pt>
                <c:pt idx="174">
                  <c:v>165413.9</c:v>
                </c:pt>
                <c:pt idx="175">
                  <c:v>229480</c:v>
                </c:pt>
                <c:pt idx="176">
                  <c:v>169469.3</c:v>
                </c:pt>
                <c:pt idx="177">
                  <c:v>162946</c:v>
                </c:pt>
                <c:pt idx="178">
                  <c:v>156771.1</c:v>
                </c:pt>
                <c:pt idx="179">
                  <c:v>153745.70000000001</c:v>
                </c:pt>
                <c:pt idx="180">
                  <c:v>152902.70000000001</c:v>
                </c:pt>
                <c:pt idx="181">
                  <c:v>154629.5</c:v>
                </c:pt>
                <c:pt idx="182">
                  <c:v>160957.79999999999</c:v>
                </c:pt>
                <c:pt idx="183">
                  <c:v>151102.70000000001</c:v>
                </c:pt>
                <c:pt idx="184">
                  <c:v>150862.9</c:v>
                </c:pt>
                <c:pt idx="185">
                  <c:v>149736.6</c:v>
                </c:pt>
                <c:pt idx="186">
                  <c:v>149497.60000000001</c:v>
                </c:pt>
                <c:pt idx="187">
                  <c:v>171933</c:v>
                </c:pt>
                <c:pt idx="188">
                  <c:v>205152.3</c:v>
                </c:pt>
                <c:pt idx="189">
                  <c:v>192998.7</c:v>
                </c:pt>
                <c:pt idx="190">
                  <c:v>187481.5</c:v>
                </c:pt>
                <c:pt idx="191">
                  <c:v>178672.7</c:v>
                </c:pt>
                <c:pt idx="192">
                  <c:v>175920.5</c:v>
                </c:pt>
                <c:pt idx="193">
                  <c:v>169889.3</c:v>
                </c:pt>
                <c:pt idx="194">
                  <c:v>171003</c:v>
                </c:pt>
                <c:pt idx="195">
                  <c:v>171662.3</c:v>
                </c:pt>
                <c:pt idx="196">
                  <c:v>172668.6</c:v>
                </c:pt>
                <c:pt idx="197">
                  <c:v>169533.8</c:v>
                </c:pt>
                <c:pt idx="198">
                  <c:v>181711.8</c:v>
                </c:pt>
                <c:pt idx="199">
                  <c:v>169476.4</c:v>
                </c:pt>
                <c:pt idx="200">
                  <c:v>175233.7</c:v>
                </c:pt>
                <c:pt idx="201">
                  <c:v>175739.5</c:v>
                </c:pt>
                <c:pt idx="202">
                  <c:v>169583.8</c:v>
                </c:pt>
                <c:pt idx="203">
                  <c:v>174269.5</c:v>
                </c:pt>
                <c:pt idx="204">
                  <c:v>181358.2</c:v>
                </c:pt>
                <c:pt idx="205">
                  <c:v>174347.1</c:v>
                </c:pt>
                <c:pt idx="206">
                  <c:v>174171.4</c:v>
                </c:pt>
                <c:pt idx="207">
                  <c:v>171608.5</c:v>
                </c:pt>
                <c:pt idx="208">
                  <c:v>166636.70000000001</c:v>
                </c:pt>
                <c:pt idx="209">
                  <c:v>169029.6</c:v>
                </c:pt>
                <c:pt idx="210">
                  <c:v>172014.3</c:v>
                </c:pt>
                <c:pt idx="211">
                  <c:v>171480.4</c:v>
                </c:pt>
                <c:pt idx="212">
                  <c:v>176327</c:v>
                </c:pt>
                <c:pt idx="213">
                  <c:v>176295.8</c:v>
                </c:pt>
                <c:pt idx="214">
                  <c:v>173826.5</c:v>
                </c:pt>
                <c:pt idx="215">
                  <c:v>173809.5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169083.2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171574.1</c:v>
                </c:pt>
                <c:pt idx="234">
                  <c:v>171511.5</c:v>
                </c:pt>
                <c:pt idx="235">
                  <c:v>174812.3</c:v>
                </c:pt>
                <c:pt idx="236">
                  <c:v>176455</c:v>
                </c:pt>
                <c:pt idx="237">
                  <c:v>180466.3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176487.2</c:v>
                </c:pt>
                <c:pt idx="247">
                  <c:v>171377.4</c:v>
                </c:pt>
                <c:pt idx="248">
                  <c:v>171361.3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761103.2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848993.8</c:v>
                </c:pt>
                <c:pt idx="267">
                  <c:v>908445.4</c:v>
                </c:pt>
                <c:pt idx="268">
                  <c:v>1024683</c:v>
                </c:pt>
                <c:pt idx="269">
                  <c:v>1036402</c:v>
                </c:pt>
                <c:pt idx="270">
                  <c:v>1034643</c:v>
                </c:pt>
                <c:pt idx="271">
                  <c:v>1034833</c:v>
                </c:pt>
                <c:pt idx="272">
                  <c:v>1037307</c:v>
                </c:pt>
                <c:pt idx="273">
                  <c:v>1022751</c:v>
                </c:pt>
                <c:pt idx="274">
                  <c:v>988675.3</c:v>
                </c:pt>
                <c:pt idx="275">
                  <c:v>990897.9</c:v>
                </c:pt>
                <c:pt idx="276">
                  <c:v>990844.2</c:v>
                </c:pt>
                <c:pt idx="277">
                  <c:v>988396.1</c:v>
                </c:pt>
                <c:pt idx="278">
                  <c:v>964108.2</c:v>
                </c:pt>
                <c:pt idx="279">
                  <c:v>917863.1</c:v>
                </c:pt>
                <c:pt idx="280">
                  <c:v>912722.4</c:v>
                </c:pt>
                <c:pt idx="281">
                  <c:v>944158.9</c:v>
                </c:pt>
                <c:pt idx="282">
                  <c:v>1029263</c:v>
                </c:pt>
                <c:pt idx="283">
                  <c:v>1029752</c:v>
                </c:pt>
                <c:pt idx="284">
                  <c:v>1025046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1025121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1037246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1037294</c:v>
                </c:pt>
                <c:pt idx="306">
                  <c:v>1039731</c:v>
                </c:pt>
                <c:pt idx="307">
                  <c:v>1059614</c:v>
                </c:pt>
                <c:pt idx="308">
                  <c:v>1049616</c:v>
                </c:pt>
                <c:pt idx="309">
                  <c:v>1047380</c:v>
                </c:pt>
                <c:pt idx="310">
                  <c:v>1045642</c:v>
                </c:pt>
                <c:pt idx="311">
                  <c:v>1042573</c:v>
                </c:pt>
                <c:pt idx="312">
                  <c:v>1042303</c:v>
                </c:pt>
                <c:pt idx="313">
                  <c:v>1039787</c:v>
                </c:pt>
                <c:pt idx="314">
                  <c:v>1039740</c:v>
                </c:pt>
                <c:pt idx="315">
                  <c:v>1044547</c:v>
                </c:pt>
                <c:pt idx="316">
                  <c:v>1046994</c:v>
                </c:pt>
                <c:pt idx="317">
                  <c:v>1042205</c:v>
                </c:pt>
                <c:pt idx="318">
                  <c:v>1104914</c:v>
                </c:pt>
                <c:pt idx="319">
                  <c:v>1173052</c:v>
                </c:pt>
                <c:pt idx="320">
                  <c:v>1120720</c:v>
                </c:pt>
                <c:pt idx="321">
                  <c:v>1062617</c:v>
                </c:pt>
                <c:pt idx="322">
                  <c:v>1052382</c:v>
                </c:pt>
                <c:pt idx="323">
                  <c:v>1047283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885560.5</c:v>
                </c:pt>
                <c:pt idx="327">
                  <c:v>643203.4</c:v>
                </c:pt>
                <c:pt idx="328">
                  <c:v>577669.4</c:v>
                </c:pt>
                <c:pt idx="329">
                  <c:v>686563.4</c:v>
                </c:pt>
                <c:pt idx="330">
                  <c:v>896742.6</c:v>
                </c:pt>
                <c:pt idx="331">
                  <c:v>1034125</c:v>
                </c:pt>
                <c:pt idx="332">
                  <c:v>1062730</c:v>
                </c:pt>
                <c:pt idx="333">
                  <c:v>1061262</c:v>
                </c:pt>
                <c:pt idx="334">
                  <c:v>1059160</c:v>
                </c:pt>
                <c:pt idx="335">
                  <c:v>1054429</c:v>
                </c:pt>
                <c:pt idx="336">
                  <c:v>1076163</c:v>
                </c:pt>
                <c:pt idx="337">
                  <c:v>1060033</c:v>
                </c:pt>
                <c:pt idx="338">
                  <c:v>1050491</c:v>
                </c:pt>
                <c:pt idx="339">
                  <c:v>1048471</c:v>
                </c:pt>
                <c:pt idx="340">
                  <c:v>1047640</c:v>
                </c:pt>
                <c:pt idx="341">
                  <c:v>1052091</c:v>
                </c:pt>
                <c:pt idx="342">
                  <c:v>1025642</c:v>
                </c:pt>
                <c:pt idx="343">
                  <c:v>895919.2</c:v>
                </c:pt>
                <c:pt idx="344">
                  <c:v>867725.8</c:v>
                </c:pt>
                <c:pt idx="345">
                  <c:v>866683.9</c:v>
                </c:pt>
                <c:pt idx="346">
                  <c:v>863903.4</c:v>
                </c:pt>
                <c:pt idx="347">
                  <c:v>863725.2</c:v>
                </c:pt>
                <c:pt idx="348">
                  <c:v>806242</c:v>
                </c:pt>
                <c:pt idx="349">
                  <c:v>709797.2</c:v>
                </c:pt>
                <c:pt idx="350">
                  <c:v>708094.3</c:v>
                </c:pt>
                <c:pt idx="351">
                  <c:v>707469.1</c:v>
                </c:pt>
                <c:pt idx="352">
                  <c:v>704851</c:v>
                </c:pt>
                <c:pt idx="353">
                  <c:v>714282.2</c:v>
                </c:pt>
                <c:pt idx="354">
                  <c:v>721546</c:v>
                </c:pt>
                <c:pt idx="355">
                  <c:v>716912.8</c:v>
                </c:pt>
                <c:pt idx="356">
                  <c:v>714505.7</c:v>
                </c:pt>
                <c:pt idx="357">
                  <c:v>712074.9</c:v>
                </c:pt>
                <c:pt idx="358">
                  <c:v>708081.2</c:v>
                </c:pt>
                <c:pt idx="359">
                  <c:v>709668.1</c:v>
                </c:pt>
                <c:pt idx="360">
                  <c:v>712039.5</c:v>
                </c:pt>
                <c:pt idx="361">
                  <c:v>707281.3</c:v>
                </c:pt>
                <c:pt idx="362">
                  <c:v>709598.5</c:v>
                </c:pt>
                <c:pt idx="363">
                  <c:v>714386.5</c:v>
                </c:pt>
                <c:pt idx="364">
                  <c:v>726403</c:v>
                </c:pt>
                <c:pt idx="365">
                  <c:v>764846.6</c:v>
                </c:pt>
                <c:pt idx="366">
                  <c:v>760696.1</c:v>
                </c:pt>
                <c:pt idx="367">
                  <c:v>760857.59999999998</c:v>
                </c:pt>
                <c:pt idx="368">
                  <c:v>756142.7</c:v>
                </c:pt>
                <c:pt idx="369">
                  <c:v>758485.1</c:v>
                </c:pt>
                <c:pt idx="370">
                  <c:v>753716.8</c:v>
                </c:pt>
                <c:pt idx="371">
                  <c:v>779008.4</c:v>
                </c:pt>
                <c:pt idx="372">
                  <c:v>754457.9</c:v>
                </c:pt>
                <c:pt idx="373">
                  <c:v>754497</c:v>
                </c:pt>
                <c:pt idx="374">
                  <c:v>749420.5</c:v>
                </c:pt>
                <c:pt idx="375">
                  <c:v>761273.3</c:v>
                </c:pt>
                <c:pt idx="376">
                  <c:v>768573.2</c:v>
                </c:pt>
                <c:pt idx="377">
                  <c:v>756515.9</c:v>
                </c:pt>
                <c:pt idx="378">
                  <c:v>720493.3</c:v>
                </c:pt>
                <c:pt idx="379">
                  <c:v>486140.1</c:v>
                </c:pt>
                <c:pt idx="380">
                  <c:v>391768.2</c:v>
                </c:pt>
                <c:pt idx="381">
                  <c:v>389236.2</c:v>
                </c:pt>
                <c:pt idx="382">
                  <c:v>385191.3</c:v>
                </c:pt>
                <c:pt idx="383">
                  <c:v>384669.4</c:v>
                </c:pt>
                <c:pt idx="384">
                  <c:v>382082.4</c:v>
                </c:pt>
                <c:pt idx="385">
                  <c:v>265907.40000000002</c:v>
                </c:pt>
                <c:pt idx="386">
                  <c:v>159892</c:v>
                </c:pt>
                <c:pt idx="387">
                  <c:v>163443</c:v>
                </c:pt>
                <c:pt idx="388">
                  <c:v>159982.5</c:v>
                </c:pt>
                <c:pt idx="389">
                  <c:v>159487.79999999999</c:v>
                </c:pt>
                <c:pt idx="390">
                  <c:v>156950.20000000001</c:v>
                </c:pt>
                <c:pt idx="391">
                  <c:v>215402.2</c:v>
                </c:pt>
                <c:pt idx="392">
                  <c:v>254712.6</c:v>
                </c:pt>
                <c:pt idx="393">
                  <c:v>250068.1</c:v>
                </c:pt>
                <c:pt idx="394">
                  <c:v>247729.2</c:v>
                </c:pt>
                <c:pt idx="395">
                  <c:v>247574</c:v>
                </c:pt>
                <c:pt idx="396">
                  <c:v>199289.7</c:v>
                </c:pt>
                <c:pt idx="397">
                  <c:v>124420.6</c:v>
                </c:pt>
                <c:pt idx="398">
                  <c:v>110292.3</c:v>
                </c:pt>
                <c:pt idx="399">
                  <c:v>122963.3</c:v>
                </c:pt>
                <c:pt idx="400">
                  <c:v>125273</c:v>
                </c:pt>
                <c:pt idx="401">
                  <c:v>125236.6</c:v>
                </c:pt>
                <c:pt idx="402">
                  <c:v>125195.9</c:v>
                </c:pt>
                <c:pt idx="403">
                  <c:v>125144.5</c:v>
                </c:pt>
                <c:pt idx="404">
                  <c:v>164873.5</c:v>
                </c:pt>
                <c:pt idx="405">
                  <c:v>302700.2</c:v>
                </c:pt>
                <c:pt idx="406">
                  <c:v>308686.40000000002</c:v>
                </c:pt>
                <c:pt idx="407">
                  <c:v>337336.4</c:v>
                </c:pt>
                <c:pt idx="408">
                  <c:v>297379.3</c:v>
                </c:pt>
                <c:pt idx="409">
                  <c:v>95060</c:v>
                </c:pt>
                <c:pt idx="410">
                  <c:v>65375.46</c:v>
                </c:pt>
                <c:pt idx="411">
                  <c:v>63264.23</c:v>
                </c:pt>
                <c:pt idx="412">
                  <c:v>74507.75</c:v>
                </c:pt>
                <c:pt idx="413">
                  <c:v>71803.92</c:v>
                </c:pt>
                <c:pt idx="414">
                  <c:v>74223.7</c:v>
                </c:pt>
                <c:pt idx="415">
                  <c:v>71580.09</c:v>
                </c:pt>
                <c:pt idx="416">
                  <c:v>106106</c:v>
                </c:pt>
                <c:pt idx="417">
                  <c:v>94293.95</c:v>
                </c:pt>
                <c:pt idx="418">
                  <c:v>128863</c:v>
                </c:pt>
                <c:pt idx="419">
                  <c:v>112165.3</c:v>
                </c:pt>
                <c:pt idx="420">
                  <c:v>77282.649999999994</c:v>
                </c:pt>
                <c:pt idx="421">
                  <c:v>69453.850000000006</c:v>
                </c:pt>
                <c:pt idx="422">
                  <c:v>66681.66</c:v>
                </c:pt>
                <c:pt idx="423">
                  <c:v>66476.62</c:v>
                </c:pt>
                <c:pt idx="424">
                  <c:v>71162.25</c:v>
                </c:pt>
                <c:pt idx="425">
                  <c:v>75965.84</c:v>
                </c:pt>
                <c:pt idx="426">
                  <c:v>76021.3</c:v>
                </c:pt>
                <c:pt idx="427">
                  <c:v>76022.27</c:v>
                </c:pt>
                <c:pt idx="428">
                  <c:v>64043.35</c:v>
                </c:pt>
                <c:pt idx="429">
                  <c:v>82999.5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120012.7</c:v>
                </c:pt>
                <c:pt idx="433">
                  <c:v>120100.7</c:v>
                </c:pt>
                <c:pt idx="434">
                  <c:v>123132.6</c:v>
                </c:pt>
                <c:pt idx="435">
                  <c:v>124268.4</c:v>
                </c:pt>
                <c:pt idx="436">
                  <c:v>123845.8</c:v>
                </c:pt>
                <c:pt idx="437">
                  <c:v>126580.4</c:v>
                </c:pt>
                <c:pt idx="438">
                  <c:v>122898.9</c:v>
                </c:pt>
                <c:pt idx="439">
                  <c:v>125645</c:v>
                </c:pt>
                <c:pt idx="440">
                  <c:v>137342.29999999999</c:v>
                </c:pt>
                <c:pt idx="441">
                  <c:v>127858.6</c:v>
                </c:pt>
                <c:pt idx="442">
                  <c:v>125934.8</c:v>
                </c:pt>
                <c:pt idx="443">
                  <c:v>134440.29999999999</c:v>
                </c:pt>
                <c:pt idx="444">
                  <c:v>215636.9</c:v>
                </c:pt>
                <c:pt idx="445">
                  <c:v>205479.8</c:v>
                </c:pt>
                <c:pt idx="446">
                  <c:v>157296</c:v>
                </c:pt>
                <c:pt idx="447">
                  <c:v>150645.4</c:v>
                </c:pt>
                <c:pt idx="448">
                  <c:v>145370.9</c:v>
                </c:pt>
                <c:pt idx="449">
                  <c:v>140265.4</c:v>
                </c:pt>
                <c:pt idx="450">
                  <c:v>132781.79999999999</c:v>
                </c:pt>
                <c:pt idx="451">
                  <c:v>133291.29999999999</c:v>
                </c:pt>
                <c:pt idx="452">
                  <c:v>137615</c:v>
                </c:pt>
                <c:pt idx="453">
                  <c:v>125346.1</c:v>
                </c:pt>
                <c:pt idx="454">
                  <c:v>125434.7</c:v>
                </c:pt>
                <c:pt idx="455">
                  <c:v>128412</c:v>
                </c:pt>
                <c:pt idx="456">
                  <c:v>123470.7</c:v>
                </c:pt>
                <c:pt idx="457">
                  <c:v>118026.2</c:v>
                </c:pt>
                <c:pt idx="458">
                  <c:v>120375</c:v>
                </c:pt>
                <c:pt idx="459">
                  <c:v>120307</c:v>
                </c:pt>
                <c:pt idx="460">
                  <c:v>120256.5</c:v>
                </c:pt>
                <c:pt idx="461">
                  <c:v>117771.8</c:v>
                </c:pt>
                <c:pt idx="462">
                  <c:v>117742</c:v>
                </c:pt>
                <c:pt idx="463">
                  <c:v>117718.2</c:v>
                </c:pt>
                <c:pt idx="464">
                  <c:v>117698.5</c:v>
                </c:pt>
                <c:pt idx="465">
                  <c:v>115235.3</c:v>
                </c:pt>
                <c:pt idx="466">
                  <c:v>115221</c:v>
                </c:pt>
                <c:pt idx="467">
                  <c:v>115208.7</c:v>
                </c:pt>
                <c:pt idx="468">
                  <c:v>115197.9</c:v>
                </c:pt>
                <c:pt idx="469">
                  <c:v>115188.4</c:v>
                </c:pt>
                <c:pt idx="470">
                  <c:v>122519.6</c:v>
                </c:pt>
                <c:pt idx="471">
                  <c:v>129851.7</c:v>
                </c:pt>
                <c:pt idx="472">
                  <c:v>129844.8</c:v>
                </c:pt>
                <c:pt idx="473">
                  <c:v>129838.5</c:v>
                </c:pt>
                <c:pt idx="474">
                  <c:v>127386</c:v>
                </c:pt>
                <c:pt idx="475">
                  <c:v>127380.6</c:v>
                </c:pt>
                <c:pt idx="476">
                  <c:v>127375.8</c:v>
                </c:pt>
                <c:pt idx="477">
                  <c:v>127371.4</c:v>
                </c:pt>
                <c:pt idx="478">
                  <c:v>120027.8</c:v>
                </c:pt>
                <c:pt idx="479">
                  <c:v>117577.60000000001</c:v>
                </c:pt>
                <c:pt idx="480">
                  <c:v>117574</c:v>
                </c:pt>
                <c:pt idx="481">
                  <c:v>120017.2</c:v>
                </c:pt>
                <c:pt idx="482">
                  <c:v>120013.9</c:v>
                </c:pt>
                <c:pt idx="483">
                  <c:v>120010.9</c:v>
                </c:pt>
                <c:pt idx="484">
                  <c:v>117561.4</c:v>
                </c:pt>
                <c:pt idx="485">
                  <c:v>117558.6</c:v>
                </c:pt>
                <c:pt idx="486">
                  <c:v>117555.9</c:v>
                </c:pt>
                <c:pt idx="487">
                  <c:v>117553.3</c:v>
                </c:pt>
                <c:pt idx="488">
                  <c:v>117550.8</c:v>
                </c:pt>
                <c:pt idx="489">
                  <c:v>117548.3</c:v>
                </c:pt>
                <c:pt idx="490">
                  <c:v>115099.4</c:v>
                </c:pt>
                <c:pt idx="491">
                  <c:v>115097.1</c:v>
                </c:pt>
                <c:pt idx="492">
                  <c:v>117541.5</c:v>
                </c:pt>
                <c:pt idx="493">
                  <c:v>115092.9</c:v>
                </c:pt>
                <c:pt idx="494">
                  <c:v>115090.8</c:v>
                </c:pt>
                <c:pt idx="495">
                  <c:v>115088.8</c:v>
                </c:pt>
                <c:pt idx="496">
                  <c:v>112640.3</c:v>
                </c:pt>
                <c:pt idx="497">
                  <c:v>112638.39999999999</c:v>
                </c:pt>
                <c:pt idx="498">
                  <c:v>112636.6</c:v>
                </c:pt>
                <c:pt idx="499">
                  <c:v>110188.2</c:v>
                </c:pt>
                <c:pt idx="500">
                  <c:v>115079.6</c:v>
                </c:pt>
                <c:pt idx="501">
                  <c:v>137857.60000000001</c:v>
                </c:pt>
                <c:pt idx="502">
                  <c:v>151443</c:v>
                </c:pt>
                <c:pt idx="503">
                  <c:v>147160.4</c:v>
                </c:pt>
                <c:pt idx="504">
                  <c:v>142589.4</c:v>
                </c:pt>
                <c:pt idx="505">
                  <c:v>140005.79999999999</c:v>
                </c:pt>
                <c:pt idx="506">
                  <c:v>137482.29999999999</c:v>
                </c:pt>
                <c:pt idx="507">
                  <c:v>137914</c:v>
                </c:pt>
                <c:pt idx="508">
                  <c:v>138574.6</c:v>
                </c:pt>
                <c:pt idx="509">
                  <c:v>144188.6</c:v>
                </c:pt>
                <c:pt idx="510">
                  <c:v>137804.20000000001</c:v>
                </c:pt>
                <c:pt idx="511">
                  <c:v>132979.20000000001</c:v>
                </c:pt>
                <c:pt idx="512">
                  <c:v>130708.1</c:v>
                </c:pt>
                <c:pt idx="513">
                  <c:v>131180.4</c:v>
                </c:pt>
                <c:pt idx="514">
                  <c:v>129033.60000000001</c:v>
                </c:pt>
                <c:pt idx="515">
                  <c:v>122216.3</c:v>
                </c:pt>
                <c:pt idx="516">
                  <c:v>135627.20000000001</c:v>
                </c:pt>
                <c:pt idx="517">
                  <c:v>116708.1</c:v>
                </c:pt>
                <c:pt idx="518">
                  <c:v>115862</c:v>
                </c:pt>
                <c:pt idx="519">
                  <c:v>113233.1</c:v>
                </c:pt>
                <c:pt idx="520">
                  <c:v>110665.2</c:v>
                </c:pt>
                <c:pt idx="521">
                  <c:v>113028.5</c:v>
                </c:pt>
                <c:pt idx="522">
                  <c:v>115413.9</c:v>
                </c:pt>
                <c:pt idx="523">
                  <c:v>115450.2</c:v>
                </c:pt>
                <c:pt idx="524">
                  <c:v>113364.3</c:v>
                </c:pt>
                <c:pt idx="525">
                  <c:v>119785.7</c:v>
                </c:pt>
                <c:pt idx="526">
                  <c:v>130483.1</c:v>
                </c:pt>
                <c:pt idx="527">
                  <c:v>120712.9</c:v>
                </c:pt>
                <c:pt idx="528">
                  <c:v>111484.3</c:v>
                </c:pt>
                <c:pt idx="529">
                  <c:v>113448.1</c:v>
                </c:pt>
                <c:pt idx="530">
                  <c:v>101309</c:v>
                </c:pt>
                <c:pt idx="531">
                  <c:v>113338.2</c:v>
                </c:pt>
                <c:pt idx="532">
                  <c:v>125417</c:v>
                </c:pt>
                <c:pt idx="533">
                  <c:v>125316.3</c:v>
                </c:pt>
                <c:pt idx="534">
                  <c:v>125243.3</c:v>
                </c:pt>
                <c:pt idx="535">
                  <c:v>125188.6</c:v>
                </c:pt>
                <c:pt idx="536">
                  <c:v>120253</c:v>
                </c:pt>
                <c:pt idx="537">
                  <c:v>117772.5</c:v>
                </c:pt>
                <c:pt idx="538">
                  <c:v>115314.4</c:v>
                </c:pt>
                <c:pt idx="539">
                  <c:v>105620.8</c:v>
                </c:pt>
                <c:pt idx="540">
                  <c:v>99055.07</c:v>
                </c:pt>
                <c:pt idx="541">
                  <c:v>96137.19</c:v>
                </c:pt>
                <c:pt idx="542">
                  <c:v>99106.84</c:v>
                </c:pt>
                <c:pt idx="543">
                  <c:v>96587.8</c:v>
                </c:pt>
                <c:pt idx="544">
                  <c:v>95973.69</c:v>
                </c:pt>
                <c:pt idx="545">
                  <c:v>95878.79</c:v>
                </c:pt>
                <c:pt idx="546">
                  <c:v>95815.16</c:v>
                </c:pt>
                <c:pt idx="547">
                  <c:v>122681.7</c:v>
                </c:pt>
                <c:pt idx="548">
                  <c:v>139773.1</c:v>
                </c:pt>
                <c:pt idx="549">
                  <c:v>137299.20000000001</c:v>
                </c:pt>
                <c:pt idx="550">
                  <c:v>139723.79999999999</c:v>
                </c:pt>
                <c:pt idx="551">
                  <c:v>139705.79999999999</c:v>
                </c:pt>
                <c:pt idx="552">
                  <c:v>137244.1</c:v>
                </c:pt>
                <c:pt idx="553">
                  <c:v>134784.70000000001</c:v>
                </c:pt>
                <c:pt idx="554">
                  <c:v>134773.6</c:v>
                </c:pt>
                <c:pt idx="555">
                  <c:v>159311.6</c:v>
                </c:pt>
                <c:pt idx="556">
                  <c:v>181636.8</c:v>
                </c:pt>
                <c:pt idx="557">
                  <c:v>244290.8</c:v>
                </c:pt>
                <c:pt idx="558">
                  <c:v>210386.5</c:v>
                </c:pt>
                <c:pt idx="559">
                  <c:v>191383.4</c:v>
                </c:pt>
                <c:pt idx="560">
                  <c:v>737963.4</c:v>
                </c:pt>
                <c:pt idx="561">
                  <c:v>1575873</c:v>
                </c:pt>
                <c:pt idx="562">
                  <c:v>2475090</c:v>
                </c:pt>
                <c:pt idx="563">
                  <c:v>2673924</c:v>
                </c:pt>
                <c:pt idx="564">
                  <c:v>2677491</c:v>
                </c:pt>
                <c:pt idx="565">
                  <c:v>2678019</c:v>
                </c:pt>
                <c:pt idx="566">
                  <c:v>2705544</c:v>
                </c:pt>
                <c:pt idx="567">
                  <c:v>2922912</c:v>
                </c:pt>
                <c:pt idx="568">
                  <c:v>3175846</c:v>
                </c:pt>
                <c:pt idx="569">
                  <c:v>3351895</c:v>
                </c:pt>
                <c:pt idx="570">
                  <c:v>3865563</c:v>
                </c:pt>
                <c:pt idx="571">
                  <c:v>3866392</c:v>
                </c:pt>
                <c:pt idx="572">
                  <c:v>3892646</c:v>
                </c:pt>
                <c:pt idx="573">
                  <c:v>3892914</c:v>
                </c:pt>
                <c:pt idx="574">
                  <c:v>3898517</c:v>
                </c:pt>
                <c:pt idx="575">
                  <c:v>3897998</c:v>
                </c:pt>
                <c:pt idx="576">
                  <c:v>3894708</c:v>
                </c:pt>
                <c:pt idx="577">
                  <c:v>3902384</c:v>
                </c:pt>
                <c:pt idx="578">
                  <c:v>3905013</c:v>
                </c:pt>
                <c:pt idx="579">
                  <c:v>3903499</c:v>
                </c:pt>
                <c:pt idx="580">
                  <c:v>3931106</c:v>
                </c:pt>
                <c:pt idx="581">
                  <c:v>3927848</c:v>
                </c:pt>
                <c:pt idx="582">
                  <c:v>3928499</c:v>
                </c:pt>
                <c:pt idx="583">
                  <c:v>3932171</c:v>
                </c:pt>
                <c:pt idx="584">
                  <c:v>3936590</c:v>
                </c:pt>
                <c:pt idx="585">
                  <c:v>3941816</c:v>
                </c:pt>
                <c:pt idx="586">
                  <c:v>3920713</c:v>
                </c:pt>
                <c:pt idx="587">
                  <c:v>3925261</c:v>
                </c:pt>
                <c:pt idx="588">
                  <c:v>3930929</c:v>
                </c:pt>
                <c:pt idx="589">
                  <c:v>3938714</c:v>
                </c:pt>
                <c:pt idx="590">
                  <c:v>3939310</c:v>
                </c:pt>
                <c:pt idx="591">
                  <c:v>3938581</c:v>
                </c:pt>
                <c:pt idx="592">
                  <c:v>3940539</c:v>
                </c:pt>
                <c:pt idx="593">
                  <c:v>3969056</c:v>
                </c:pt>
                <c:pt idx="594">
                  <c:v>3622534</c:v>
                </c:pt>
                <c:pt idx="595">
                  <c:v>2569683</c:v>
                </c:pt>
                <c:pt idx="596">
                  <c:v>2574956</c:v>
                </c:pt>
                <c:pt idx="597">
                  <c:v>2577174</c:v>
                </c:pt>
                <c:pt idx="598">
                  <c:v>2574621</c:v>
                </c:pt>
                <c:pt idx="599">
                  <c:v>2574480</c:v>
                </c:pt>
                <c:pt idx="600">
                  <c:v>2573300</c:v>
                </c:pt>
                <c:pt idx="601">
                  <c:v>2571794</c:v>
                </c:pt>
                <c:pt idx="602">
                  <c:v>2570954</c:v>
                </c:pt>
                <c:pt idx="603">
                  <c:v>2567734</c:v>
                </c:pt>
                <c:pt idx="604">
                  <c:v>2558982</c:v>
                </c:pt>
                <c:pt idx="605">
                  <c:v>2537358</c:v>
                </c:pt>
                <c:pt idx="606">
                  <c:v>2536416</c:v>
                </c:pt>
                <c:pt idx="607">
                  <c:v>2513337</c:v>
                </c:pt>
                <c:pt idx="608">
                  <c:v>2509395</c:v>
                </c:pt>
                <c:pt idx="609">
                  <c:v>2535354</c:v>
                </c:pt>
                <c:pt idx="610">
                  <c:v>2319302</c:v>
                </c:pt>
                <c:pt idx="611">
                  <c:v>1874283</c:v>
                </c:pt>
                <c:pt idx="612">
                  <c:v>1928809</c:v>
                </c:pt>
                <c:pt idx="613">
                  <c:v>1905148</c:v>
                </c:pt>
                <c:pt idx="614">
                  <c:v>1557837</c:v>
                </c:pt>
                <c:pt idx="615">
                  <c:v>1271341</c:v>
                </c:pt>
                <c:pt idx="616">
                  <c:v>1167126</c:v>
                </c:pt>
                <c:pt idx="617">
                  <c:v>470653.9</c:v>
                </c:pt>
                <c:pt idx="618">
                  <c:v>178041.3</c:v>
                </c:pt>
                <c:pt idx="619">
                  <c:v>160637.9</c:v>
                </c:pt>
                <c:pt idx="620">
                  <c:v>151469.29999999999</c:v>
                </c:pt>
                <c:pt idx="621">
                  <c:v>150854</c:v>
                </c:pt>
                <c:pt idx="622">
                  <c:v>168873.9</c:v>
                </c:pt>
                <c:pt idx="623">
                  <c:v>157873.29999999999</c:v>
                </c:pt>
                <c:pt idx="624">
                  <c:v>153537.70000000001</c:v>
                </c:pt>
                <c:pt idx="625">
                  <c:v>232174.6</c:v>
                </c:pt>
                <c:pt idx="626">
                  <c:v>251726.4</c:v>
                </c:pt>
                <c:pt idx="627">
                  <c:v>231376.3</c:v>
                </c:pt>
                <c:pt idx="628">
                  <c:v>664594.19999999995</c:v>
                </c:pt>
                <c:pt idx="629">
                  <c:v>1113907</c:v>
                </c:pt>
                <c:pt idx="630">
                  <c:v>2650824</c:v>
                </c:pt>
                <c:pt idx="631">
                  <c:v>3375234</c:v>
                </c:pt>
                <c:pt idx="632">
                  <c:v>4240282</c:v>
                </c:pt>
                <c:pt idx="633">
                  <c:v>4689918</c:v>
                </c:pt>
                <c:pt idx="634">
                  <c:v>4706957</c:v>
                </c:pt>
                <c:pt idx="635">
                  <c:v>4701258</c:v>
                </c:pt>
                <c:pt idx="636">
                  <c:v>4730784</c:v>
                </c:pt>
                <c:pt idx="637">
                  <c:v>4488884</c:v>
                </c:pt>
                <c:pt idx="638">
                  <c:v>4135426</c:v>
                </c:pt>
                <c:pt idx="639">
                  <c:v>2118694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1480580</c:v>
                </c:pt>
                <c:pt idx="643">
                  <c:v>1233775</c:v>
                </c:pt>
                <c:pt idx="644">
                  <c:v>789587.4</c:v>
                </c:pt>
                <c:pt idx="645">
                  <c:v>763923.8</c:v>
                </c:pt>
                <c:pt idx="646">
                  <c:v>763762.4</c:v>
                </c:pt>
                <c:pt idx="647">
                  <c:v>761210.8</c:v>
                </c:pt>
                <c:pt idx="648">
                  <c:v>763579</c:v>
                </c:pt>
                <c:pt idx="649">
                  <c:v>687677.2</c:v>
                </c:pt>
                <c:pt idx="650">
                  <c:v>523711.3</c:v>
                </c:pt>
                <c:pt idx="651">
                  <c:v>504106</c:v>
                </c:pt>
                <c:pt idx="652">
                  <c:v>508976.1</c:v>
                </c:pt>
                <c:pt idx="653">
                  <c:v>513853.3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365043.20000000001</c:v>
                </c:pt>
                <c:pt idx="661">
                  <c:v>367075.8</c:v>
                </c:pt>
                <c:pt idx="662">
                  <c:v>364617.7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252045.3</c:v>
                </c:pt>
                <c:pt idx="667">
                  <c:v>413514.5</c:v>
                </c:pt>
                <c:pt idx="668">
                  <c:v>572537.59999999998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577617.9</c:v>
                </c:pt>
                <c:pt idx="674">
                  <c:v>577668.69999999995</c:v>
                </c:pt>
                <c:pt idx="675">
                  <c:v>577471.19999999995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765842.2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766551.2</c:v>
                </c:pt>
                <c:pt idx="715">
                  <c:v>774438.40000000002</c:v>
                </c:pt>
                <c:pt idx="716">
                  <c:v>769295.9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331499.2</c:v>
                </c:pt>
                <c:pt idx="723">
                  <c:v>334691.40000000002</c:v>
                </c:pt>
                <c:pt idx="724">
                  <c:v>338854.5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223643.9</c:v>
                </c:pt>
                <c:pt idx="728">
                  <c:v>169534.2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181415.4</c:v>
                </c:pt>
                <c:pt idx="735">
                  <c:v>181208</c:v>
                </c:pt>
                <c:pt idx="736">
                  <c:v>181183</c:v>
                </c:pt>
                <c:pt idx="737">
                  <c:v>178939.1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176475.6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46952.37</c:v>
                </c:pt>
                <c:pt idx="751">
                  <c:v>30794.28</c:v>
                </c:pt>
                <c:pt idx="752">
                  <c:v>45192.03</c:v>
                </c:pt>
                <c:pt idx="753">
                  <c:v>77791.8</c:v>
                </c:pt>
                <c:pt idx="754">
                  <c:v>136919.20000000001</c:v>
                </c:pt>
                <c:pt idx="755">
                  <c:v>152990.6</c:v>
                </c:pt>
                <c:pt idx="756">
                  <c:v>125880.1</c:v>
                </c:pt>
                <c:pt idx="757">
                  <c:v>185088.7</c:v>
                </c:pt>
                <c:pt idx="758">
                  <c:v>499448.4</c:v>
                </c:pt>
                <c:pt idx="759">
                  <c:v>998705.8</c:v>
                </c:pt>
                <c:pt idx="760">
                  <c:v>1654726</c:v>
                </c:pt>
                <c:pt idx="761">
                  <c:v>2496112</c:v>
                </c:pt>
                <c:pt idx="762">
                  <c:v>2691694</c:v>
                </c:pt>
                <c:pt idx="763">
                  <c:v>2985185</c:v>
                </c:pt>
                <c:pt idx="764">
                  <c:v>3498916</c:v>
                </c:pt>
                <c:pt idx="765">
                  <c:v>4110498</c:v>
                </c:pt>
                <c:pt idx="766">
                  <c:v>4232812</c:v>
                </c:pt>
                <c:pt idx="767">
                  <c:v>4232766</c:v>
                </c:pt>
                <c:pt idx="768">
                  <c:v>4208526</c:v>
                </c:pt>
                <c:pt idx="769">
                  <c:v>4232977</c:v>
                </c:pt>
                <c:pt idx="770">
                  <c:v>4208302</c:v>
                </c:pt>
                <c:pt idx="771">
                  <c:v>4208274</c:v>
                </c:pt>
                <c:pt idx="772">
                  <c:v>4208252</c:v>
                </c:pt>
                <c:pt idx="773">
                  <c:v>4208234</c:v>
                </c:pt>
                <c:pt idx="774">
                  <c:v>4232998</c:v>
                </c:pt>
                <c:pt idx="775">
                  <c:v>4208264</c:v>
                </c:pt>
                <c:pt idx="776">
                  <c:v>3744201</c:v>
                </c:pt>
                <c:pt idx="777">
                  <c:v>2937484</c:v>
                </c:pt>
                <c:pt idx="778">
                  <c:v>1968004</c:v>
                </c:pt>
                <c:pt idx="779">
                  <c:v>2185460</c:v>
                </c:pt>
                <c:pt idx="780">
                  <c:v>3596829</c:v>
                </c:pt>
                <c:pt idx="781">
                  <c:v>4159469</c:v>
                </c:pt>
                <c:pt idx="782">
                  <c:v>4257320</c:v>
                </c:pt>
                <c:pt idx="783">
                  <c:v>4306511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4355010</c:v>
                </c:pt>
                <c:pt idx="802">
                  <c:v>4355330</c:v>
                </c:pt>
                <c:pt idx="803">
                  <c:v>4379882</c:v>
                </c:pt>
                <c:pt idx="804">
                  <c:v>4379588</c:v>
                </c:pt>
                <c:pt idx="805">
                  <c:v>4403998</c:v>
                </c:pt>
                <c:pt idx="806">
                  <c:v>4358273</c:v>
                </c:pt>
                <c:pt idx="807">
                  <c:v>4407593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4405150</c:v>
                </c:pt>
                <c:pt idx="811">
                  <c:v>4551714</c:v>
                </c:pt>
                <c:pt idx="812">
                  <c:v>4697966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1607454</c:v>
                </c:pt>
                <c:pt idx="829">
                  <c:v>1607450</c:v>
                </c:pt>
                <c:pt idx="830">
                  <c:v>1607453</c:v>
                </c:pt>
                <c:pt idx="831">
                  <c:v>1605066</c:v>
                </c:pt>
                <c:pt idx="832">
                  <c:v>1401980</c:v>
                </c:pt>
                <c:pt idx="833">
                  <c:v>743813.3</c:v>
                </c:pt>
                <c:pt idx="834">
                  <c:v>734122.8</c:v>
                </c:pt>
                <c:pt idx="835">
                  <c:v>731684.7</c:v>
                </c:pt>
                <c:pt idx="836">
                  <c:v>729246.5</c:v>
                </c:pt>
                <c:pt idx="837">
                  <c:v>731604.2</c:v>
                </c:pt>
                <c:pt idx="838">
                  <c:v>734348.6</c:v>
                </c:pt>
                <c:pt idx="839">
                  <c:v>734650.8</c:v>
                </c:pt>
                <c:pt idx="840">
                  <c:v>746835.3</c:v>
                </c:pt>
                <c:pt idx="841">
                  <c:v>744008.5</c:v>
                </c:pt>
                <c:pt idx="842">
                  <c:v>944581.9</c:v>
                </c:pt>
                <c:pt idx="843">
                  <c:v>1221011</c:v>
                </c:pt>
                <c:pt idx="844">
                  <c:v>1194073</c:v>
                </c:pt>
                <c:pt idx="845">
                  <c:v>1196952</c:v>
                </c:pt>
                <c:pt idx="846">
                  <c:v>1813099</c:v>
                </c:pt>
                <c:pt idx="847">
                  <c:v>2789882</c:v>
                </c:pt>
                <c:pt idx="848">
                  <c:v>3623158</c:v>
                </c:pt>
                <c:pt idx="849">
                  <c:v>4575649</c:v>
                </c:pt>
                <c:pt idx="850">
                  <c:v>4795685</c:v>
                </c:pt>
                <c:pt idx="851">
                  <c:v>4795613</c:v>
                </c:pt>
                <c:pt idx="852">
                  <c:v>4771108</c:v>
                </c:pt>
                <c:pt idx="853">
                  <c:v>4746590</c:v>
                </c:pt>
                <c:pt idx="854">
                  <c:v>4722094</c:v>
                </c:pt>
                <c:pt idx="855">
                  <c:v>4697603</c:v>
                </c:pt>
                <c:pt idx="856">
                  <c:v>4648652</c:v>
                </c:pt>
                <c:pt idx="857">
                  <c:v>4648636</c:v>
                </c:pt>
                <c:pt idx="858">
                  <c:v>4648624</c:v>
                </c:pt>
                <c:pt idx="859">
                  <c:v>4648829</c:v>
                </c:pt>
                <c:pt idx="860">
                  <c:v>4624584</c:v>
                </c:pt>
                <c:pt idx="861">
                  <c:v>4453254</c:v>
                </c:pt>
                <c:pt idx="862">
                  <c:v>4453216</c:v>
                </c:pt>
                <c:pt idx="863">
                  <c:v>4307002</c:v>
                </c:pt>
                <c:pt idx="864">
                  <c:v>4237981</c:v>
                </c:pt>
                <c:pt idx="865">
                  <c:v>4283306</c:v>
                </c:pt>
                <c:pt idx="866">
                  <c:v>4257816</c:v>
                </c:pt>
                <c:pt idx="867">
                  <c:v>4208718</c:v>
                </c:pt>
                <c:pt idx="868">
                  <c:v>4185078</c:v>
                </c:pt>
                <c:pt idx="869">
                  <c:v>4135357</c:v>
                </c:pt>
                <c:pt idx="870">
                  <c:v>4164487</c:v>
                </c:pt>
                <c:pt idx="871">
                  <c:v>4160726</c:v>
                </c:pt>
                <c:pt idx="872">
                  <c:v>4111029</c:v>
                </c:pt>
                <c:pt idx="873">
                  <c:v>4111792</c:v>
                </c:pt>
                <c:pt idx="874">
                  <c:v>4062570</c:v>
                </c:pt>
                <c:pt idx="875">
                  <c:v>4070606</c:v>
                </c:pt>
                <c:pt idx="876">
                  <c:v>4063147</c:v>
                </c:pt>
                <c:pt idx="877">
                  <c:v>4069842</c:v>
                </c:pt>
                <c:pt idx="878">
                  <c:v>4111363</c:v>
                </c:pt>
                <c:pt idx="879">
                  <c:v>4135596</c:v>
                </c:pt>
                <c:pt idx="880">
                  <c:v>4110977</c:v>
                </c:pt>
                <c:pt idx="881">
                  <c:v>4111053</c:v>
                </c:pt>
                <c:pt idx="882">
                  <c:v>4037426</c:v>
                </c:pt>
                <c:pt idx="883">
                  <c:v>3988602</c:v>
                </c:pt>
                <c:pt idx="884">
                  <c:v>3963937</c:v>
                </c:pt>
                <c:pt idx="885">
                  <c:v>3988344</c:v>
                </c:pt>
                <c:pt idx="886">
                  <c:v>4037270</c:v>
                </c:pt>
                <c:pt idx="887">
                  <c:v>4037919</c:v>
                </c:pt>
                <c:pt idx="888">
                  <c:v>4135190</c:v>
                </c:pt>
                <c:pt idx="889">
                  <c:v>4380055</c:v>
                </c:pt>
                <c:pt idx="890">
                  <c:v>4404860</c:v>
                </c:pt>
                <c:pt idx="891">
                  <c:v>4380258</c:v>
                </c:pt>
                <c:pt idx="892">
                  <c:v>4381192</c:v>
                </c:pt>
                <c:pt idx="893">
                  <c:v>3329470</c:v>
                </c:pt>
                <c:pt idx="894">
                  <c:v>2716474</c:v>
                </c:pt>
                <c:pt idx="895">
                  <c:v>4208748</c:v>
                </c:pt>
                <c:pt idx="896">
                  <c:v>4428928</c:v>
                </c:pt>
                <c:pt idx="897">
                  <c:v>4428775</c:v>
                </c:pt>
                <c:pt idx="898">
                  <c:v>4453181</c:v>
                </c:pt>
                <c:pt idx="899">
                  <c:v>4453136</c:v>
                </c:pt>
                <c:pt idx="900">
                  <c:v>4428637</c:v>
                </c:pt>
                <c:pt idx="901">
                  <c:v>4428610</c:v>
                </c:pt>
                <c:pt idx="902">
                  <c:v>4453066</c:v>
                </c:pt>
                <c:pt idx="903">
                  <c:v>4477507</c:v>
                </c:pt>
                <c:pt idx="904">
                  <c:v>4526432</c:v>
                </c:pt>
                <c:pt idx="905">
                  <c:v>4501944</c:v>
                </c:pt>
                <c:pt idx="906">
                  <c:v>4477466</c:v>
                </c:pt>
                <c:pt idx="907">
                  <c:v>4452990</c:v>
                </c:pt>
                <c:pt idx="908">
                  <c:v>4452982</c:v>
                </c:pt>
                <c:pt idx="909">
                  <c:v>4428514</c:v>
                </c:pt>
                <c:pt idx="910">
                  <c:v>4404221</c:v>
                </c:pt>
                <c:pt idx="911">
                  <c:v>4429318</c:v>
                </c:pt>
                <c:pt idx="912">
                  <c:v>4429396</c:v>
                </c:pt>
                <c:pt idx="913">
                  <c:v>4431312</c:v>
                </c:pt>
                <c:pt idx="914">
                  <c:v>4429470</c:v>
                </c:pt>
                <c:pt idx="915">
                  <c:v>4430724</c:v>
                </c:pt>
                <c:pt idx="916">
                  <c:v>4430098</c:v>
                </c:pt>
                <c:pt idx="917">
                  <c:v>4381478</c:v>
                </c:pt>
                <c:pt idx="918">
                  <c:v>4406788</c:v>
                </c:pt>
                <c:pt idx="919">
                  <c:v>4434678</c:v>
                </c:pt>
                <c:pt idx="920">
                  <c:v>4414253</c:v>
                </c:pt>
                <c:pt idx="921">
                  <c:v>4416932</c:v>
                </c:pt>
                <c:pt idx="922">
                  <c:v>4406238</c:v>
                </c:pt>
                <c:pt idx="923">
                  <c:v>4429470</c:v>
                </c:pt>
                <c:pt idx="924">
                  <c:v>4404754</c:v>
                </c:pt>
                <c:pt idx="925">
                  <c:v>4431050</c:v>
                </c:pt>
                <c:pt idx="926">
                  <c:v>4433934</c:v>
                </c:pt>
                <c:pt idx="927">
                  <c:v>4412134</c:v>
                </c:pt>
                <c:pt idx="928">
                  <c:v>4397284</c:v>
                </c:pt>
                <c:pt idx="929">
                  <c:v>4365764</c:v>
                </c:pt>
                <c:pt idx="930">
                  <c:v>4416244</c:v>
                </c:pt>
                <c:pt idx="931">
                  <c:v>4468288</c:v>
                </c:pt>
                <c:pt idx="932">
                  <c:v>4462271</c:v>
                </c:pt>
                <c:pt idx="933">
                  <c:v>4416966</c:v>
                </c:pt>
                <c:pt idx="934">
                  <c:v>4410256</c:v>
                </c:pt>
                <c:pt idx="935">
                  <c:v>4459529</c:v>
                </c:pt>
                <c:pt idx="936">
                  <c:v>4478574</c:v>
                </c:pt>
                <c:pt idx="937">
                  <c:v>4453823</c:v>
                </c:pt>
                <c:pt idx="938">
                  <c:v>4429591</c:v>
                </c:pt>
                <c:pt idx="939">
                  <c:v>4429604</c:v>
                </c:pt>
                <c:pt idx="940">
                  <c:v>4431838</c:v>
                </c:pt>
                <c:pt idx="941">
                  <c:v>4406354</c:v>
                </c:pt>
                <c:pt idx="942">
                  <c:v>4382366</c:v>
                </c:pt>
                <c:pt idx="943">
                  <c:v>4363096</c:v>
                </c:pt>
                <c:pt idx="944">
                  <c:v>4336621</c:v>
                </c:pt>
                <c:pt idx="945">
                  <c:v>4342586</c:v>
                </c:pt>
                <c:pt idx="946">
                  <c:v>4268828</c:v>
                </c:pt>
                <c:pt idx="947">
                  <c:v>3427578</c:v>
                </c:pt>
                <c:pt idx="948">
                  <c:v>2948940</c:v>
                </c:pt>
                <c:pt idx="949">
                  <c:v>2929800</c:v>
                </c:pt>
                <c:pt idx="950">
                  <c:v>2918798</c:v>
                </c:pt>
                <c:pt idx="951">
                  <c:v>2924027</c:v>
                </c:pt>
                <c:pt idx="952">
                  <c:v>2920654</c:v>
                </c:pt>
                <c:pt idx="953">
                  <c:v>2930349</c:v>
                </c:pt>
                <c:pt idx="954">
                  <c:v>2929683</c:v>
                </c:pt>
                <c:pt idx="955">
                  <c:v>2935712</c:v>
                </c:pt>
                <c:pt idx="956">
                  <c:v>2917948</c:v>
                </c:pt>
                <c:pt idx="957">
                  <c:v>2694497</c:v>
                </c:pt>
                <c:pt idx="958">
                  <c:v>2226239</c:v>
                </c:pt>
                <c:pt idx="959">
                  <c:v>2232212</c:v>
                </c:pt>
                <c:pt idx="960">
                  <c:v>2071680</c:v>
                </c:pt>
                <c:pt idx="961">
                  <c:v>1511698</c:v>
                </c:pt>
                <c:pt idx="962">
                  <c:v>1524830</c:v>
                </c:pt>
                <c:pt idx="963">
                  <c:v>1532554</c:v>
                </c:pt>
                <c:pt idx="964">
                  <c:v>1117092</c:v>
                </c:pt>
                <c:pt idx="965">
                  <c:v>413321.9</c:v>
                </c:pt>
                <c:pt idx="966">
                  <c:v>181262.1</c:v>
                </c:pt>
                <c:pt idx="967">
                  <c:v>181066</c:v>
                </c:pt>
                <c:pt idx="968">
                  <c:v>181961.7</c:v>
                </c:pt>
                <c:pt idx="969">
                  <c:v>181548.7</c:v>
                </c:pt>
                <c:pt idx="970">
                  <c:v>187711.3</c:v>
                </c:pt>
                <c:pt idx="971">
                  <c:v>179967.6</c:v>
                </c:pt>
                <c:pt idx="972">
                  <c:v>177880.9</c:v>
                </c:pt>
                <c:pt idx="973">
                  <c:v>415303</c:v>
                </c:pt>
                <c:pt idx="974">
                  <c:v>1118606</c:v>
                </c:pt>
                <c:pt idx="975">
                  <c:v>1930753</c:v>
                </c:pt>
                <c:pt idx="976">
                  <c:v>2328499</c:v>
                </c:pt>
                <c:pt idx="977">
                  <c:v>2327008</c:v>
                </c:pt>
                <c:pt idx="978">
                  <c:v>2330886</c:v>
                </c:pt>
                <c:pt idx="979">
                  <c:v>2857396</c:v>
                </c:pt>
                <c:pt idx="980">
                  <c:v>3592840</c:v>
                </c:pt>
                <c:pt idx="981">
                  <c:v>3907300</c:v>
                </c:pt>
                <c:pt idx="982">
                  <c:v>3100374</c:v>
                </c:pt>
                <c:pt idx="983">
                  <c:v>2395239</c:v>
                </c:pt>
                <c:pt idx="984">
                  <c:v>2392664</c:v>
                </c:pt>
                <c:pt idx="985">
                  <c:v>2926609</c:v>
                </c:pt>
                <c:pt idx="986">
                  <c:v>3221236</c:v>
                </c:pt>
                <c:pt idx="987">
                  <c:v>3220185</c:v>
                </c:pt>
                <c:pt idx="988">
                  <c:v>3171131</c:v>
                </c:pt>
                <c:pt idx="989">
                  <c:v>3465239</c:v>
                </c:pt>
                <c:pt idx="990">
                  <c:v>3876856</c:v>
                </c:pt>
                <c:pt idx="991">
                  <c:v>3483644</c:v>
                </c:pt>
                <c:pt idx="992">
                  <c:v>2751082</c:v>
                </c:pt>
                <c:pt idx="993">
                  <c:v>1985683</c:v>
                </c:pt>
                <c:pt idx="994">
                  <c:v>1560576</c:v>
                </c:pt>
                <c:pt idx="995">
                  <c:v>1550308</c:v>
                </c:pt>
                <c:pt idx="996">
                  <c:v>1546795</c:v>
                </c:pt>
                <c:pt idx="997">
                  <c:v>1552220</c:v>
                </c:pt>
                <c:pt idx="998">
                  <c:v>1548564</c:v>
                </c:pt>
                <c:pt idx="999">
                  <c:v>1549008</c:v>
                </c:pt>
                <c:pt idx="1000">
                  <c:v>1801035</c:v>
                </c:pt>
                <c:pt idx="1001">
                  <c:v>2316825</c:v>
                </c:pt>
                <c:pt idx="1002">
                  <c:v>1952735</c:v>
                </c:pt>
                <c:pt idx="1003">
                  <c:v>1423300</c:v>
                </c:pt>
                <c:pt idx="1004">
                  <c:v>1407423</c:v>
                </c:pt>
                <c:pt idx="1005">
                  <c:v>1410609</c:v>
                </c:pt>
                <c:pt idx="1006">
                  <c:v>1407369</c:v>
                </c:pt>
                <c:pt idx="1007">
                  <c:v>1965035</c:v>
                </c:pt>
                <c:pt idx="1008">
                  <c:v>3498926</c:v>
                </c:pt>
                <c:pt idx="1009">
                  <c:v>3792433</c:v>
                </c:pt>
                <c:pt idx="1010">
                  <c:v>3792378</c:v>
                </c:pt>
                <c:pt idx="1011">
                  <c:v>3816808</c:v>
                </c:pt>
                <c:pt idx="1012">
                  <c:v>3816785</c:v>
                </c:pt>
                <c:pt idx="1013">
                  <c:v>3816769</c:v>
                </c:pt>
                <c:pt idx="1014">
                  <c:v>4134800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2666795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1441260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1416593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1416586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1434054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1372806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379453.2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445514.1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349914.9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457777.3</c:v>
                </c:pt>
                <c:pt idx="1124">
                  <c:v>645140</c:v>
                </c:pt>
                <c:pt idx="1125">
                  <c:v>858972.1</c:v>
                </c:pt>
                <c:pt idx="1126">
                  <c:v>1037252</c:v>
                </c:pt>
                <c:pt idx="1127">
                  <c:v>1283463</c:v>
                </c:pt>
                <c:pt idx="1128">
                  <c:v>1569210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2998025</c:v>
                </c:pt>
                <c:pt idx="1136">
                  <c:v>3036013</c:v>
                </c:pt>
                <c:pt idx="1137">
                  <c:v>3010725</c:v>
                </c:pt>
                <c:pt idx="1138">
                  <c:v>3034654</c:v>
                </c:pt>
                <c:pt idx="1139">
                  <c:v>3034296</c:v>
                </c:pt>
                <c:pt idx="1140">
                  <c:v>3010250</c:v>
                </c:pt>
                <c:pt idx="1141">
                  <c:v>3059926</c:v>
                </c:pt>
                <c:pt idx="1142">
                  <c:v>3182176</c:v>
                </c:pt>
                <c:pt idx="1143">
                  <c:v>3205742</c:v>
                </c:pt>
                <c:pt idx="1144">
                  <c:v>4037357</c:v>
                </c:pt>
                <c:pt idx="1145">
                  <c:v>4380166</c:v>
                </c:pt>
                <c:pt idx="1146">
                  <c:v>4404212</c:v>
                </c:pt>
                <c:pt idx="1147">
                  <c:v>4379671</c:v>
                </c:pt>
                <c:pt idx="1148">
                  <c:v>4379617</c:v>
                </c:pt>
                <c:pt idx="1149">
                  <c:v>4453046</c:v>
                </c:pt>
                <c:pt idx="1150">
                  <c:v>4501912</c:v>
                </c:pt>
                <c:pt idx="1151">
                  <c:v>4452932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5065677</c:v>
                </c:pt>
                <c:pt idx="1159">
                  <c:v>5089254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5237748</c:v>
                </c:pt>
                <c:pt idx="1165">
                  <c:v>5285660</c:v>
                </c:pt>
                <c:pt idx="1166">
                  <c:v>5334950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5579086</c:v>
                </c:pt>
                <c:pt idx="1172">
                  <c:v>5580104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32466.560000000001</c:v>
                </c:pt>
                <c:pt idx="12">
                  <c:v>32482.94</c:v>
                </c:pt>
                <c:pt idx="13">
                  <c:v>34825.47</c:v>
                </c:pt>
                <c:pt idx="14">
                  <c:v>32000.18</c:v>
                </c:pt>
                <c:pt idx="15">
                  <c:v>31936.41</c:v>
                </c:pt>
                <c:pt idx="16">
                  <c:v>29787.49</c:v>
                </c:pt>
                <c:pt idx="17">
                  <c:v>31879.16</c:v>
                </c:pt>
                <c:pt idx="18">
                  <c:v>31897.5</c:v>
                </c:pt>
                <c:pt idx="19">
                  <c:v>238518.2</c:v>
                </c:pt>
                <c:pt idx="20">
                  <c:v>364363.3</c:v>
                </c:pt>
                <c:pt idx="21">
                  <c:v>346867.9</c:v>
                </c:pt>
                <c:pt idx="22">
                  <c:v>344869.1</c:v>
                </c:pt>
                <c:pt idx="23">
                  <c:v>352231.9</c:v>
                </c:pt>
                <c:pt idx="24">
                  <c:v>353118</c:v>
                </c:pt>
                <c:pt idx="25">
                  <c:v>353355.9</c:v>
                </c:pt>
                <c:pt idx="26">
                  <c:v>350166.8</c:v>
                </c:pt>
                <c:pt idx="27">
                  <c:v>342843.8</c:v>
                </c:pt>
                <c:pt idx="28">
                  <c:v>345561.9</c:v>
                </c:pt>
                <c:pt idx="29">
                  <c:v>350327.7</c:v>
                </c:pt>
                <c:pt idx="30">
                  <c:v>350377.7</c:v>
                </c:pt>
                <c:pt idx="31">
                  <c:v>347677.7</c:v>
                </c:pt>
                <c:pt idx="32">
                  <c:v>352458.6</c:v>
                </c:pt>
                <c:pt idx="33">
                  <c:v>352461.8</c:v>
                </c:pt>
                <c:pt idx="34">
                  <c:v>350029.9</c:v>
                </c:pt>
                <c:pt idx="35">
                  <c:v>349994.8</c:v>
                </c:pt>
                <c:pt idx="36">
                  <c:v>291956.5</c:v>
                </c:pt>
                <c:pt idx="37">
                  <c:v>249842.1</c:v>
                </c:pt>
                <c:pt idx="38">
                  <c:v>242850.4</c:v>
                </c:pt>
                <c:pt idx="39">
                  <c:v>244988.6</c:v>
                </c:pt>
                <c:pt idx="40">
                  <c:v>247904.8</c:v>
                </c:pt>
                <c:pt idx="41">
                  <c:v>250092.4</c:v>
                </c:pt>
                <c:pt idx="42">
                  <c:v>247398.5</c:v>
                </c:pt>
                <c:pt idx="43">
                  <c:v>247336.1</c:v>
                </c:pt>
                <c:pt idx="44">
                  <c:v>247295.6</c:v>
                </c:pt>
                <c:pt idx="45">
                  <c:v>247266.4</c:v>
                </c:pt>
                <c:pt idx="46">
                  <c:v>252336.9</c:v>
                </c:pt>
                <c:pt idx="47">
                  <c:v>274157.40000000002</c:v>
                </c:pt>
                <c:pt idx="48">
                  <c:v>312770.8</c:v>
                </c:pt>
                <c:pt idx="49">
                  <c:v>322809.90000000002</c:v>
                </c:pt>
                <c:pt idx="50">
                  <c:v>320573.8</c:v>
                </c:pt>
                <c:pt idx="51">
                  <c:v>320858.8</c:v>
                </c:pt>
                <c:pt idx="52">
                  <c:v>325472.7</c:v>
                </c:pt>
                <c:pt idx="53">
                  <c:v>325498.3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437963.2</c:v>
                </c:pt>
                <c:pt idx="58">
                  <c:v>438263.2</c:v>
                </c:pt>
                <c:pt idx="59">
                  <c:v>440474.7</c:v>
                </c:pt>
                <c:pt idx="60">
                  <c:v>537623.19999999995</c:v>
                </c:pt>
                <c:pt idx="61">
                  <c:v>533352.1</c:v>
                </c:pt>
                <c:pt idx="62">
                  <c:v>437213.2</c:v>
                </c:pt>
                <c:pt idx="63">
                  <c:v>429981.3</c:v>
                </c:pt>
                <c:pt idx="64">
                  <c:v>431544.9</c:v>
                </c:pt>
                <c:pt idx="65">
                  <c:v>421324.3</c:v>
                </c:pt>
                <c:pt idx="66">
                  <c:v>421155.5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420980.5</c:v>
                </c:pt>
                <c:pt idx="70">
                  <c:v>416116.1</c:v>
                </c:pt>
                <c:pt idx="71">
                  <c:v>420904.6</c:v>
                </c:pt>
                <c:pt idx="72">
                  <c:v>425756.8</c:v>
                </c:pt>
                <c:pt idx="73">
                  <c:v>425786.4</c:v>
                </c:pt>
                <c:pt idx="74">
                  <c:v>430631.7</c:v>
                </c:pt>
                <c:pt idx="75">
                  <c:v>430661</c:v>
                </c:pt>
                <c:pt idx="76">
                  <c:v>430692.8</c:v>
                </c:pt>
                <c:pt idx="77">
                  <c:v>430716.8</c:v>
                </c:pt>
                <c:pt idx="78">
                  <c:v>430738.1</c:v>
                </c:pt>
                <c:pt idx="79">
                  <c:v>430731.3</c:v>
                </c:pt>
                <c:pt idx="80">
                  <c:v>430720.7</c:v>
                </c:pt>
                <c:pt idx="81">
                  <c:v>443275.8</c:v>
                </c:pt>
                <c:pt idx="82">
                  <c:v>442946.2</c:v>
                </c:pt>
                <c:pt idx="83">
                  <c:v>443558.40000000002</c:v>
                </c:pt>
                <c:pt idx="84">
                  <c:v>443047.2</c:v>
                </c:pt>
                <c:pt idx="85">
                  <c:v>443013.7</c:v>
                </c:pt>
                <c:pt idx="86">
                  <c:v>443010.7</c:v>
                </c:pt>
                <c:pt idx="87">
                  <c:v>438129.4</c:v>
                </c:pt>
                <c:pt idx="88">
                  <c:v>438154.9</c:v>
                </c:pt>
                <c:pt idx="89">
                  <c:v>433231.3</c:v>
                </c:pt>
                <c:pt idx="90">
                  <c:v>445276.2</c:v>
                </c:pt>
                <c:pt idx="91">
                  <c:v>445339.9</c:v>
                </c:pt>
                <c:pt idx="92">
                  <c:v>445353.2</c:v>
                </c:pt>
                <c:pt idx="93">
                  <c:v>445509.8</c:v>
                </c:pt>
                <c:pt idx="94">
                  <c:v>445796.5</c:v>
                </c:pt>
                <c:pt idx="95">
                  <c:v>446585.3</c:v>
                </c:pt>
                <c:pt idx="96">
                  <c:v>445602.7</c:v>
                </c:pt>
                <c:pt idx="97">
                  <c:v>445539.5</c:v>
                </c:pt>
                <c:pt idx="98">
                  <c:v>443072.5</c:v>
                </c:pt>
                <c:pt idx="99">
                  <c:v>443020.3</c:v>
                </c:pt>
                <c:pt idx="100">
                  <c:v>447830.2</c:v>
                </c:pt>
                <c:pt idx="101">
                  <c:v>447842.6</c:v>
                </c:pt>
                <c:pt idx="102">
                  <c:v>445728</c:v>
                </c:pt>
                <c:pt idx="103">
                  <c:v>445440.2</c:v>
                </c:pt>
                <c:pt idx="104">
                  <c:v>457519.9</c:v>
                </c:pt>
                <c:pt idx="105">
                  <c:v>506028.9</c:v>
                </c:pt>
                <c:pt idx="106">
                  <c:v>521341.8</c:v>
                </c:pt>
                <c:pt idx="107">
                  <c:v>521186.8</c:v>
                </c:pt>
                <c:pt idx="108">
                  <c:v>521230.5</c:v>
                </c:pt>
                <c:pt idx="109">
                  <c:v>524063.9</c:v>
                </c:pt>
                <c:pt idx="110">
                  <c:v>511617.3</c:v>
                </c:pt>
                <c:pt idx="111">
                  <c:v>485552.3</c:v>
                </c:pt>
                <c:pt idx="112">
                  <c:v>436319</c:v>
                </c:pt>
                <c:pt idx="113">
                  <c:v>375373.6</c:v>
                </c:pt>
                <c:pt idx="114">
                  <c:v>346431.3</c:v>
                </c:pt>
                <c:pt idx="115">
                  <c:v>335997.8</c:v>
                </c:pt>
                <c:pt idx="116">
                  <c:v>335523.09999999998</c:v>
                </c:pt>
                <c:pt idx="117">
                  <c:v>335624.2</c:v>
                </c:pt>
                <c:pt idx="118">
                  <c:v>345817.9</c:v>
                </c:pt>
                <c:pt idx="119">
                  <c:v>352777.6</c:v>
                </c:pt>
                <c:pt idx="120">
                  <c:v>355032.6</c:v>
                </c:pt>
                <c:pt idx="121">
                  <c:v>354994.3</c:v>
                </c:pt>
                <c:pt idx="122">
                  <c:v>352548.5</c:v>
                </c:pt>
                <c:pt idx="123">
                  <c:v>354920.6</c:v>
                </c:pt>
                <c:pt idx="124">
                  <c:v>354910.7</c:v>
                </c:pt>
                <c:pt idx="125">
                  <c:v>354895.7</c:v>
                </c:pt>
                <c:pt idx="126">
                  <c:v>347625.2</c:v>
                </c:pt>
                <c:pt idx="127">
                  <c:v>342718.6</c:v>
                </c:pt>
                <c:pt idx="128">
                  <c:v>342651</c:v>
                </c:pt>
                <c:pt idx="129">
                  <c:v>340206.1</c:v>
                </c:pt>
                <c:pt idx="130">
                  <c:v>340172.9</c:v>
                </c:pt>
                <c:pt idx="131">
                  <c:v>340216.7</c:v>
                </c:pt>
                <c:pt idx="132">
                  <c:v>340307</c:v>
                </c:pt>
                <c:pt idx="133">
                  <c:v>342823.4</c:v>
                </c:pt>
                <c:pt idx="134">
                  <c:v>340226.3</c:v>
                </c:pt>
                <c:pt idx="135">
                  <c:v>345862</c:v>
                </c:pt>
                <c:pt idx="136">
                  <c:v>352949.8</c:v>
                </c:pt>
                <c:pt idx="137">
                  <c:v>343022.2</c:v>
                </c:pt>
                <c:pt idx="138">
                  <c:v>340356.2</c:v>
                </c:pt>
                <c:pt idx="139">
                  <c:v>285309.8</c:v>
                </c:pt>
                <c:pt idx="140">
                  <c:v>202561.5</c:v>
                </c:pt>
                <c:pt idx="141">
                  <c:v>165559.1</c:v>
                </c:pt>
                <c:pt idx="142">
                  <c:v>145702.6</c:v>
                </c:pt>
                <c:pt idx="143">
                  <c:v>140181.70000000001</c:v>
                </c:pt>
                <c:pt idx="144">
                  <c:v>140037.70000000001</c:v>
                </c:pt>
                <c:pt idx="145">
                  <c:v>145824.79999999999</c:v>
                </c:pt>
                <c:pt idx="146">
                  <c:v>143109.5</c:v>
                </c:pt>
                <c:pt idx="147">
                  <c:v>141826.1</c:v>
                </c:pt>
                <c:pt idx="148">
                  <c:v>144887.4</c:v>
                </c:pt>
                <c:pt idx="149">
                  <c:v>149626.1</c:v>
                </c:pt>
                <c:pt idx="150">
                  <c:v>149611.1</c:v>
                </c:pt>
                <c:pt idx="151">
                  <c:v>147169.70000000001</c:v>
                </c:pt>
                <c:pt idx="152">
                  <c:v>151913.1</c:v>
                </c:pt>
                <c:pt idx="153">
                  <c:v>161585.1</c:v>
                </c:pt>
                <c:pt idx="154">
                  <c:v>164275.4</c:v>
                </c:pt>
                <c:pt idx="155">
                  <c:v>164314.5</c:v>
                </c:pt>
                <c:pt idx="156">
                  <c:v>164377.79999999999</c:v>
                </c:pt>
                <c:pt idx="157">
                  <c:v>162158.29999999999</c:v>
                </c:pt>
                <c:pt idx="158">
                  <c:v>162244.6</c:v>
                </c:pt>
                <c:pt idx="159">
                  <c:v>162399.20000000001</c:v>
                </c:pt>
                <c:pt idx="160">
                  <c:v>164233.1</c:v>
                </c:pt>
                <c:pt idx="161">
                  <c:v>159950.20000000001</c:v>
                </c:pt>
                <c:pt idx="162">
                  <c:v>161118.20000000001</c:v>
                </c:pt>
                <c:pt idx="163">
                  <c:v>160039.79999999999</c:v>
                </c:pt>
                <c:pt idx="164">
                  <c:v>169312.3</c:v>
                </c:pt>
                <c:pt idx="165">
                  <c:v>187017.7</c:v>
                </c:pt>
                <c:pt idx="166">
                  <c:v>184071.5</c:v>
                </c:pt>
                <c:pt idx="167">
                  <c:v>174601.5</c:v>
                </c:pt>
                <c:pt idx="168">
                  <c:v>164514</c:v>
                </c:pt>
                <c:pt idx="169">
                  <c:v>164344.20000000001</c:v>
                </c:pt>
                <c:pt idx="170">
                  <c:v>160491.29999999999</c:v>
                </c:pt>
                <c:pt idx="171">
                  <c:v>162534.79999999999</c:v>
                </c:pt>
                <c:pt idx="172">
                  <c:v>160376.6</c:v>
                </c:pt>
                <c:pt idx="173">
                  <c:v>160427.9</c:v>
                </c:pt>
                <c:pt idx="174">
                  <c:v>165413.9</c:v>
                </c:pt>
                <c:pt idx="175">
                  <c:v>229480</c:v>
                </c:pt>
                <c:pt idx="176">
                  <c:v>169469.3</c:v>
                </c:pt>
                <c:pt idx="177">
                  <c:v>162946</c:v>
                </c:pt>
                <c:pt idx="178">
                  <c:v>156771.1</c:v>
                </c:pt>
                <c:pt idx="179">
                  <c:v>153745.70000000001</c:v>
                </c:pt>
                <c:pt idx="180">
                  <c:v>152902.70000000001</c:v>
                </c:pt>
                <c:pt idx="181">
                  <c:v>154629.5</c:v>
                </c:pt>
                <c:pt idx="182">
                  <c:v>160957.79999999999</c:v>
                </c:pt>
                <c:pt idx="183">
                  <c:v>151102.70000000001</c:v>
                </c:pt>
                <c:pt idx="184">
                  <c:v>150862.9</c:v>
                </c:pt>
                <c:pt idx="185">
                  <c:v>149736.6</c:v>
                </c:pt>
                <c:pt idx="186">
                  <c:v>149497.60000000001</c:v>
                </c:pt>
                <c:pt idx="187">
                  <c:v>171933</c:v>
                </c:pt>
                <c:pt idx="188">
                  <c:v>205152.3</c:v>
                </c:pt>
                <c:pt idx="189">
                  <c:v>192998.7</c:v>
                </c:pt>
                <c:pt idx="190">
                  <c:v>187481.5</c:v>
                </c:pt>
                <c:pt idx="191">
                  <c:v>178672.7</c:v>
                </c:pt>
                <c:pt idx="192">
                  <c:v>175920.5</c:v>
                </c:pt>
                <c:pt idx="193">
                  <c:v>169889.3</c:v>
                </c:pt>
                <c:pt idx="194">
                  <c:v>171003</c:v>
                </c:pt>
                <c:pt idx="195">
                  <c:v>171662.3</c:v>
                </c:pt>
                <c:pt idx="196">
                  <c:v>172668.6</c:v>
                </c:pt>
                <c:pt idx="197">
                  <c:v>169533.8</c:v>
                </c:pt>
                <c:pt idx="198">
                  <c:v>181711.8</c:v>
                </c:pt>
                <c:pt idx="199">
                  <c:v>169476.4</c:v>
                </c:pt>
                <c:pt idx="200">
                  <c:v>175233.7</c:v>
                </c:pt>
                <c:pt idx="201">
                  <c:v>175739.5</c:v>
                </c:pt>
                <c:pt idx="202">
                  <c:v>169583.8</c:v>
                </c:pt>
                <c:pt idx="203">
                  <c:v>174269.5</c:v>
                </c:pt>
                <c:pt idx="204">
                  <c:v>181358.2</c:v>
                </c:pt>
                <c:pt idx="205">
                  <c:v>174347.1</c:v>
                </c:pt>
                <c:pt idx="206">
                  <c:v>174171.4</c:v>
                </c:pt>
                <c:pt idx="207">
                  <c:v>171608.5</c:v>
                </c:pt>
                <c:pt idx="208">
                  <c:v>166636.70000000001</c:v>
                </c:pt>
                <c:pt idx="209">
                  <c:v>169029.6</c:v>
                </c:pt>
                <c:pt idx="210">
                  <c:v>172014.3</c:v>
                </c:pt>
                <c:pt idx="211">
                  <c:v>171480.4</c:v>
                </c:pt>
                <c:pt idx="212">
                  <c:v>176327</c:v>
                </c:pt>
                <c:pt idx="213">
                  <c:v>176295.8</c:v>
                </c:pt>
                <c:pt idx="214">
                  <c:v>173826.5</c:v>
                </c:pt>
                <c:pt idx="215">
                  <c:v>173809.5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169083.2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171574.1</c:v>
                </c:pt>
                <c:pt idx="234">
                  <c:v>171511.5</c:v>
                </c:pt>
                <c:pt idx="235">
                  <c:v>174812.3</c:v>
                </c:pt>
                <c:pt idx="236">
                  <c:v>176455</c:v>
                </c:pt>
                <c:pt idx="237">
                  <c:v>180466.3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176487.2</c:v>
                </c:pt>
                <c:pt idx="247">
                  <c:v>171377.4</c:v>
                </c:pt>
                <c:pt idx="248">
                  <c:v>171361.3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761103.2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848993.8</c:v>
                </c:pt>
                <c:pt idx="267">
                  <c:v>908445.4</c:v>
                </c:pt>
                <c:pt idx="268">
                  <c:v>1024683</c:v>
                </c:pt>
                <c:pt idx="269">
                  <c:v>1036402</c:v>
                </c:pt>
                <c:pt idx="270">
                  <c:v>1034643</c:v>
                </c:pt>
                <c:pt idx="271">
                  <c:v>1034833</c:v>
                </c:pt>
                <c:pt idx="272">
                  <c:v>1037307</c:v>
                </c:pt>
                <c:pt idx="273">
                  <c:v>1022751</c:v>
                </c:pt>
                <c:pt idx="274">
                  <c:v>988675.3</c:v>
                </c:pt>
                <c:pt idx="275">
                  <c:v>990897.9</c:v>
                </c:pt>
                <c:pt idx="276">
                  <c:v>990844.2</c:v>
                </c:pt>
                <c:pt idx="277">
                  <c:v>988396.1</c:v>
                </c:pt>
                <c:pt idx="278">
                  <c:v>964108.2</c:v>
                </c:pt>
                <c:pt idx="279">
                  <c:v>917863.1</c:v>
                </c:pt>
                <c:pt idx="280">
                  <c:v>912722.4</c:v>
                </c:pt>
                <c:pt idx="281">
                  <c:v>944158.9</c:v>
                </c:pt>
                <c:pt idx="282">
                  <c:v>1029263</c:v>
                </c:pt>
                <c:pt idx="283">
                  <c:v>1029752</c:v>
                </c:pt>
                <c:pt idx="284">
                  <c:v>1025046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1025121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1037246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1037294</c:v>
                </c:pt>
                <c:pt idx="306">
                  <c:v>1039731</c:v>
                </c:pt>
                <c:pt idx="307">
                  <c:v>1059614</c:v>
                </c:pt>
                <c:pt idx="308">
                  <c:v>1049616</c:v>
                </c:pt>
                <c:pt idx="309">
                  <c:v>1047380</c:v>
                </c:pt>
                <c:pt idx="310">
                  <c:v>1045642</c:v>
                </c:pt>
                <c:pt idx="311">
                  <c:v>1042573</c:v>
                </c:pt>
                <c:pt idx="312">
                  <c:v>1042303</c:v>
                </c:pt>
                <c:pt idx="313">
                  <c:v>1039787</c:v>
                </c:pt>
                <c:pt idx="314">
                  <c:v>1039740</c:v>
                </c:pt>
                <c:pt idx="315">
                  <c:v>1044547</c:v>
                </c:pt>
                <c:pt idx="316">
                  <c:v>1046994</c:v>
                </c:pt>
                <c:pt idx="317">
                  <c:v>1042205</c:v>
                </c:pt>
                <c:pt idx="318">
                  <c:v>1104914</c:v>
                </c:pt>
                <c:pt idx="319">
                  <c:v>1173052</c:v>
                </c:pt>
                <c:pt idx="320">
                  <c:v>1120720</c:v>
                </c:pt>
                <c:pt idx="321">
                  <c:v>1062617</c:v>
                </c:pt>
                <c:pt idx="322">
                  <c:v>1052382</c:v>
                </c:pt>
                <c:pt idx="323">
                  <c:v>1047283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885560.5</c:v>
                </c:pt>
                <c:pt idx="327">
                  <c:v>643203.4</c:v>
                </c:pt>
                <c:pt idx="328">
                  <c:v>577669.4</c:v>
                </c:pt>
                <c:pt idx="329">
                  <c:v>686563.4</c:v>
                </c:pt>
                <c:pt idx="330">
                  <c:v>896742.6</c:v>
                </c:pt>
                <c:pt idx="331">
                  <c:v>1034125</c:v>
                </c:pt>
                <c:pt idx="332">
                  <c:v>1062730</c:v>
                </c:pt>
                <c:pt idx="333">
                  <c:v>1061262</c:v>
                </c:pt>
                <c:pt idx="334">
                  <c:v>1059160</c:v>
                </c:pt>
                <c:pt idx="335">
                  <c:v>1054429</c:v>
                </c:pt>
                <c:pt idx="336">
                  <c:v>1076163</c:v>
                </c:pt>
                <c:pt idx="337">
                  <c:v>1060033</c:v>
                </c:pt>
                <c:pt idx="338">
                  <c:v>1050491</c:v>
                </c:pt>
                <c:pt idx="339">
                  <c:v>1048471</c:v>
                </c:pt>
                <c:pt idx="340">
                  <c:v>1047640</c:v>
                </c:pt>
                <c:pt idx="341">
                  <c:v>1052091</c:v>
                </c:pt>
                <c:pt idx="342">
                  <c:v>1025642</c:v>
                </c:pt>
                <c:pt idx="343">
                  <c:v>895919.2</c:v>
                </c:pt>
                <c:pt idx="344">
                  <c:v>867725.8</c:v>
                </c:pt>
                <c:pt idx="345">
                  <c:v>866683.9</c:v>
                </c:pt>
                <c:pt idx="346">
                  <c:v>863903.4</c:v>
                </c:pt>
                <c:pt idx="347">
                  <c:v>863725.2</c:v>
                </c:pt>
                <c:pt idx="348">
                  <c:v>806242</c:v>
                </c:pt>
                <c:pt idx="349">
                  <c:v>709797.2</c:v>
                </c:pt>
                <c:pt idx="350">
                  <c:v>708094.3</c:v>
                </c:pt>
                <c:pt idx="351">
                  <c:v>707469.1</c:v>
                </c:pt>
                <c:pt idx="352">
                  <c:v>704851</c:v>
                </c:pt>
                <c:pt idx="353">
                  <c:v>714282.2</c:v>
                </c:pt>
                <c:pt idx="354">
                  <c:v>721546</c:v>
                </c:pt>
                <c:pt idx="355">
                  <c:v>716912.8</c:v>
                </c:pt>
                <c:pt idx="356">
                  <c:v>714505.7</c:v>
                </c:pt>
                <c:pt idx="357">
                  <c:v>712074.9</c:v>
                </c:pt>
                <c:pt idx="358">
                  <c:v>708081.2</c:v>
                </c:pt>
                <c:pt idx="359">
                  <c:v>709668.1</c:v>
                </c:pt>
                <c:pt idx="360">
                  <c:v>712039.5</c:v>
                </c:pt>
                <c:pt idx="361">
                  <c:v>707281.3</c:v>
                </c:pt>
                <c:pt idx="362">
                  <c:v>709598.5</c:v>
                </c:pt>
                <c:pt idx="363">
                  <c:v>714386.5</c:v>
                </c:pt>
                <c:pt idx="364">
                  <c:v>726403</c:v>
                </c:pt>
                <c:pt idx="365">
                  <c:v>764846.6</c:v>
                </c:pt>
                <c:pt idx="366">
                  <c:v>760696.1</c:v>
                </c:pt>
                <c:pt idx="367">
                  <c:v>760857.59999999998</c:v>
                </c:pt>
                <c:pt idx="368">
                  <c:v>756142.7</c:v>
                </c:pt>
                <c:pt idx="369">
                  <c:v>758485.1</c:v>
                </c:pt>
                <c:pt idx="370">
                  <c:v>753716.8</c:v>
                </c:pt>
                <c:pt idx="371">
                  <c:v>779008.4</c:v>
                </c:pt>
                <c:pt idx="372">
                  <c:v>754457.9</c:v>
                </c:pt>
                <c:pt idx="373">
                  <c:v>754497</c:v>
                </c:pt>
                <c:pt idx="374">
                  <c:v>749420.5</c:v>
                </c:pt>
                <c:pt idx="375">
                  <c:v>761273.3</c:v>
                </c:pt>
                <c:pt idx="376">
                  <c:v>768573.2</c:v>
                </c:pt>
                <c:pt idx="377">
                  <c:v>756515.9</c:v>
                </c:pt>
                <c:pt idx="378">
                  <c:v>720493.3</c:v>
                </c:pt>
                <c:pt idx="379">
                  <c:v>486140.1</c:v>
                </c:pt>
                <c:pt idx="380">
                  <c:v>391768.2</c:v>
                </c:pt>
                <c:pt idx="381">
                  <c:v>389236.2</c:v>
                </c:pt>
                <c:pt idx="382">
                  <c:v>385191.3</c:v>
                </c:pt>
                <c:pt idx="383">
                  <c:v>384669.4</c:v>
                </c:pt>
                <c:pt idx="384">
                  <c:v>382082.4</c:v>
                </c:pt>
                <c:pt idx="385">
                  <c:v>265907.40000000002</c:v>
                </c:pt>
                <c:pt idx="386">
                  <c:v>159892</c:v>
                </c:pt>
                <c:pt idx="387">
                  <c:v>163443</c:v>
                </c:pt>
                <c:pt idx="388">
                  <c:v>159982.5</c:v>
                </c:pt>
                <c:pt idx="389">
                  <c:v>159487.79999999999</c:v>
                </c:pt>
                <c:pt idx="390">
                  <c:v>156950.20000000001</c:v>
                </c:pt>
                <c:pt idx="391">
                  <c:v>215402.2</c:v>
                </c:pt>
                <c:pt idx="392">
                  <c:v>254712.6</c:v>
                </c:pt>
                <c:pt idx="393">
                  <c:v>250068.1</c:v>
                </c:pt>
                <c:pt idx="394">
                  <c:v>247729.2</c:v>
                </c:pt>
                <c:pt idx="395">
                  <c:v>247574</c:v>
                </c:pt>
                <c:pt idx="396">
                  <c:v>199289.7</c:v>
                </c:pt>
                <c:pt idx="397">
                  <c:v>124420.6</c:v>
                </c:pt>
                <c:pt idx="398">
                  <c:v>110292.3</c:v>
                </c:pt>
                <c:pt idx="399">
                  <c:v>122963.3</c:v>
                </c:pt>
                <c:pt idx="400">
                  <c:v>125273</c:v>
                </c:pt>
                <c:pt idx="401">
                  <c:v>125236.6</c:v>
                </c:pt>
                <c:pt idx="402">
                  <c:v>125195.9</c:v>
                </c:pt>
                <c:pt idx="403">
                  <c:v>125144.5</c:v>
                </c:pt>
                <c:pt idx="404">
                  <c:v>164873.5</c:v>
                </c:pt>
                <c:pt idx="405">
                  <c:v>302700.2</c:v>
                </c:pt>
                <c:pt idx="406">
                  <c:v>308686.40000000002</c:v>
                </c:pt>
                <c:pt idx="407">
                  <c:v>337336.4</c:v>
                </c:pt>
                <c:pt idx="408">
                  <c:v>297379.3</c:v>
                </c:pt>
                <c:pt idx="409">
                  <c:v>95060</c:v>
                </c:pt>
                <c:pt idx="410">
                  <c:v>65375.46</c:v>
                </c:pt>
                <c:pt idx="411">
                  <c:v>63264.23</c:v>
                </c:pt>
                <c:pt idx="412">
                  <c:v>74507.75</c:v>
                </c:pt>
                <c:pt idx="413">
                  <c:v>71803.92</c:v>
                </c:pt>
                <c:pt idx="414">
                  <c:v>74223.7</c:v>
                </c:pt>
                <c:pt idx="415">
                  <c:v>71580.09</c:v>
                </c:pt>
                <c:pt idx="416">
                  <c:v>106106</c:v>
                </c:pt>
                <c:pt idx="417">
                  <c:v>94293.95</c:v>
                </c:pt>
                <c:pt idx="418">
                  <c:v>128863</c:v>
                </c:pt>
                <c:pt idx="419">
                  <c:v>112165.3</c:v>
                </c:pt>
                <c:pt idx="420">
                  <c:v>77282.649999999994</c:v>
                </c:pt>
                <c:pt idx="421">
                  <c:v>69453.850000000006</c:v>
                </c:pt>
                <c:pt idx="422">
                  <c:v>66681.66</c:v>
                </c:pt>
                <c:pt idx="423">
                  <c:v>66476.62</c:v>
                </c:pt>
                <c:pt idx="424">
                  <c:v>71162.25</c:v>
                </c:pt>
                <c:pt idx="425">
                  <c:v>75965.84</c:v>
                </c:pt>
                <c:pt idx="426">
                  <c:v>76021.3</c:v>
                </c:pt>
                <c:pt idx="427">
                  <c:v>76022.27</c:v>
                </c:pt>
                <c:pt idx="428">
                  <c:v>64043.35</c:v>
                </c:pt>
                <c:pt idx="429">
                  <c:v>82999.5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120012.7</c:v>
                </c:pt>
                <c:pt idx="433">
                  <c:v>120100.7</c:v>
                </c:pt>
                <c:pt idx="434">
                  <c:v>123132.6</c:v>
                </c:pt>
                <c:pt idx="435">
                  <c:v>124268.4</c:v>
                </c:pt>
                <c:pt idx="436">
                  <c:v>123845.8</c:v>
                </c:pt>
                <c:pt idx="437">
                  <c:v>126580.4</c:v>
                </c:pt>
                <c:pt idx="438">
                  <c:v>122898.9</c:v>
                </c:pt>
                <c:pt idx="439">
                  <c:v>125645</c:v>
                </c:pt>
                <c:pt idx="440">
                  <c:v>137342.29999999999</c:v>
                </c:pt>
                <c:pt idx="441">
                  <c:v>127858.6</c:v>
                </c:pt>
                <c:pt idx="442">
                  <c:v>125934.8</c:v>
                </c:pt>
                <c:pt idx="443">
                  <c:v>134440.29999999999</c:v>
                </c:pt>
                <c:pt idx="444">
                  <c:v>215636.9</c:v>
                </c:pt>
                <c:pt idx="445">
                  <c:v>205479.8</c:v>
                </c:pt>
                <c:pt idx="446">
                  <c:v>157296</c:v>
                </c:pt>
                <c:pt idx="447">
                  <c:v>150645.4</c:v>
                </c:pt>
                <c:pt idx="448">
                  <c:v>145370.9</c:v>
                </c:pt>
                <c:pt idx="449">
                  <c:v>140265.4</c:v>
                </c:pt>
                <c:pt idx="450">
                  <c:v>132781.79999999999</c:v>
                </c:pt>
                <c:pt idx="451">
                  <c:v>133291.29999999999</c:v>
                </c:pt>
                <c:pt idx="452">
                  <c:v>137615</c:v>
                </c:pt>
                <c:pt idx="453">
                  <c:v>125346.1</c:v>
                </c:pt>
                <c:pt idx="454">
                  <c:v>125434.7</c:v>
                </c:pt>
                <c:pt idx="455">
                  <c:v>128412</c:v>
                </c:pt>
                <c:pt idx="456">
                  <c:v>123470.7</c:v>
                </c:pt>
                <c:pt idx="457">
                  <c:v>118026.2</c:v>
                </c:pt>
                <c:pt idx="458">
                  <c:v>120375</c:v>
                </c:pt>
                <c:pt idx="459">
                  <c:v>120307</c:v>
                </c:pt>
                <c:pt idx="460">
                  <c:v>120256.5</c:v>
                </c:pt>
                <c:pt idx="461">
                  <c:v>117771.8</c:v>
                </c:pt>
                <c:pt idx="462">
                  <c:v>117742</c:v>
                </c:pt>
                <c:pt idx="463">
                  <c:v>117718.2</c:v>
                </c:pt>
                <c:pt idx="464">
                  <c:v>117698.5</c:v>
                </c:pt>
                <c:pt idx="465">
                  <c:v>115235.3</c:v>
                </c:pt>
                <c:pt idx="466">
                  <c:v>115221</c:v>
                </c:pt>
                <c:pt idx="467">
                  <c:v>115208.7</c:v>
                </c:pt>
                <c:pt idx="468">
                  <c:v>115197.9</c:v>
                </c:pt>
                <c:pt idx="469">
                  <c:v>115188.4</c:v>
                </c:pt>
                <c:pt idx="470">
                  <c:v>122519.6</c:v>
                </c:pt>
                <c:pt idx="471">
                  <c:v>129851.7</c:v>
                </c:pt>
                <c:pt idx="472">
                  <c:v>129844.8</c:v>
                </c:pt>
                <c:pt idx="473">
                  <c:v>129838.5</c:v>
                </c:pt>
                <c:pt idx="474">
                  <c:v>127386</c:v>
                </c:pt>
                <c:pt idx="475">
                  <c:v>127380.6</c:v>
                </c:pt>
                <c:pt idx="476">
                  <c:v>127375.8</c:v>
                </c:pt>
                <c:pt idx="477">
                  <c:v>127371.4</c:v>
                </c:pt>
                <c:pt idx="478">
                  <c:v>120027.8</c:v>
                </c:pt>
                <c:pt idx="479">
                  <c:v>117577.60000000001</c:v>
                </c:pt>
                <c:pt idx="480">
                  <c:v>117574</c:v>
                </c:pt>
                <c:pt idx="481">
                  <c:v>120017.2</c:v>
                </c:pt>
                <c:pt idx="482">
                  <c:v>120013.9</c:v>
                </c:pt>
                <c:pt idx="483">
                  <c:v>120010.9</c:v>
                </c:pt>
                <c:pt idx="484">
                  <c:v>117561.4</c:v>
                </c:pt>
                <c:pt idx="485">
                  <c:v>117558.6</c:v>
                </c:pt>
                <c:pt idx="486">
                  <c:v>117555.9</c:v>
                </c:pt>
                <c:pt idx="487">
                  <c:v>117553.3</c:v>
                </c:pt>
                <c:pt idx="488">
                  <c:v>117550.8</c:v>
                </c:pt>
                <c:pt idx="489">
                  <c:v>117548.3</c:v>
                </c:pt>
                <c:pt idx="490">
                  <c:v>115099.4</c:v>
                </c:pt>
                <c:pt idx="491">
                  <c:v>115097.1</c:v>
                </c:pt>
                <c:pt idx="492">
                  <c:v>117541.5</c:v>
                </c:pt>
                <c:pt idx="493">
                  <c:v>115092.9</c:v>
                </c:pt>
                <c:pt idx="494">
                  <c:v>115090.8</c:v>
                </c:pt>
                <c:pt idx="495">
                  <c:v>115088.8</c:v>
                </c:pt>
                <c:pt idx="496">
                  <c:v>112640.3</c:v>
                </c:pt>
                <c:pt idx="497">
                  <c:v>112638.39999999999</c:v>
                </c:pt>
                <c:pt idx="498">
                  <c:v>112636.6</c:v>
                </c:pt>
                <c:pt idx="499">
                  <c:v>110188.2</c:v>
                </c:pt>
                <c:pt idx="500">
                  <c:v>115079.6</c:v>
                </c:pt>
                <c:pt idx="501">
                  <c:v>137857.60000000001</c:v>
                </c:pt>
                <c:pt idx="502">
                  <c:v>151443</c:v>
                </c:pt>
                <c:pt idx="503">
                  <c:v>147160.4</c:v>
                </c:pt>
                <c:pt idx="504">
                  <c:v>142589.4</c:v>
                </c:pt>
                <c:pt idx="505">
                  <c:v>140005.79999999999</c:v>
                </c:pt>
                <c:pt idx="506">
                  <c:v>137482.29999999999</c:v>
                </c:pt>
                <c:pt idx="507">
                  <c:v>137914</c:v>
                </c:pt>
                <c:pt idx="508">
                  <c:v>138574.6</c:v>
                </c:pt>
                <c:pt idx="509">
                  <c:v>144188.6</c:v>
                </c:pt>
                <c:pt idx="510">
                  <c:v>137804.20000000001</c:v>
                </c:pt>
                <c:pt idx="511">
                  <c:v>132979.20000000001</c:v>
                </c:pt>
                <c:pt idx="512">
                  <c:v>130708.1</c:v>
                </c:pt>
                <c:pt idx="513">
                  <c:v>131180.4</c:v>
                </c:pt>
                <c:pt idx="514">
                  <c:v>129033.60000000001</c:v>
                </c:pt>
                <c:pt idx="515">
                  <c:v>122216.3</c:v>
                </c:pt>
                <c:pt idx="516">
                  <c:v>135627.20000000001</c:v>
                </c:pt>
                <c:pt idx="517">
                  <c:v>116708.1</c:v>
                </c:pt>
                <c:pt idx="518">
                  <c:v>115862</c:v>
                </c:pt>
                <c:pt idx="519">
                  <c:v>113233.1</c:v>
                </c:pt>
                <c:pt idx="520">
                  <c:v>110665.2</c:v>
                </c:pt>
                <c:pt idx="521">
                  <c:v>113028.5</c:v>
                </c:pt>
                <c:pt idx="522">
                  <c:v>115413.9</c:v>
                </c:pt>
                <c:pt idx="523">
                  <c:v>115450.2</c:v>
                </c:pt>
                <c:pt idx="524">
                  <c:v>113364.3</c:v>
                </c:pt>
                <c:pt idx="525">
                  <c:v>119785.7</c:v>
                </c:pt>
                <c:pt idx="526">
                  <c:v>130483.1</c:v>
                </c:pt>
                <c:pt idx="527">
                  <c:v>120712.9</c:v>
                </c:pt>
                <c:pt idx="528">
                  <c:v>111484.3</c:v>
                </c:pt>
                <c:pt idx="529">
                  <c:v>113448.1</c:v>
                </c:pt>
                <c:pt idx="530">
                  <c:v>101309</c:v>
                </c:pt>
                <c:pt idx="531">
                  <c:v>113338.2</c:v>
                </c:pt>
                <c:pt idx="532">
                  <c:v>125417</c:v>
                </c:pt>
                <c:pt idx="533">
                  <c:v>125316.3</c:v>
                </c:pt>
                <c:pt idx="534">
                  <c:v>125243.3</c:v>
                </c:pt>
                <c:pt idx="535">
                  <c:v>125188.6</c:v>
                </c:pt>
                <c:pt idx="536">
                  <c:v>120253</c:v>
                </c:pt>
                <c:pt idx="537">
                  <c:v>117772.5</c:v>
                </c:pt>
                <c:pt idx="538">
                  <c:v>115314.4</c:v>
                </c:pt>
                <c:pt idx="539">
                  <c:v>105620.8</c:v>
                </c:pt>
                <c:pt idx="540">
                  <c:v>99055.07</c:v>
                </c:pt>
                <c:pt idx="541">
                  <c:v>96137.19</c:v>
                </c:pt>
                <c:pt idx="542">
                  <c:v>99106.84</c:v>
                </c:pt>
                <c:pt idx="543">
                  <c:v>96587.8</c:v>
                </c:pt>
                <c:pt idx="544">
                  <c:v>95973.69</c:v>
                </c:pt>
                <c:pt idx="545">
                  <c:v>95878.79</c:v>
                </c:pt>
                <c:pt idx="546">
                  <c:v>95815.16</c:v>
                </c:pt>
                <c:pt idx="547">
                  <c:v>122681.7</c:v>
                </c:pt>
                <c:pt idx="548">
                  <c:v>139773.1</c:v>
                </c:pt>
                <c:pt idx="549">
                  <c:v>137299.20000000001</c:v>
                </c:pt>
                <c:pt idx="550">
                  <c:v>139723.79999999999</c:v>
                </c:pt>
                <c:pt idx="551">
                  <c:v>139705.79999999999</c:v>
                </c:pt>
                <c:pt idx="552">
                  <c:v>137244.1</c:v>
                </c:pt>
                <c:pt idx="553">
                  <c:v>134784.70000000001</c:v>
                </c:pt>
                <c:pt idx="554">
                  <c:v>134773.6</c:v>
                </c:pt>
                <c:pt idx="555">
                  <c:v>159311.6</c:v>
                </c:pt>
                <c:pt idx="556">
                  <c:v>181636.8</c:v>
                </c:pt>
                <c:pt idx="557">
                  <c:v>244290.8</c:v>
                </c:pt>
                <c:pt idx="558">
                  <c:v>210386.5</c:v>
                </c:pt>
                <c:pt idx="559">
                  <c:v>191383.4</c:v>
                </c:pt>
                <c:pt idx="560">
                  <c:v>737963.4</c:v>
                </c:pt>
                <c:pt idx="561">
                  <c:v>1575873</c:v>
                </c:pt>
                <c:pt idx="562">
                  <c:v>2475090</c:v>
                </c:pt>
                <c:pt idx="563">
                  <c:v>2673924</c:v>
                </c:pt>
                <c:pt idx="564">
                  <c:v>2677491</c:v>
                </c:pt>
                <c:pt idx="565">
                  <c:v>2678019</c:v>
                </c:pt>
                <c:pt idx="566">
                  <c:v>2705544</c:v>
                </c:pt>
                <c:pt idx="567">
                  <c:v>2922912</c:v>
                </c:pt>
                <c:pt idx="568">
                  <c:v>3175846</c:v>
                </c:pt>
                <c:pt idx="569">
                  <c:v>3351895</c:v>
                </c:pt>
                <c:pt idx="570">
                  <c:v>3865563</c:v>
                </c:pt>
                <c:pt idx="571">
                  <c:v>3866392</c:v>
                </c:pt>
                <c:pt idx="572">
                  <c:v>3892646</c:v>
                </c:pt>
                <c:pt idx="573">
                  <c:v>3892914</c:v>
                </c:pt>
                <c:pt idx="574">
                  <c:v>3898517</c:v>
                </c:pt>
                <c:pt idx="575">
                  <c:v>3897998</c:v>
                </c:pt>
                <c:pt idx="576">
                  <c:v>3894708</c:v>
                </c:pt>
                <c:pt idx="577">
                  <c:v>3902384</c:v>
                </c:pt>
                <c:pt idx="578">
                  <c:v>3905013</c:v>
                </c:pt>
                <c:pt idx="579">
                  <c:v>3903499</c:v>
                </c:pt>
                <c:pt idx="580">
                  <c:v>3931106</c:v>
                </c:pt>
                <c:pt idx="581">
                  <c:v>3927848</c:v>
                </c:pt>
                <c:pt idx="582">
                  <c:v>3928499</c:v>
                </c:pt>
                <c:pt idx="583">
                  <c:v>3932171</c:v>
                </c:pt>
                <c:pt idx="584">
                  <c:v>3936590</c:v>
                </c:pt>
                <c:pt idx="585">
                  <c:v>3941816</c:v>
                </c:pt>
                <c:pt idx="586">
                  <c:v>3920713</c:v>
                </c:pt>
                <c:pt idx="587">
                  <c:v>3925261</c:v>
                </c:pt>
                <c:pt idx="588">
                  <c:v>3930929</c:v>
                </c:pt>
                <c:pt idx="589">
                  <c:v>3938714</c:v>
                </c:pt>
                <c:pt idx="590">
                  <c:v>3939310</c:v>
                </c:pt>
                <c:pt idx="591">
                  <c:v>3938581</c:v>
                </c:pt>
                <c:pt idx="592">
                  <c:v>3940539</c:v>
                </c:pt>
                <c:pt idx="593">
                  <c:v>3969056</c:v>
                </c:pt>
                <c:pt idx="594">
                  <c:v>3622534</c:v>
                </c:pt>
                <c:pt idx="595">
                  <c:v>2569683</c:v>
                </c:pt>
                <c:pt idx="596">
                  <c:v>2574956</c:v>
                </c:pt>
                <c:pt idx="597">
                  <c:v>2577174</c:v>
                </c:pt>
                <c:pt idx="598">
                  <c:v>2574621</c:v>
                </c:pt>
                <c:pt idx="599">
                  <c:v>2574480</c:v>
                </c:pt>
                <c:pt idx="600">
                  <c:v>2573300</c:v>
                </c:pt>
                <c:pt idx="601">
                  <c:v>2571794</c:v>
                </c:pt>
                <c:pt idx="602">
                  <c:v>2570954</c:v>
                </c:pt>
                <c:pt idx="603">
                  <c:v>2567734</c:v>
                </c:pt>
                <c:pt idx="604">
                  <c:v>2558982</c:v>
                </c:pt>
                <c:pt idx="605">
                  <c:v>2537358</c:v>
                </c:pt>
                <c:pt idx="606">
                  <c:v>2536416</c:v>
                </c:pt>
                <c:pt idx="607">
                  <c:v>2513337</c:v>
                </c:pt>
                <c:pt idx="608">
                  <c:v>2509395</c:v>
                </c:pt>
                <c:pt idx="609">
                  <c:v>2535354</c:v>
                </c:pt>
                <c:pt idx="610">
                  <c:v>2319302</c:v>
                </c:pt>
                <c:pt idx="611">
                  <c:v>1874283</c:v>
                </c:pt>
                <c:pt idx="612">
                  <c:v>1928809</c:v>
                </c:pt>
                <c:pt idx="613">
                  <c:v>1905148</c:v>
                </c:pt>
                <c:pt idx="614">
                  <c:v>1557837</c:v>
                </c:pt>
                <c:pt idx="615">
                  <c:v>1271341</c:v>
                </c:pt>
                <c:pt idx="616">
                  <c:v>1167126</c:v>
                </c:pt>
                <c:pt idx="617">
                  <c:v>470653.9</c:v>
                </c:pt>
                <c:pt idx="618">
                  <c:v>178041.3</c:v>
                </c:pt>
                <c:pt idx="619">
                  <c:v>160637.9</c:v>
                </c:pt>
                <c:pt idx="620">
                  <c:v>151469.29999999999</c:v>
                </c:pt>
                <c:pt idx="621">
                  <c:v>150854</c:v>
                </c:pt>
                <c:pt idx="622">
                  <c:v>168873.9</c:v>
                </c:pt>
                <c:pt idx="623">
                  <c:v>157873.29999999999</c:v>
                </c:pt>
                <c:pt idx="624">
                  <c:v>153537.70000000001</c:v>
                </c:pt>
                <c:pt idx="625">
                  <c:v>232174.6</c:v>
                </c:pt>
                <c:pt idx="626">
                  <c:v>251726.4</c:v>
                </c:pt>
                <c:pt idx="627">
                  <c:v>231376.3</c:v>
                </c:pt>
                <c:pt idx="628">
                  <c:v>664594.19999999995</c:v>
                </c:pt>
                <c:pt idx="629">
                  <c:v>1113907</c:v>
                </c:pt>
                <c:pt idx="630">
                  <c:v>2650824</c:v>
                </c:pt>
                <c:pt idx="631">
                  <c:v>3375234</c:v>
                </c:pt>
                <c:pt idx="632">
                  <c:v>4240282</c:v>
                </c:pt>
                <c:pt idx="633">
                  <c:v>4689918</c:v>
                </c:pt>
                <c:pt idx="634">
                  <c:v>4706957</c:v>
                </c:pt>
                <c:pt idx="635">
                  <c:v>4701258</c:v>
                </c:pt>
                <c:pt idx="636">
                  <c:v>4730784</c:v>
                </c:pt>
                <c:pt idx="637">
                  <c:v>4488884</c:v>
                </c:pt>
                <c:pt idx="638">
                  <c:v>4135426</c:v>
                </c:pt>
                <c:pt idx="639">
                  <c:v>2118694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1480580</c:v>
                </c:pt>
                <c:pt idx="643">
                  <c:v>1233775</c:v>
                </c:pt>
                <c:pt idx="644">
                  <c:v>789587.4</c:v>
                </c:pt>
                <c:pt idx="645">
                  <c:v>763923.8</c:v>
                </c:pt>
                <c:pt idx="646">
                  <c:v>763762.4</c:v>
                </c:pt>
                <c:pt idx="647">
                  <c:v>761210.8</c:v>
                </c:pt>
                <c:pt idx="648">
                  <c:v>763579</c:v>
                </c:pt>
                <c:pt idx="649">
                  <c:v>687677.2</c:v>
                </c:pt>
                <c:pt idx="650">
                  <c:v>523711.3</c:v>
                </c:pt>
                <c:pt idx="651">
                  <c:v>504106</c:v>
                </c:pt>
                <c:pt idx="652">
                  <c:v>508976.1</c:v>
                </c:pt>
                <c:pt idx="653">
                  <c:v>513853.3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365043.20000000001</c:v>
                </c:pt>
                <c:pt idx="661">
                  <c:v>367075.8</c:v>
                </c:pt>
                <c:pt idx="662">
                  <c:v>364617.7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252045.3</c:v>
                </c:pt>
                <c:pt idx="667">
                  <c:v>413514.5</c:v>
                </c:pt>
                <c:pt idx="668">
                  <c:v>572537.59999999998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577617.9</c:v>
                </c:pt>
                <c:pt idx="674">
                  <c:v>577668.69999999995</c:v>
                </c:pt>
                <c:pt idx="675">
                  <c:v>577471.19999999995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765842.2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766551.2</c:v>
                </c:pt>
                <c:pt idx="715">
                  <c:v>774438.40000000002</c:v>
                </c:pt>
                <c:pt idx="716">
                  <c:v>769295.9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331499.2</c:v>
                </c:pt>
                <c:pt idx="723">
                  <c:v>334691.40000000002</c:v>
                </c:pt>
                <c:pt idx="724">
                  <c:v>338854.5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223643.9</c:v>
                </c:pt>
                <c:pt idx="728">
                  <c:v>169534.2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181415.4</c:v>
                </c:pt>
                <c:pt idx="735">
                  <c:v>181208</c:v>
                </c:pt>
                <c:pt idx="736">
                  <c:v>181183</c:v>
                </c:pt>
                <c:pt idx="737">
                  <c:v>178939.1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176475.6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46952.37</c:v>
                </c:pt>
                <c:pt idx="751">
                  <c:v>30794.28</c:v>
                </c:pt>
                <c:pt idx="752">
                  <c:v>45192.03</c:v>
                </c:pt>
                <c:pt idx="753">
                  <c:v>77791.8</c:v>
                </c:pt>
                <c:pt idx="754">
                  <c:v>136919.20000000001</c:v>
                </c:pt>
                <c:pt idx="755">
                  <c:v>152990.6</c:v>
                </c:pt>
                <c:pt idx="756">
                  <c:v>125880.1</c:v>
                </c:pt>
                <c:pt idx="757">
                  <c:v>185088.7</c:v>
                </c:pt>
                <c:pt idx="758">
                  <c:v>499448.4</c:v>
                </c:pt>
                <c:pt idx="759">
                  <c:v>998705.8</c:v>
                </c:pt>
                <c:pt idx="760">
                  <c:v>1654726</c:v>
                </c:pt>
                <c:pt idx="761">
                  <c:v>2496112</c:v>
                </c:pt>
                <c:pt idx="762">
                  <c:v>2691694</c:v>
                </c:pt>
                <c:pt idx="763">
                  <c:v>2985185</c:v>
                </c:pt>
                <c:pt idx="764">
                  <c:v>3498916</c:v>
                </c:pt>
                <c:pt idx="765">
                  <c:v>4110498</c:v>
                </c:pt>
                <c:pt idx="766">
                  <c:v>4232812</c:v>
                </c:pt>
                <c:pt idx="767">
                  <c:v>4232766</c:v>
                </c:pt>
                <c:pt idx="768">
                  <c:v>4208526</c:v>
                </c:pt>
                <c:pt idx="769">
                  <c:v>4232977</c:v>
                </c:pt>
                <c:pt idx="770">
                  <c:v>4208302</c:v>
                </c:pt>
                <c:pt idx="771">
                  <c:v>4208274</c:v>
                </c:pt>
                <c:pt idx="772">
                  <c:v>4208252</c:v>
                </c:pt>
                <c:pt idx="773">
                  <c:v>4208234</c:v>
                </c:pt>
                <c:pt idx="774">
                  <c:v>4232998</c:v>
                </c:pt>
                <c:pt idx="775">
                  <c:v>4208264</c:v>
                </c:pt>
                <c:pt idx="776">
                  <c:v>3744201</c:v>
                </c:pt>
                <c:pt idx="777">
                  <c:v>2937484</c:v>
                </c:pt>
                <c:pt idx="778">
                  <c:v>1968004</c:v>
                </c:pt>
                <c:pt idx="779">
                  <c:v>2185460</c:v>
                </c:pt>
                <c:pt idx="780">
                  <c:v>3596829</c:v>
                </c:pt>
                <c:pt idx="781">
                  <c:v>4159469</c:v>
                </c:pt>
                <c:pt idx="782">
                  <c:v>4257320</c:v>
                </c:pt>
                <c:pt idx="783">
                  <c:v>4306511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4355010</c:v>
                </c:pt>
                <c:pt idx="802">
                  <c:v>4355330</c:v>
                </c:pt>
                <c:pt idx="803">
                  <c:v>4379882</c:v>
                </c:pt>
                <c:pt idx="804">
                  <c:v>4379588</c:v>
                </c:pt>
                <c:pt idx="805">
                  <c:v>4403998</c:v>
                </c:pt>
                <c:pt idx="806">
                  <c:v>4358273</c:v>
                </c:pt>
                <c:pt idx="807">
                  <c:v>4407593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4405150</c:v>
                </c:pt>
                <c:pt idx="811">
                  <c:v>4551714</c:v>
                </c:pt>
                <c:pt idx="812">
                  <c:v>4697966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1607454</c:v>
                </c:pt>
                <c:pt idx="829">
                  <c:v>1607450</c:v>
                </c:pt>
                <c:pt idx="830">
                  <c:v>1607453</c:v>
                </c:pt>
                <c:pt idx="831">
                  <c:v>1605066</c:v>
                </c:pt>
                <c:pt idx="832">
                  <c:v>1401980</c:v>
                </c:pt>
                <c:pt idx="833">
                  <c:v>743813.3</c:v>
                </c:pt>
                <c:pt idx="834">
                  <c:v>734122.8</c:v>
                </c:pt>
                <c:pt idx="835">
                  <c:v>731684.7</c:v>
                </c:pt>
                <c:pt idx="836">
                  <c:v>729246.5</c:v>
                </c:pt>
                <c:pt idx="837">
                  <c:v>731604.2</c:v>
                </c:pt>
                <c:pt idx="838">
                  <c:v>734348.6</c:v>
                </c:pt>
                <c:pt idx="839">
                  <c:v>734650.8</c:v>
                </c:pt>
                <c:pt idx="840">
                  <c:v>746835.3</c:v>
                </c:pt>
                <c:pt idx="841">
                  <c:v>744008.5</c:v>
                </c:pt>
                <c:pt idx="842">
                  <c:v>944581.9</c:v>
                </c:pt>
                <c:pt idx="843">
                  <c:v>1221011</c:v>
                </c:pt>
                <c:pt idx="844">
                  <c:v>1194073</c:v>
                </c:pt>
                <c:pt idx="845">
                  <c:v>1196952</c:v>
                </c:pt>
                <c:pt idx="846">
                  <c:v>1813099</c:v>
                </c:pt>
                <c:pt idx="847">
                  <c:v>2789882</c:v>
                </c:pt>
                <c:pt idx="848">
                  <c:v>3623158</c:v>
                </c:pt>
                <c:pt idx="849">
                  <c:v>4575649</c:v>
                </c:pt>
                <c:pt idx="850">
                  <c:v>4795685</c:v>
                </c:pt>
                <c:pt idx="851">
                  <c:v>4795613</c:v>
                </c:pt>
                <c:pt idx="852">
                  <c:v>4771108</c:v>
                </c:pt>
                <c:pt idx="853">
                  <c:v>4746590</c:v>
                </c:pt>
                <c:pt idx="854">
                  <c:v>4722094</c:v>
                </c:pt>
                <c:pt idx="855">
                  <c:v>4697603</c:v>
                </c:pt>
                <c:pt idx="856">
                  <c:v>4648652</c:v>
                </c:pt>
                <c:pt idx="857">
                  <c:v>4648636</c:v>
                </c:pt>
                <c:pt idx="858">
                  <c:v>4648624</c:v>
                </c:pt>
                <c:pt idx="859">
                  <c:v>4648829</c:v>
                </c:pt>
                <c:pt idx="860">
                  <c:v>4624584</c:v>
                </c:pt>
                <c:pt idx="861">
                  <c:v>4453254</c:v>
                </c:pt>
                <c:pt idx="862">
                  <c:v>4453216</c:v>
                </c:pt>
                <c:pt idx="863">
                  <c:v>4307002</c:v>
                </c:pt>
                <c:pt idx="864">
                  <c:v>4237981</c:v>
                </c:pt>
                <c:pt idx="865">
                  <c:v>4283306</c:v>
                </c:pt>
                <c:pt idx="866">
                  <c:v>4257816</c:v>
                </c:pt>
                <c:pt idx="867">
                  <c:v>4208718</c:v>
                </c:pt>
                <c:pt idx="868">
                  <c:v>4185078</c:v>
                </c:pt>
                <c:pt idx="869">
                  <c:v>4135357</c:v>
                </c:pt>
                <c:pt idx="870">
                  <c:v>4164487</c:v>
                </c:pt>
                <c:pt idx="871">
                  <c:v>4160726</c:v>
                </c:pt>
                <c:pt idx="872">
                  <c:v>4111029</c:v>
                </c:pt>
                <c:pt idx="873">
                  <c:v>4111792</c:v>
                </c:pt>
                <c:pt idx="874">
                  <c:v>4062570</c:v>
                </c:pt>
                <c:pt idx="875">
                  <c:v>4070606</c:v>
                </c:pt>
                <c:pt idx="876">
                  <c:v>4063147</c:v>
                </c:pt>
                <c:pt idx="877">
                  <c:v>4069842</c:v>
                </c:pt>
                <c:pt idx="878">
                  <c:v>4111363</c:v>
                </c:pt>
                <c:pt idx="879">
                  <c:v>4135596</c:v>
                </c:pt>
                <c:pt idx="880">
                  <c:v>4110977</c:v>
                </c:pt>
                <c:pt idx="881">
                  <c:v>4111053</c:v>
                </c:pt>
                <c:pt idx="882">
                  <c:v>4037426</c:v>
                </c:pt>
                <c:pt idx="883">
                  <c:v>3988602</c:v>
                </c:pt>
                <c:pt idx="884">
                  <c:v>3963937</c:v>
                </c:pt>
                <c:pt idx="885">
                  <c:v>3988344</c:v>
                </c:pt>
                <c:pt idx="886">
                  <c:v>4037270</c:v>
                </c:pt>
                <c:pt idx="887">
                  <c:v>4037919</c:v>
                </c:pt>
                <c:pt idx="888">
                  <c:v>4135190</c:v>
                </c:pt>
                <c:pt idx="889">
                  <c:v>4380055</c:v>
                </c:pt>
                <c:pt idx="890">
                  <c:v>4404860</c:v>
                </c:pt>
                <c:pt idx="891">
                  <c:v>4380258</c:v>
                </c:pt>
                <c:pt idx="892">
                  <c:v>4381192</c:v>
                </c:pt>
                <c:pt idx="893">
                  <c:v>3329470</c:v>
                </c:pt>
                <c:pt idx="894">
                  <c:v>2716474</c:v>
                </c:pt>
                <c:pt idx="895">
                  <c:v>4208748</c:v>
                </c:pt>
                <c:pt idx="896">
                  <c:v>4428928</c:v>
                </c:pt>
                <c:pt idx="897">
                  <c:v>4428775</c:v>
                </c:pt>
                <c:pt idx="898">
                  <c:v>4453181</c:v>
                </c:pt>
                <c:pt idx="899">
                  <c:v>4453136</c:v>
                </c:pt>
                <c:pt idx="900">
                  <c:v>4428637</c:v>
                </c:pt>
                <c:pt idx="901">
                  <c:v>4428610</c:v>
                </c:pt>
                <c:pt idx="902">
                  <c:v>4453066</c:v>
                </c:pt>
                <c:pt idx="903">
                  <c:v>4477507</c:v>
                </c:pt>
                <c:pt idx="904">
                  <c:v>4526432</c:v>
                </c:pt>
                <c:pt idx="905">
                  <c:v>4501944</c:v>
                </c:pt>
                <c:pt idx="906">
                  <c:v>4477466</c:v>
                </c:pt>
                <c:pt idx="907">
                  <c:v>4452990</c:v>
                </c:pt>
                <c:pt idx="908">
                  <c:v>4452982</c:v>
                </c:pt>
                <c:pt idx="909">
                  <c:v>4428514</c:v>
                </c:pt>
                <c:pt idx="910">
                  <c:v>4404221</c:v>
                </c:pt>
                <c:pt idx="911">
                  <c:v>4429318</c:v>
                </c:pt>
                <c:pt idx="912">
                  <c:v>4429396</c:v>
                </c:pt>
                <c:pt idx="913">
                  <c:v>4431312</c:v>
                </c:pt>
                <c:pt idx="914">
                  <c:v>4429470</c:v>
                </c:pt>
                <c:pt idx="915">
                  <c:v>4430724</c:v>
                </c:pt>
                <c:pt idx="916">
                  <c:v>4430098</c:v>
                </c:pt>
                <c:pt idx="917">
                  <c:v>4381478</c:v>
                </c:pt>
                <c:pt idx="918">
                  <c:v>4406788</c:v>
                </c:pt>
                <c:pt idx="919">
                  <c:v>4434678</c:v>
                </c:pt>
                <c:pt idx="920">
                  <c:v>4414253</c:v>
                </c:pt>
                <c:pt idx="921">
                  <c:v>4416932</c:v>
                </c:pt>
                <c:pt idx="922">
                  <c:v>4406238</c:v>
                </c:pt>
                <c:pt idx="923">
                  <c:v>4429470</c:v>
                </c:pt>
                <c:pt idx="924">
                  <c:v>4404754</c:v>
                </c:pt>
                <c:pt idx="925">
                  <c:v>4431050</c:v>
                </c:pt>
                <c:pt idx="926">
                  <c:v>4433934</c:v>
                </c:pt>
                <c:pt idx="927">
                  <c:v>4412134</c:v>
                </c:pt>
                <c:pt idx="928">
                  <c:v>4397284</c:v>
                </c:pt>
                <c:pt idx="929">
                  <c:v>4365764</c:v>
                </c:pt>
                <c:pt idx="930">
                  <c:v>4416244</c:v>
                </c:pt>
                <c:pt idx="931">
                  <c:v>4468288</c:v>
                </c:pt>
                <c:pt idx="932">
                  <c:v>4462271</c:v>
                </c:pt>
                <c:pt idx="933">
                  <c:v>4416966</c:v>
                </c:pt>
                <c:pt idx="934">
                  <c:v>4410256</c:v>
                </c:pt>
                <c:pt idx="935">
                  <c:v>4459529</c:v>
                </c:pt>
                <c:pt idx="936">
                  <c:v>4478574</c:v>
                </c:pt>
                <c:pt idx="937">
                  <c:v>4453823</c:v>
                </c:pt>
                <c:pt idx="938">
                  <c:v>4429591</c:v>
                </c:pt>
                <c:pt idx="939">
                  <c:v>4429604</c:v>
                </c:pt>
                <c:pt idx="940">
                  <c:v>4431838</c:v>
                </c:pt>
                <c:pt idx="941">
                  <c:v>4406354</c:v>
                </c:pt>
                <c:pt idx="942">
                  <c:v>4382366</c:v>
                </c:pt>
                <c:pt idx="943">
                  <c:v>4363096</c:v>
                </c:pt>
                <c:pt idx="944">
                  <c:v>4336621</c:v>
                </c:pt>
                <c:pt idx="945">
                  <c:v>4342586</c:v>
                </c:pt>
                <c:pt idx="946">
                  <c:v>4268828</c:v>
                </c:pt>
                <c:pt idx="947">
                  <c:v>3427578</c:v>
                </c:pt>
                <c:pt idx="948">
                  <c:v>2948940</c:v>
                </c:pt>
                <c:pt idx="949">
                  <c:v>2929800</c:v>
                </c:pt>
                <c:pt idx="950">
                  <c:v>2918798</c:v>
                </c:pt>
                <c:pt idx="951">
                  <c:v>2924027</c:v>
                </c:pt>
                <c:pt idx="952">
                  <c:v>2920654</c:v>
                </c:pt>
                <c:pt idx="953">
                  <c:v>2930349</c:v>
                </c:pt>
                <c:pt idx="954">
                  <c:v>2929683</c:v>
                </c:pt>
                <c:pt idx="955">
                  <c:v>2935712</c:v>
                </c:pt>
                <c:pt idx="956">
                  <c:v>2917948</c:v>
                </c:pt>
                <c:pt idx="957">
                  <c:v>2694497</c:v>
                </c:pt>
                <c:pt idx="958">
                  <c:v>2226239</c:v>
                </c:pt>
                <c:pt idx="959">
                  <c:v>2232212</c:v>
                </c:pt>
                <c:pt idx="960">
                  <c:v>2071680</c:v>
                </c:pt>
                <c:pt idx="961">
                  <c:v>1511698</c:v>
                </c:pt>
                <c:pt idx="962">
                  <c:v>1524830</c:v>
                </c:pt>
                <c:pt idx="963">
                  <c:v>1532554</c:v>
                </c:pt>
                <c:pt idx="964">
                  <c:v>1117092</c:v>
                </c:pt>
                <c:pt idx="965">
                  <c:v>413321.9</c:v>
                </c:pt>
                <c:pt idx="966">
                  <c:v>181262.1</c:v>
                </c:pt>
                <c:pt idx="967">
                  <c:v>181066</c:v>
                </c:pt>
                <c:pt idx="968">
                  <c:v>181961.7</c:v>
                </c:pt>
                <c:pt idx="969">
                  <c:v>181548.7</c:v>
                </c:pt>
                <c:pt idx="970">
                  <c:v>187711.3</c:v>
                </c:pt>
                <c:pt idx="971">
                  <c:v>179967.6</c:v>
                </c:pt>
                <c:pt idx="972">
                  <c:v>177880.9</c:v>
                </c:pt>
                <c:pt idx="973">
                  <c:v>415303</c:v>
                </c:pt>
                <c:pt idx="974">
                  <c:v>1118606</c:v>
                </c:pt>
                <c:pt idx="975">
                  <c:v>1930753</c:v>
                </c:pt>
                <c:pt idx="976">
                  <c:v>2328499</c:v>
                </c:pt>
                <c:pt idx="977">
                  <c:v>2327008</c:v>
                </c:pt>
                <c:pt idx="978">
                  <c:v>2330886</c:v>
                </c:pt>
                <c:pt idx="979">
                  <c:v>2857396</c:v>
                </c:pt>
                <c:pt idx="980">
                  <c:v>3592840</c:v>
                </c:pt>
                <c:pt idx="981">
                  <c:v>3907300</c:v>
                </c:pt>
                <c:pt idx="982">
                  <c:v>3100374</c:v>
                </c:pt>
                <c:pt idx="983">
                  <c:v>2395239</c:v>
                </c:pt>
                <c:pt idx="984">
                  <c:v>2392664</c:v>
                </c:pt>
                <c:pt idx="985">
                  <c:v>2926609</c:v>
                </c:pt>
                <c:pt idx="986">
                  <c:v>3221236</c:v>
                </c:pt>
                <c:pt idx="987">
                  <c:v>3220185</c:v>
                </c:pt>
                <c:pt idx="988">
                  <c:v>3171131</c:v>
                </c:pt>
                <c:pt idx="989">
                  <c:v>3465239</c:v>
                </c:pt>
                <c:pt idx="990">
                  <c:v>3876856</c:v>
                </c:pt>
                <c:pt idx="991">
                  <c:v>3483644</c:v>
                </c:pt>
                <c:pt idx="992">
                  <c:v>2751082</c:v>
                </c:pt>
                <c:pt idx="993">
                  <c:v>1985683</c:v>
                </c:pt>
                <c:pt idx="994">
                  <c:v>1560576</c:v>
                </c:pt>
                <c:pt idx="995">
                  <c:v>1550308</c:v>
                </c:pt>
                <c:pt idx="996">
                  <c:v>1546795</c:v>
                </c:pt>
                <c:pt idx="997">
                  <c:v>1552220</c:v>
                </c:pt>
                <c:pt idx="998">
                  <c:v>1548564</c:v>
                </c:pt>
                <c:pt idx="999">
                  <c:v>1549008</c:v>
                </c:pt>
                <c:pt idx="1000">
                  <c:v>1801035</c:v>
                </c:pt>
                <c:pt idx="1001">
                  <c:v>2316825</c:v>
                </c:pt>
                <c:pt idx="1002">
                  <c:v>1952735</c:v>
                </c:pt>
                <c:pt idx="1003">
                  <c:v>1423300</c:v>
                </c:pt>
                <c:pt idx="1004">
                  <c:v>1407423</c:v>
                </c:pt>
                <c:pt idx="1005">
                  <c:v>1410609</c:v>
                </c:pt>
                <c:pt idx="1006">
                  <c:v>1407369</c:v>
                </c:pt>
                <c:pt idx="1007">
                  <c:v>1965035</c:v>
                </c:pt>
                <c:pt idx="1008">
                  <c:v>3498926</c:v>
                </c:pt>
                <c:pt idx="1009">
                  <c:v>3792433</c:v>
                </c:pt>
                <c:pt idx="1010">
                  <c:v>3792378</c:v>
                </c:pt>
                <c:pt idx="1011">
                  <c:v>3816808</c:v>
                </c:pt>
                <c:pt idx="1012">
                  <c:v>3816785</c:v>
                </c:pt>
                <c:pt idx="1013">
                  <c:v>3816769</c:v>
                </c:pt>
                <c:pt idx="1014">
                  <c:v>4134800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2666795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1441260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1416593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1416586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1434054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1372806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379453.2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445514.1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349914.9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457777.3</c:v>
                </c:pt>
                <c:pt idx="1124">
                  <c:v>645140</c:v>
                </c:pt>
                <c:pt idx="1125">
                  <c:v>858971.3</c:v>
                </c:pt>
                <c:pt idx="1126">
                  <c:v>1037252</c:v>
                </c:pt>
                <c:pt idx="1127">
                  <c:v>1283463</c:v>
                </c:pt>
                <c:pt idx="1128">
                  <c:v>1569210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2998025</c:v>
                </c:pt>
                <c:pt idx="1136">
                  <c:v>3036013</c:v>
                </c:pt>
                <c:pt idx="1137">
                  <c:v>3010724</c:v>
                </c:pt>
                <c:pt idx="1138">
                  <c:v>3034654</c:v>
                </c:pt>
                <c:pt idx="1139">
                  <c:v>3034295</c:v>
                </c:pt>
                <c:pt idx="1140">
                  <c:v>3010250</c:v>
                </c:pt>
                <c:pt idx="1141">
                  <c:v>3059921</c:v>
                </c:pt>
                <c:pt idx="1142">
                  <c:v>3182172</c:v>
                </c:pt>
                <c:pt idx="1143">
                  <c:v>3205742</c:v>
                </c:pt>
                <c:pt idx="1144">
                  <c:v>4037356</c:v>
                </c:pt>
                <c:pt idx="1145">
                  <c:v>4380166</c:v>
                </c:pt>
                <c:pt idx="1146">
                  <c:v>4404212</c:v>
                </c:pt>
                <c:pt idx="1147">
                  <c:v>4379671</c:v>
                </c:pt>
                <c:pt idx="1148">
                  <c:v>4379617</c:v>
                </c:pt>
                <c:pt idx="1149">
                  <c:v>4453046</c:v>
                </c:pt>
                <c:pt idx="1150">
                  <c:v>4501912</c:v>
                </c:pt>
                <c:pt idx="1151">
                  <c:v>4452932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5065676</c:v>
                </c:pt>
                <c:pt idx="1159">
                  <c:v>5089254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5237730</c:v>
                </c:pt>
                <c:pt idx="1165">
                  <c:v>5285660</c:v>
                </c:pt>
                <c:pt idx="1166">
                  <c:v>5334950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5579086</c:v>
                </c:pt>
                <c:pt idx="1172">
                  <c:v>5580104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3036013</c:v>
                </c:pt>
                <c:pt idx="11">
                  <c:v>3205742</c:v>
                </c:pt>
                <c:pt idx="12">
                  <c:v>4501912</c:v>
                </c:pt>
                <c:pt idx="13">
                  <c:v>5016014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972944"/>
        <c:axId val="1867973488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9.3134660020672495E-5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3.3214602201995265E-5</c:v>
                </c:pt>
                <c:pt idx="1138">
                  <c:v>0</c:v>
                </c:pt>
                <c:pt idx="1139">
                  <c:v>3.2956584643220251E-5</c:v>
                </c:pt>
                <c:pt idx="1140">
                  <c:v>0</c:v>
                </c:pt>
                <c:pt idx="1141">
                  <c:v>1.6340291138235269E-4</c:v>
                </c:pt>
                <c:pt idx="1142">
                  <c:v>1.257003078400539E-4</c:v>
                </c:pt>
                <c:pt idx="1143">
                  <c:v>0</c:v>
                </c:pt>
                <c:pt idx="1144">
                  <c:v>2.476868524846459E-5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1.9740701931983018E-5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3.4366032613364952E-4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974576"/>
        <c:axId val="1867974032"/>
      </c:scatterChart>
      <c:valAx>
        <c:axId val="186797294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867973488"/>
        <c:crosses val="autoZero"/>
        <c:crossBetween val="midCat"/>
      </c:valAx>
      <c:valAx>
        <c:axId val="1867973488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867972944"/>
        <c:crosses val="autoZero"/>
        <c:crossBetween val="midCat"/>
      </c:valAx>
      <c:valAx>
        <c:axId val="186797403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crossAx val="1867974576"/>
        <c:crosses val="max"/>
        <c:crossBetween val="midCat"/>
      </c:valAx>
      <c:valAx>
        <c:axId val="18679745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67974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/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/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name="gsflow_con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9"/>
  <sheetViews>
    <sheetView tabSelected="1" zoomScale="85" zoomScaleNormal="85" workbookViewId="0">
      <selection activeCell="D2" sqref="D2:D1218"/>
    </sheetView>
  </sheetViews>
  <sheetFormatPr defaultRowHeight="15" x14ac:dyDescent="0.25"/>
  <cols>
    <col min="1" max="1" width="10.7109375" style="1" bestFit="1" customWidth="1"/>
    <col min="2" max="2" width="13.85546875" style="1" bestFit="1" customWidth="1"/>
    <col min="3" max="3" width="10.7109375" style="1" bestFit="1" customWidth="1"/>
    <col min="4" max="4" width="14.28515625" style="1" bestFit="1" customWidth="1"/>
    <col min="5" max="5" width="10.7109375" style="1" bestFit="1" customWidth="1"/>
    <col min="7" max="7" width="12.7109375" bestFit="1" customWidth="1"/>
    <col min="8" max="8" width="10.7109375" bestFit="1" customWidth="1"/>
    <col min="9" max="9" width="13.140625" bestFit="1" customWidth="1"/>
  </cols>
  <sheetData>
    <row r="1" spans="1:11" x14ac:dyDescent="0.25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25">
      <c r="A2" s="2">
        <v>29495</v>
      </c>
      <c r="B2" s="3">
        <f>Sheet2!B2</f>
        <v>555899.69999999995</v>
      </c>
      <c r="C2" s="2">
        <v>29495</v>
      </c>
      <c r="D2" s="3">
        <f>Sheet3!B2</f>
        <v>555899.69999999995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25">
      <c r="A3" s="2">
        <v>29496</v>
      </c>
      <c r="B3" s="3">
        <f>Sheet2!B3</f>
        <v>188872</v>
      </c>
      <c r="C3" s="2">
        <v>29496</v>
      </c>
      <c r="D3" s="3">
        <f>Sheet3!B3</f>
        <v>188872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25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25">
      <c r="A5" s="2">
        <v>29498</v>
      </c>
      <c r="B5" s="3">
        <f>Sheet2!B5</f>
        <v>186441.3</v>
      </c>
      <c r="C5" s="2">
        <v>29498</v>
      </c>
      <c r="D5" s="3">
        <f>Sheet3!B5</f>
        <v>186441.3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25">
      <c r="A6" s="2">
        <v>29499</v>
      </c>
      <c r="B6" s="3">
        <f>Sheet2!B6</f>
        <v>186105.3</v>
      </c>
      <c r="C6" s="2">
        <v>29499</v>
      </c>
      <c r="D6" s="3">
        <f>Sheet3!B6</f>
        <v>186105.3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25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25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25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25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25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25">
      <c r="A12" s="2">
        <v>29505</v>
      </c>
      <c r="B12" s="3">
        <f>Sheet2!B12</f>
        <v>33853.42</v>
      </c>
      <c r="C12" s="2">
        <v>29505</v>
      </c>
      <c r="D12" s="3">
        <f>Sheet3!B12</f>
        <v>33853.42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3036013</v>
      </c>
      <c r="J12" s="1">
        <f t="shared" si="4"/>
        <v>7</v>
      </c>
      <c r="K12" s="1">
        <v>11</v>
      </c>
    </row>
    <row r="13" spans="1:11" x14ac:dyDescent="0.25">
      <c r="A13" s="2">
        <v>29506</v>
      </c>
      <c r="B13" s="3">
        <f>Sheet2!B13</f>
        <v>32466.560000000001</v>
      </c>
      <c r="C13" s="2">
        <v>29506</v>
      </c>
      <c r="D13" s="3">
        <f>Sheet3!B13</f>
        <v>32466.560000000001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3205742</v>
      </c>
      <c r="J13" s="1">
        <f t="shared" si="4"/>
        <v>7</v>
      </c>
      <c r="K13" s="1">
        <v>12</v>
      </c>
    </row>
    <row r="14" spans="1:11" x14ac:dyDescent="0.25">
      <c r="A14" s="2">
        <v>29507</v>
      </c>
      <c r="B14" s="3">
        <f>Sheet2!B14</f>
        <v>32482.94</v>
      </c>
      <c r="C14" s="2">
        <v>29507</v>
      </c>
      <c r="D14" s="3">
        <f>Sheet3!B14</f>
        <v>32482.94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4501912</v>
      </c>
      <c r="J14" s="1">
        <f t="shared" si="4"/>
        <v>7</v>
      </c>
      <c r="K14" s="1">
        <v>13</v>
      </c>
    </row>
    <row r="15" spans="1:11" x14ac:dyDescent="0.25">
      <c r="A15" s="2">
        <v>29508</v>
      </c>
      <c r="B15" s="3">
        <f>Sheet2!B15</f>
        <v>34825.47</v>
      </c>
      <c r="C15" s="2">
        <v>29508</v>
      </c>
      <c r="D15" s="3">
        <f>Sheet3!B15</f>
        <v>34825.47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25">
      <c r="A16" s="2">
        <v>29509</v>
      </c>
      <c r="B16" s="3">
        <f>Sheet2!B16</f>
        <v>32000.18</v>
      </c>
      <c r="C16" s="2">
        <v>29509</v>
      </c>
      <c r="D16" s="3">
        <f>Sheet3!B16</f>
        <v>32000.18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25">
      <c r="A17" s="2">
        <v>29510</v>
      </c>
      <c r="B17" s="3">
        <f>Sheet2!B17</f>
        <v>31936.41</v>
      </c>
      <c r="C17" s="2">
        <v>29510</v>
      </c>
      <c r="D17" s="3">
        <f>Sheet3!B17</f>
        <v>31936.41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25">
      <c r="A18" s="2">
        <v>29511</v>
      </c>
      <c r="B18" s="3">
        <f>Sheet2!B18</f>
        <v>29787.49</v>
      </c>
      <c r="C18" s="2">
        <v>29511</v>
      </c>
      <c r="D18" s="3">
        <f>Sheet3!B18</f>
        <v>29787.49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25">
      <c r="A19" s="2">
        <v>29512</v>
      </c>
      <c r="B19" s="3">
        <f>Sheet2!B19</f>
        <v>31879.16</v>
      </c>
      <c r="C19" s="2">
        <v>29512</v>
      </c>
      <c r="D19" s="3">
        <f>Sheet3!B19</f>
        <v>31879.16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25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25">
      <c r="A21" s="2">
        <v>29514</v>
      </c>
      <c r="B21" s="3">
        <f>Sheet2!B21</f>
        <v>238518.2</v>
      </c>
      <c r="C21" s="2">
        <v>29514</v>
      </c>
      <c r="D21" s="3">
        <f>Sheet3!B21</f>
        <v>238518.2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25">
      <c r="A22" s="2">
        <v>29515</v>
      </c>
      <c r="B22" s="3">
        <f>Sheet2!B22</f>
        <v>364363.3</v>
      </c>
      <c r="C22" s="2">
        <v>29515</v>
      </c>
      <c r="D22" s="3">
        <f>Sheet3!B22</f>
        <v>364363.3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25">
      <c r="A23" s="2">
        <v>29516</v>
      </c>
      <c r="B23" s="3">
        <f>Sheet2!B23</f>
        <v>346867.9</v>
      </c>
      <c r="C23" s="2">
        <v>29516</v>
      </c>
      <c r="D23" s="3">
        <f>Sheet3!B23</f>
        <v>346867.9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25">
      <c r="A24" s="2">
        <v>29517</v>
      </c>
      <c r="B24" s="3">
        <f>Sheet2!B24</f>
        <v>344869.1</v>
      </c>
      <c r="C24" s="2">
        <v>29517</v>
      </c>
      <c r="D24" s="3">
        <f>Sheet3!B24</f>
        <v>344869.1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25">
      <c r="A25" s="2">
        <v>29518</v>
      </c>
      <c r="B25" s="3">
        <f>Sheet2!B25</f>
        <v>352231.9</v>
      </c>
      <c r="C25" s="2">
        <v>29518</v>
      </c>
      <c r="D25" s="3">
        <f>Sheet3!B25</f>
        <v>352231.9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25">
      <c r="A26" s="2">
        <v>29519</v>
      </c>
      <c r="B26" s="3">
        <f>Sheet2!B26</f>
        <v>353118</v>
      </c>
      <c r="C26" s="2">
        <v>29519</v>
      </c>
      <c r="D26" s="3">
        <f>Sheet3!B26</f>
        <v>353118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25">
      <c r="A27" s="2">
        <v>29520</v>
      </c>
      <c r="B27" s="3">
        <f>Sheet2!B27</f>
        <v>353355.9</v>
      </c>
      <c r="C27" s="2">
        <v>29520</v>
      </c>
      <c r="D27" s="3">
        <f>Sheet3!B27</f>
        <v>353355.9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25">
      <c r="A28" s="2">
        <v>29521</v>
      </c>
      <c r="B28" s="3">
        <f>Sheet2!B28</f>
        <v>350166.8</v>
      </c>
      <c r="C28" s="2">
        <v>29521</v>
      </c>
      <c r="D28" s="3">
        <f>Sheet3!B28</f>
        <v>350166.8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25">
      <c r="A29" s="2">
        <v>29522</v>
      </c>
      <c r="B29" s="3">
        <f>Sheet2!B29</f>
        <v>342843.8</v>
      </c>
      <c r="C29" s="2">
        <v>29522</v>
      </c>
      <c r="D29" s="3">
        <f>Sheet3!B29</f>
        <v>342843.8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25">
      <c r="A30" s="2">
        <v>29523</v>
      </c>
      <c r="B30" s="3">
        <f>Sheet2!B30</f>
        <v>345561.9</v>
      </c>
      <c r="C30" s="2">
        <v>29523</v>
      </c>
      <c r="D30" s="3">
        <f>Sheet3!B30</f>
        <v>345561.9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25">
      <c r="A31" s="2">
        <v>29524</v>
      </c>
      <c r="B31" s="3">
        <f>Sheet2!B31</f>
        <v>350327.7</v>
      </c>
      <c r="C31" s="2">
        <v>29524</v>
      </c>
      <c r="D31" s="3">
        <f>Sheet3!B31</f>
        <v>350327.7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25">
      <c r="A32" s="2">
        <v>29525</v>
      </c>
      <c r="B32" s="3">
        <f>Sheet2!B32</f>
        <v>350377.7</v>
      </c>
      <c r="C32" s="2">
        <v>29525</v>
      </c>
      <c r="D32" s="3">
        <f>Sheet3!B32</f>
        <v>350377.7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25">
      <c r="A33" s="2">
        <v>29526</v>
      </c>
      <c r="B33" s="3">
        <f>Sheet2!B33</f>
        <v>347677.7</v>
      </c>
      <c r="C33" s="2">
        <v>29526</v>
      </c>
      <c r="D33" s="3">
        <f>Sheet3!B33</f>
        <v>347677.7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25">
      <c r="A34" s="2">
        <v>29527</v>
      </c>
      <c r="B34" s="3">
        <f>Sheet2!B34</f>
        <v>352458.6</v>
      </c>
      <c r="C34" s="2">
        <v>29527</v>
      </c>
      <c r="D34" s="3">
        <f>Sheet3!B34</f>
        <v>352458.6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25">
      <c r="A35" s="2">
        <v>29528</v>
      </c>
      <c r="B35" s="3">
        <f>Sheet2!B35</f>
        <v>352461.8</v>
      </c>
      <c r="C35" s="2">
        <v>29528</v>
      </c>
      <c r="D35" s="3">
        <f>Sheet3!B35</f>
        <v>352461.8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25">
      <c r="A36" s="2">
        <v>29529</v>
      </c>
      <c r="B36" s="3">
        <f>Sheet2!B36</f>
        <v>350029.9</v>
      </c>
      <c r="C36" s="2">
        <v>29529</v>
      </c>
      <c r="D36" s="3">
        <f>Sheet3!B36</f>
        <v>350029.9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25">
      <c r="A37" s="2">
        <v>29530</v>
      </c>
      <c r="B37" s="3">
        <f>Sheet2!B37</f>
        <v>349994.8</v>
      </c>
      <c r="C37" s="2">
        <v>29530</v>
      </c>
      <c r="D37" s="3">
        <f>Sheet3!B37</f>
        <v>349994.8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25">
      <c r="A38" s="2">
        <v>29531</v>
      </c>
      <c r="B38" s="3">
        <f>Sheet2!B38</f>
        <v>291956.5</v>
      </c>
      <c r="C38" s="2">
        <v>29531</v>
      </c>
      <c r="D38" s="3">
        <f>Sheet3!B38</f>
        <v>291956.5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25">
      <c r="A39" s="2">
        <v>29532</v>
      </c>
      <c r="B39" s="3">
        <f>Sheet2!B39</f>
        <v>249842.1</v>
      </c>
      <c r="C39" s="2">
        <v>29532</v>
      </c>
      <c r="D39" s="3">
        <f>Sheet3!B39</f>
        <v>249842.1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25">
      <c r="A40" s="2">
        <v>29533</v>
      </c>
      <c r="B40" s="3">
        <f>Sheet2!B40</f>
        <v>242850.4</v>
      </c>
      <c r="C40" s="2">
        <v>29533</v>
      </c>
      <c r="D40" s="3">
        <f>Sheet3!B40</f>
        <v>242850.4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25">
      <c r="A41" s="2">
        <v>29534</v>
      </c>
      <c r="B41" s="3">
        <f>Sheet2!B41</f>
        <v>244988.6</v>
      </c>
      <c r="C41" s="2">
        <v>29534</v>
      </c>
      <c r="D41" s="3">
        <f>Sheet3!B41</f>
        <v>244988.6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25">
      <c r="A42" s="2">
        <v>29535</v>
      </c>
      <c r="B42" s="3">
        <f>Sheet2!B42</f>
        <v>247904.8</v>
      </c>
      <c r="C42" s="2">
        <v>29535</v>
      </c>
      <c r="D42" s="3">
        <f>Sheet3!B42</f>
        <v>247904.8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25">
      <c r="A43" s="2">
        <v>29536</v>
      </c>
      <c r="B43" s="3">
        <f>Sheet2!B43</f>
        <v>250092.4</v>
      </c>
      <c r="C43" s="2">
        <v>29536</v>
      </c>
      <c r="D43" s="3">
        <f>Sheet3!B43</f>
        <v>250092.4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25">
      <c r="A44" s="2">
        <v>29537</v>
      </c>
      <c r="B44" s="3">
        <f>Sheet2!B44</f>
        <v>247398.5</v>
      </c>
      <c r="C44" s="2">
        <v>29537</v>
      </c>
      <c r="D44" s="3">
        <f>Sheet3!B44</f>
        <v>247398.5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25">
      <c r="A45" s="2">
        <v>29538</v>
      </c>
      <c r="B45" s="3">
        <f>Sheet2!B45</f>
        <v>247336.1</v>
      </c>
      <c r="C45" s="2">
        <v>29538</v>
      </c>
      <c r="D45" s="3">
        <f>Sheet3!B45</f>
        <v>247336.1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25">
      <c r="A46" s="2">
        <v>29539</v>
      </c>
      <c r="B46" s="3">
        <f>Sheet2!B46</f>
        <v>247295.6</v>
      </c>
      <c r="C46" s="2">
        <v>29539</v>
      </c>
      <c r="D46" s="3">
        <f>Sheet3!B46</f>
        <v>247295.6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25">
      <c r="A47" s="2">
        <v>29540</v>
      </c>
      <c r="B47" s="3">
        <f>Sheet2!B47</f>
        <v>247266.4</v>
      </c>
      <c r="C47" s="2">
        <v>29540</v>
      </c>
      <c r="D47" s="3">
        <f>Sheet3!B47</f>
        <v>247266.4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25">
      <c r="A48" s="2">
        <v>29541</v>
      </c>
      <c r="B48" s="3">
        <f>Sheet2!B48</f>
        <v>252336.9</v>
      </c>
      <c r="C48" s="2">
        <v>29541</v>
      </c>
      <c r="D48" s="3">
        <f>Sheet3!B48</f>
        <v>252336.9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25">
      <c r="A49" s="2">
        <v>29542</v>
      </c>
      <c r="B49" s="3">
        <f>Sheet2!B49</f>
        <v>274157.40000000002</v>
      </c>
      <c r="C49" s="2">
        <v>29542</v>
      </c>
      <c r="D49" s="3">
        <f>Sheet3!B49</f>
        <v>274157.40000000002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25">
      <c r="A50" s="2">
        <v>29543</v>
      </c>
      <c r="B50" s="3">
        <f>Sheet2!B50</f>
        <v>312770.8</v>
      </c>
      <c r="C50" s="2">
        <v>29543</v>
      </c>
      <c r="D50" s="3">
        <f>Sheet3!B50</f>
        <v>312770.8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25">
      <c r="A51" s="2">
        <v>29544</v>
      </c>
      <c r="B51" s="3">
        <f>Sheet2!B51</f>
        <v>322809.90000000002</v>
      </c>
      <c r="C51" s="2">
        <v>29544</v>
      </c>
      <c r="D51" s="3">
        <f>Sheet3!B51</f>
        <v>322809.90000000002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25">
      <c r="A52" s="2">
        <v>29545</v>
      </c>
      <c r="B52" s="3">
        <f>Sheet2!B52</f>
        <v>320573.8</v>
      </c>
      <c r="C52" s="2">
        <v>29545</v>
      </c>
      <c r="D52" s="3">
        <f>Sheet3!B52</f>
        <v>320573.8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25">
      <c r="A53" s="2">
        <v>29546</v>
      </c>
      <c r="B53" s="3">
        <f>Sheet2!B53</f>
        <v>320858.8</v>
      </c>
      <c r="C53" s="2">
        <v>29546</v>
      </c>
      <c r="D53" s="3">
        <f>Sheet3!B53</f>
        <v>320858.8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25">
      <c r="A54" s="2">
        <v>29547</v>
      </c>
      <c r="B54" s="3">
        <f>Sheet2!B54</f>
        <v>325472.7</v>
      </c>
      <c r="C54" s="2">
        <v>29547</v>
      </c>
      <c r="D54" s="3">
        <f>Sheet3!B54</f>
        <v>325472.7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25">
      <c r="A55" s="2">
        <v>29548</v>
      </c>
      <c r="B55" s="3">
        <f>Sheet2!B55</f>
        <v>325498.3</v>
      </c>
      <c r="C55" s="2">
        <v>29548</v>
      </c>
      <c r="D55" s="3">
        <f>Sheet3!B55</f>
        <v>325498.3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25">
      <c r="A56" s="2">
        <v>29549</v>
      </c>
      <c r="B56" s="3">
        <f>Sheet2!B56</f>
        <v>364190.2</v>
      </c>
      <c r="C56" s="2">
        <v>29549</v>
      </c>
      <c r="D56" s="3">
        <f>Sheet3!B56</f>
        <v>364190.2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25">
      <c r="A57" s="2">
        <v>29550</v>
      </c>
      <c r="B57" s="3">
        <f>Sheet2!B57</f>
        <v>437097.8</v>
      </c>
      <c r="C57" s="2">
        <v>29550</v>
      </c>
      <c r="D57" s="3">
        <f>Sheet3!B57</f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25">
      <c r="A58" s="2">
        <v>29551</v>
      </c>
      <c r="B58" s="3">
        <f>Sheet2!B58</f>
        <v>437992</v>
      </c>
      <c r="C58" s="2">
        <v>29551</v>
      </c>
      <c r="D58" s="3">
        <f>Sheet3!B58</f>
        <v>437992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25">
      <c r="A59" s="2">
        <v>29552</v>
      </c>
      <c r="B59" s="3">
        <f>Sheet2!B59</f>
        <v>437963.2</v>
      </c>
      <c r="C59" s="2">
        <v>29552</v>
      </c>
      <c r="D59" s="3">
        <f>Sheet3!B59</f>
        <v>437963.2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25">
      <c r="A60" s="2">
        <v>29553</v>
      </c>
      <c r="B60" s="3">
        <f>Sheet2!B60</f>
        <v>438263.2</v>
      </c>
      <c r="C60" s="2">
        <v>29553</v>
      </c>
      <c r="D60" s="3">
        <f>Sheet3!B60</f>
        <v>438263.2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25">
      <c r="A61" s="2">
        <v>29554</v>
      </c>
      <c r="B61" s="3">
        <f>Sheet2!B61</f>
        <v>440474.7</v>
      </c>
      <c r="C61" s="2">
        <v>29554</v>
      </c>
      <c r="D61" s="3">
        <f>Sheet3!B61</f>
        <v>440474.7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25">
      <c r="A62" s="2">
        <v>29555</v>
      </c>
      <c r="B62" s="3">
        <f>Sheet2!B62</f>
        <v>537623.19999999995</v>
      </c>
      <c r="C62" s="2">
        <v>29555</v>
      </c>
      <c r="D62" s="3">
        <f>Sheet3!B62</f>
        <v>537623.19999999995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25">
      <c r="A63" s="2">
        <v>29556</v>
      </c>
      <c r="B63" s="3">
        <f>Sheet2!B63</f>
        <v>533352.1</v>
      </c>
      <c r="C63" s="2">
        <v>29556</v>
      </c>
      <c r="D63" s="3">
        <f>Sheet3!B63</f>
        <v>533352.1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25">
      <c r="A64" s="2">
        <v>29557</v>
      </c>
      <c r="B64" s="3">
        <f>Sheet2!B64</f>
        <v>437213.2</v>
      </c>
      <c r="C64" s="2">
        <v>29557</v>
      </c>
      <c r="D64" s="3">
        <f>Sheet3!B64</f>
        <v>437213.2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25">
      <c r="A65" s="2">
        <v>29558</v>
      </c>
      <c r="B65" s="3">
        <f>Sheet2!B65</f>
        <v>429981.3</v>
      </c>
      <c r="C65" s="2">
        <v>29558</v>
      </c>
      <c r="D65" s="3">
        <f>Sheet3!B65</f>
        <v>429981.3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25">
      <c r="A66" s="2">
        <v>29559</v>
      </c>
      <c r="B66" s="3">
        <f>Sheet2!B66</f>
        <v>431544.9</v>
      </c>
      <c r="C66" s="2">
        <v>29559</v>
      </c>
      <c r="D66" s="3">
        <f>Sheet3!B66</f>
        <v>431544.9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25">
      <c r="A67" s="2">
        <v>29560</v>
      </c>
      <c r="B67" s="3">
        <f>Sheet2!B67</f>
        <v>421324.3</v>
      </c>
      <c r="C67" s="2">
        <v>29560</v>
      </c>
      <c r="D67" s="3">
        <f>Sheet3!B67</f>
        <v>421324.3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25">
      <c r="A68" s="2">
        <v>29561</v>
      </c>
      <c r="B68" s="3">
        <f>Sheet2!B68</f>
        <v>421155.5</v>
      </c>
      <c r="C68" s="2">
        <v>29561</v>
      </c>
      <c r="D68" s="3">
        <f>Sheet3!B68</f>
        <v>421155.5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25">
      <c r="A69" s="2">
        <v>29562</v>
      </c>
      <c r="B69" s="3">
        <f>Sheet2!B69</f>
        <v>418650.8</v>
      </c>
      <c r="C69" s="2">
        <v>29562</v>
      </c>
      <c r="D69" s="3">
        <f>Sheet3!B69</f>
        <v>418650.8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25">
      <c r="A70" s="2">
        <v>29563</v>
      </c>
      <c r="B70" s="3">
        <f>Sheet2!B70</f>
        <v>421002.7</v>
      </c>
      <c r="C70" s="2">
        <v>29563</v>
      </c>
      <c r="D70" s="3">
        <f>Sheet3!B70</f>
        <v>421002.7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25">
      <c r="A71" s="2">
        <v>29564</v>
      </c>
      <c r="B71" s="3">
        <f>Sheet2!B71</f>
        <v>420980.5</v>
      </c>
      <c r="C71" s="2">
        <v>29564</v>
      </c>
      <c r="D71" s="3">
        <f>Sheet3!B71</f>
        <v>420980.5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25">
      <c r="A72" s="2">
        <v>29565</v>
      </c>
      <c r="B72" s="3">
        <f>Sheet2!B72</f>
        <v>416116.1</v>
      </c>
      <c r="C72" s="2">
        <v>29565</v>
      </c>
      <c r="D72" s="3">
        <f>Sheet3!B72</f>
        <v>416116.1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25">
      <c r="A73" s="2">
        <v>29566</v>
      </c>
      <c r="B73" s="3">
        <f>Sheet2!B73</f>
        <v>420904.6</v>
      </c>
      <c r="C73" s="2">
        <v>29566</v>
      </c>
      <c r="D73" s="3">
        <f>Sheet3!B73</f>
        <v>420904.6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25">
      <c r="A74" s="2">
        <v>29567</v>
      </c>
      <c r="B74" s="3">
        <f>Sheet2!B74</f>
        <v>425756.8</v>
      </c>
      <c r="C74" s="2">
        <v>29567</v>
      </c>
      <c r="D74" s="3">
        <f>Sheet3!B74</f>
        <v>425756.8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25">
      <c r="A75" s="2">
        <v>29568</v>
      </c>
      <c r="B75" s="3">
        <f>Sheet2!B75</f>
        <v>425786.4</v>
      </c>
      <c r="C75" s="2">
        <v>29568</v>
      </c>
      <c r="D75" s="3">
        <f>Sheet3!B75</f>
        <v>425786.4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25">
      <c r="A76" s="2">
        <v>29569</v>
      </c>
      <c r="B76" s="3">
        <f>Sheet2!B76</f>
        <v>430631.7</v>
      </c>
      <c r="C76" s="2">
        <v>29569</v>
      </c>
      <c r="D76" s="3">
        <f>Sheet3!B76</f>
        <v>430631.7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25">
      <c r="A77" s="2">
        <v>29570</v>
      </c>
      <c r="B77" s="3">
        <f>Sheet2!B77</f>
        <v>430661</v>
      </c>
      <c r="C77" s="2">
        <v>29570</v>
      </c>
      <c r="D77" s="3">
        <f>Sheet3!B77</f>
        <v>430661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25">
      <c r="A78" s="2">
        <v>29571</v>
      </c>
      <c r="B78" s="3">
        <f>Sheet2!B78</f>
        <v>430692.8</v>
      </c>
      <c r="C78" s="2">
        <v>29571</v>
      </c>
      <c r="D78" s="3">
        <f>Sheet3!B78</f>
        <v>430692.8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25">
      <c r="A79" s="2">
        <v>29572</v>
      </c>
      <c r="B79" s="3">
        <f>Sheet2!B79</f>
        <v>430716.8</v>
      </c>
      <c r="C79" s="2">
        <v>29572</v>
      </c>
      <c r="D79" s="3">
        <f>Sheet3!B79</f>
        <v>430716.8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25">
      <c r="A80" s="2">
        <v>29573</v>
      </c>
      <c r="B80" s="3">
        <f>Sheet2!B80</f>
        <v>430738.1</v>
      </c>
      <c r="C80" s="2">
        <v>29573</v>
      </c>
      <c r="D80" s="3">
        <f>Sheet3!B80</f>
        <v>430738.1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25">
      <c r="A81" s="2">
        <v>29574</v>
      </c>
      <c r="B81" s="3">
        <f>Sheet2!B81</f>
        <v>430731.3</v>
      </c>
      <c r="C81" s="2">
        <v>29574</v>
      </c>
      <c r="D81" s="3">
        <f>Sheet3!B81</f>
        <v>430731.3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25">
      <c r="A82" s="2">
        <v>29575</v>
      </c>
      <c r="B82" s="3">
        <f>Sheet2!B82</f>
        <v>430720.7</v>
      </c>
      <c r="C82" s="2">
        <v>29575</v>
      </c>
      <c r="D82" s="3">
        <f>Sheet3!B82</f>
        <v>430720.7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25">
      <c r="A83" s="2">
        <v>29576</v>
      </c>
      <c r="B83" s="3">
        <f>Sheet2!B83</f>
        <v>443275.8</v>
      </c>
      <c r="C83" s="2">
        <v>29576</v>
      </c>
      <c r="D83" s="3">
        <f>Sheet3!B83</f>
        <v>443275.8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25">
      <c r="A84" s="2">
        <v>29577</v>
      </c>
      <c r="B84" s="3">
        <f>Sheet2!B84</f>
        <v>442946.2</v>
      </c>
      <c r="C84" s="2">
        <v>29577</v>
      </c>
      <c r="D84" s="3">
        <f>Sheet3!B84</f>
        <v>442946.2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25">
      <c r="A85" s="2">
        <v>29578</v>
      </c>
      <c r="B85" s="3">
        <f>Sheet2!B85</f>
        <v>443558.40000000002</v>
      </c>
      <c r="C85" s="2">
        <v>29578</v>
      </c>
      <c r="D85" s="3">
        <f>Sheet3!B85</f>
        <v>443558.40000000002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25">
      <c r="A86" s="2">
        <v>29579</v>
      </c>
      <c r="B86" s="3">
        <f>Sheet2!B86</f>
        <v>443047.2</v>
      </c>
      <c r="C86" s="2">
        <v>29579</v>
      </c>
      <c r="D86" s="3">
        <f>Sheet3!B86</f>
        <v>443047.2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25">
      <c r="A87" s="2">
        <v>29580</v>
      </c>
      <c r="B87" s="3">
        <f>Sheet2!B87</f>
        <v>443013.7</v>
      </c>
      <c r="C87" s="2">
        <v>29580</v>
      </c>
      <c r="D87" s="3">
        <f>Sheet3!B87</f>
        <v>443013.7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25">
      <c r="A88" s="2">
        <v>29581</v>
      </c>
      <c r="B88" s="3">
        <f>Sheet2!B88</f>
        <v>443010.7</v>
      </c>
      <c r="C88" s="2">
        <v>29581</v>
      </c>
      <c r="D88" s="3">
        <f>Sheet3!B88</f>
        <v>443010.7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25">
      <c r="A89" s="2">
        <v>29582</v>
      </c>
      <c r="B89" s="3">
        <f>Sheet2!B89</f>
        <v>438129.4</v>
      </c>
      <c r="C89" s="2">
        <v>29582</v>
      </c>
      <c r="D89" s="3">
        <f>Sheet3!B89</f>
        <v>438129.4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25">
      <c r="A90" s="2">
        <v>29583</v>
      </c>
      <c r="B90" s="3">
        <f>Sheet2!B90</f>
        <v>438154.9</v>
      </c>
      <c r="C90" s="2">
        <v>29583</v>
      </c>
      <c r="D90" s="3">
        <f>Sheet3!B90</f>
        <v>438154.9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25">
      <c r="A91" s="2">
        <v>29584</v>
      </c>
      <c r="B91" s="3">
        <f>Sheet2!B91</f>
        <v>433231.3</v>
      </c>
      <c r="C91" s="2">
        <v>29584</v>
      </c>
      <c r="D91" s="3">
        <f>Sheet3!B91</f>
        <v>433231.3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25">
      <c r="A92" s="2">
        <v>29585</v>
      </c>
      <c r="B92" s="3">
        <f>Sheet2!B92</f>
        <v>445276.2</v>
      </c>
      <c r="C92" s="2">
        <v>29585</v>
      </c>
      <c r="D92" s="3">
        <f>Sheet3!B92</f>
        <v>445276.2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25">
      <c r="A93" s="2">
        <v>29586</v>
      </c>
      <c r="B93" s="3">
        <f>Sheet2!B93</f>
        <v>445339.9</v>
      </c>
      <c r="C93" s="2">
        <v>29586</v>
      </c>
      <c r="D93" s="3">
        <f>Sheet3!B93</f>
        <v>445339.9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25">
      <c r="A94" s="2">
        <v>29587</v>
      </c>
      <c r="B94" s="3">
        <f>Sheet2!B94</f>
        <v>445353.2</v>
      </c>
      <c r="C94" s="2">
        <v>29587</v>
      </c>
      <c r="D94" s="3">
        <f>Sheet3!B94</f>
        <v>445353.2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25">
      <c r="A95" s="2">
        <v>29588</v>
      </c>
      <c r="B95" s="3">
        <f>Sheet2!B95</f>
        <v>445509.8</v>
      </c>
      <c r="C95" s="2">
        <v>29588</v>
      </c>
      <c r="D95" s="3">
        <f>Sheet3!B95</f>
        <v>445509.8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25">
      <c r="A96" s="2">
        <v>29589</v>
      </c>
      <c r="B96" s="3">
        <f>Sheet2!B96</f>
        <v>445796.5</v>
      </c>
      <c r="C96" s="2">
        <v>29589</v>
      </c>
      <c r="D96" s="3">
        <f>Sheet3!B96</f>
        <v>445796.5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25">
      <c r="A97" s="2">
        <v>29590</v>
      </c>
      <c r="B97" s="3">
        <f>Sheet2!B97</f>
        <v>446585.3</v>
      </c>
      <c r="C97" s="2">
        <v>29590</v>
      </c>
      <c r="D97" s="3">
        <f>Sheet3!B97</f>
        <v>446585.3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25">
      <c r="A98" s="2">
        <v>29591</v>
      </c>
      <c r="B98" s="3">
        <f>Sheet2!B98</f>
        <v>445602.7</v>
      </c>
      <c r="C98" s="2">
        <v>29591</v>
      </c>
      <c r="D98" s="3">
        <f>Sheet3!B98</f>
        <v>445602.7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25">
      <c r="A99" s="2">
        <v>29592</v>
      </c>
      <c r="B99" s="3">
        <f>Sheet2!B99</f>
        <v>445539.5</v>
      </c>
      <c r="C99" s="2">
        <v>29592</v>
      </c>
      <c r="D99" s="3">
        <f>Sheet3!B99</f>
        <v>445539.5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25">
      <c r="A100" s="2">
        <v>29593</v>
      </c>
      <c r="B100" s="3">
        <f>Sheet2!B100</f>
        <v>443072.5</v>
      </c>
      <c r="C100" s="2">
        <v>29593</v>
      </c>
      <c r="D100" s="3">
        <f>Sheet3!B100</f>
        <v>443072.5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25">
      <c r="A101" s="2">
        <v>29594</v>
      </c>
      <c r="B101" s="3">
        <f>Sheet2!B101</f>
        <v>443020.3</v>
      </c>
      <c r="C101" s="2">
        <v>29594</v>
      </c>
      <c r="D101" s="3">
        <f>Sheet3!B101</f>
        <v>443020.3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25">
      <c r="A102" s="2">
        <v>29595</v>
      </c>
      <c r="B102" s="3">
        <f>Sheet2!B102</f>
        <v>447830.2</v>
      </c>
      <c r="C102" s="2">
        <v>29595</v>
      </c>
      <c r="D102" s="3">
        <f>Sheet3!B102</f>
        <v>447830.2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25">
      <c r="A103" s="2">
        <v>29596</v>
      </c>
      <c r="B103" s="3">
        <f>Sheet2!B103</f>
        <v>447842.6</v>
      </c>
      <c r="C103" s="2">
        <v>29596</v>
      </c>
      <c r="D103" s="3">
        <f>Sheet3!B103</f>
        <v>447842.6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25">
      <c r="A104" s="2">
        <v>29597</v>
      </c>
      <c r="B104" s="3">
        <f>Sheet2!B104</f>
        <v>445728</v>
      </c>
      <c r="C104" s="2">
        <v>29597</v>
      </c>
      <c r="D104" s="3">
        <f>Sheet3!B104</f>
        <v>445728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25">
      <c r="A105" s="2">
        <v>29598</v>
      </c>
      <c r="B105" s="3">
        <f>Sheet2!B105</f>
        <v>445440.2</v>
      </c>
      <c r="C105" s="2">
        <v>29598</v>
      </c>
      <c r="D105" s="3">
        <f>Sheet3!B105</f>
        <v>445440.2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25">
      <c r="A106" s="2">
        <v>29599</v>
      </c>
      <c r="B106" s="3">
        <f>Sheet2!B106</f>
        <v>457519.9</v>
      </c>
      <c r="C106" s="2">
        <v>29599</v>
      </c>
      <c r="D106" s="3">
        <f>Sheet3!B106</f>
        <v>457519.9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25">
      <c r="A107" s="2">
        <v>29600</v>
      </c>
      <c r="B107" s="3">
        <f>Sheet2!B107</f>
        <v>506028.9</v>
      </c>
      <c r="C107" s="2">
        <v>29600</v>
      </c>
      <c r="D107" s="3">
        <f>Sheet3!B107</f>
        <v>506028.9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25">
      <c r="A108" s="2">
        <v>29601</v>
      </c>
      <c r="B108" s="3">
        <f>Sheet2!B108</f>
        <v>521341.8</v>
      </c>
      <c r="C108" s="2">
        <v>29601</v>
      </c>
      <c r="D108" s="3">
        <f>Sheet3!B108</f>
        <v>521341.8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25">
      <c r="A109" s="2">
        <v>29602</v>
      </c>
      <c r="B109" s="3">
        <f>Sheet2!B109</f>
        <v>521186.8</v>
      </c>
      <c r="C109" s="2">
        <v>29602</v>
      </c>
      <c r="D109" s="3">
        <f>Sheet3!B109</f>
        <v>521186.8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25">
      <c r="A110" s="2">
        <v>29603</v>
      </c>
      <c r="B110" s="3">
        <f>Sheet2!B110</f>
        <v>521230.5</v>
      </c>
      <c r="C110" s="2">
        <v>29603</v>
      </c>
      <c r="D110" s="3">
        <f>Sheet3!B110</f>
        <v>521230.5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25">
      <c r="A111" s="2">
        <v>29604</v>
      </c>
      <c r="B111" s="3">
        <f>Sheet2!B111</f>
        <v>524063.9</v>
      </c>
      <c r="C111" s="2">
        <v>29604</v>
      </c>
      <c r="D111" s="3">
        <f>Sheet3!B111</f>
        <v>524063.9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25">
      <c r="A112" s="2">
        <v>29605</v>
      </c>
      <c r="B112" s="3">
        <f>Sheet2!B112</f>
        <v>511617.3</v>
      </c>
      <c r="C112" s="2">
        <v>29605</v>
      </c>
      <c r="D112" s="3">
        <f>Sheet3!B112</f>
        <v>511617.3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25">
      <c r="A113" s="2">
        <v>29606</v>
      </c>
      <c r="B113" s="3">
        <f>Sheet2!B113</f>
        <v>485552.3</v>
      </c>
      <c r="C113" s="2">
        <v>29606</v>
      </c>
      <c r="D113" s="3">
        <f>Sheet3!B113</f>
        <v>485552.3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25">
      <c r="A114" s="2">
        <v>29607</v>
      </c>
      <c r="B114" s="3">
        <f>Sheet2!B114</f>
        <v>436319</v>
      </c>
      <c r="C114" s="2">
        <v>29607</v>
      </c>
      <c r="D114" s="3">
        <f>Sheet3!B114</f>
        <v>436319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25">
      <c r="A115" s="2">
        <v>29608</v>
      </c>
      <c r="B115" s="3">
        <f>Sheet2!B115</f>
        <v>375373.6</v>
      </c>
      <c r="C115" s="2">
        <v>29608</v>
      </c>
      <c r="D115" s="3">
        <f>Sheet3!B115</f>
        <v>375373.6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25">
      <c r="A116" s="2">
        <v>29609</v>
      </c>
      <c r="B116" s="3">
        <f>Sheet2!B116</f>
        <v>346431.3</v>
      </c>
      <c r="C116" s="2">
        <v>29609</v>
      </c>
      <c r="D116" s="3">
        <f>Sheet3!B116</f>
        <v>346431.3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25">
      <c r="A117" s="2">
        <v>29610</v>
      </c>
      <c r="B117" s="3">
        <f>Sheet2!B117</f>
        <v>335997.8</v>
      </c>
      <c r="C117" s="2">
        <v>29610</v>
      </c>
      <c r="D117" s="3">
        <f>Sheet3!B117</f>
        <v>335997.8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25">
      <c r="A118" s="2">
        <v>29611</v>
      </c>
      <c r="B118" s="3">
        <f>Sheet2!B118</f>
        <v>335523.09999999998</v>
      </c>
      <c r="C118" s="2">
        <v>29611</v>
      </c>
      <c r="D118" s="3">
        <f>Sheet3!B118</f>
        <v>335523.09999999998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25">
      <c r="A119" s="2">
        <v>29612</v>
      </c>
      <c r="B119" s="3">
        <f>Sheet2!B119</f>
        <v>335624.2</v>
      </c>
      <c r="C119" s="2">
        <v>29612</v>
      </c>
      <c r="D119" s="3">
        <f>Sheet3!B119</f>
        <v>335624.2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25">
      <c r="A120" s="2">
        <v>29613</v>
      </c>
      <c r="B120" s="3">
        <f>Sheet2!B120</f>
        <v>345817.9</v>
      </c>
      <c r="C120" s="2">
        <v>29613</v>
      </c>
      <c r="D120" s="3">
        <f>Sheet3!B120</f>
        <v>345817.9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25">
      <c r="A121" s="2">
        <v>29614</v>
      </c>
      <c r="B121" s="3">
        <f>Sheet2!B121</f>
        <v>352777.6</v>
      </c>
      <c r="C121" s="2">
        <v>29614</v>
      </c>
      <c r="D121" s="3">
        <f>Sheet3!B121</f>
        <v>352777.6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25">
      <c r="A122" s="2">
        <v>29615</v>
      </c>
      <c r="B122" s="3">
        <f>Sheet2!B122</f>
        <v>355032.6</v>
      </c>
      <c r="C122" s="2">
        <v>29615</v>
      </c>
      <c r="D122" s="3">
        <f>Sheet3!B122</f>
        <v>355032.6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25">
      <c r="A123" s="2">
        <v>29616</v>
      </c>
      <c r="B123" s="3">
        <f>Sheet2!B123</f>
        <v>354994.3</v>
      </c>
      <c r="C123" s="2">
        <v>29616</v>
      </c>
      <c r="D123" s="3">
        <f>Sheet3!B123</f>
        <v>354994.3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25">
      <c r="A124" s="2">
        <v>29617</v>
      </c>
      <c r="B124" s="3">
        <f>Sheet2!B124</f>
        <v>352548.5</v>
      </c>
      <c r="C124" s="2">
        <v>29617</v>
      </c>
      <c r="D124" s="3">
        <f>Sheet3!B124</f>
        <v>352548.5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25">
      <c r="A125" s="2">
        <v>29618</v>
      </c>
      <c r="B125" s="3">
        <f>Sheet2!B125</f>
        <v>354920.6</v>
      </c>
      <c r="C125" s="2">
        <v>29618</v>
      </c>
      <c r="D125" s="3">
        <f>Sheet3!B125</f>
        <v>354920.6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25">
      <c r="A126" s="2">
        <v>29619</v>
      </c>
      <c r="B126" s="3">
        <f>Sheet2!B126</f>
        <v>354910.7</v>
      </c>
      <c r="C126" s="2">
        <v>29619</v>
      </c>
      <c r="D126" s="3">
        <f>Sheet3!B126</f>
        <v>354910.7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25">
      <c r="A127" s="2">
        <v>29620</v>
      </c>
      <c r="B127" s="3">
        <f>Sheet2!B127</f>
        <v>354895.7</v>
      </c>
      <c r="C127" s="2">
        <v>29620</v>
      </c>
      <c r="D127" s="3">
        <f>Sheet3!B127</f>
        <v>354895.7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25">
      <c r="A128" s="2">
        <v>29621</v>
      </c>
      <c r="B128" s="3">
        <f>Sheet2!B128</f>
        <v>347625.2</v>
      </c>
      <c r="C128" s="2">
        <v>29621</v>
      </c>
      <c r="D128" s="3">
        <f>Sheet3!B128</f>
        <v>347625.2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25">
      <c r="A129" s="2">
        <v>29622</v>
      </c>
      <c r="B129" s="3">
        <f>Sheet2!B129</f>
        <v>342718.6</v>
      </c>
      <c r="C129" s="2">
        <v>29622</v>
      </c>
      <c r="D129" s="3">
        <f>Sheet3!B129</f>
        <v>342718.6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25">
      <c r="A130" s="2">
        <v>29623</v>
      </c>
      <c r="B130" s="3">
        <f>Sheet2!B130</f>
        <v>342651</v>
      </c>
      <c r="C130" s="2">
        <v>29623</v>
      </c>
      <c r="D130" s="3">
        <f>Sheet3!B130</f>
        <v>342651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25">
      <c r="A131" s="2">
        <v>29624</v>
      </c>
      <c r="B131" s="3">
        <f>Sheet2!B131</f>
        <v>340206.1</v>
      </c>
      <c r="C131" s="2">
        <v>29624</v>
      </c>
      <c r="D131" s="3">
        <f>Sheet3!B131</f>
        <v>340206.1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25">
      <c r="A132" s="2">
        <v>29625</v>
      </c>
      <c r="B132" s="3">
        <f>Sheet2!B132</f>
        <v>340172.9</v>
      </c>
      <c r="C132" s="2">
        <v>29625</v>
      </c>
      <c r="D132" s="3">
        <f>Sheet3!B132</f>
        <v>340172.9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25">
      <c r="A133" s="2">
        <v>29626</v>
      </c>
      <c r="B133" s="3">
        <f>Sheet2!B133</f>
        <v>340216.7</v>
      </c>
      <c r="C133" s="2">
        <v>29626</v>
      </c>
      <c r="D133" s="3">
        <f>Sheet3!B133</f>
        <v>340216.7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25">
      <c r="A134" s="2">
        <v>29627</v>
      </c>
      <c r="B134" s="3">
        <f>Sheet2!B134</f>
        <v>340307</v>
      </c>
      <c r="C134" s="2">
        <v>29627</v>
      </c>
      <c r="D134" s="3">
        <f>Sheet3!B134</f>
        <v>340307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25">
      <c r="A135" s="2">
        <v>29628</v>
      </c>
      <c r="B135" s="3">
        <f>Sheet2!B135</f>
        <v>342823.4</v>
      </c>
      <c r="C135" s="2">
        <v>29628</v>
      </c>
      <c r="D135" s="3">
        <f>Sheet3!B135</f>
        <v>342823.4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25">
      <c r="A136" s="2">
        <v>29629</v>
      </c>
      <c r="B136" s="3">
        <f>Sheet2!B136</f>
        <v>340226.3</v>
      </c>
      <c r="C136" s="2">
        <v>29629</v>
      </c>
      <c r="D136" s="3">
        <f>Sheet3!B136</f>
        <v>340226.3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25">
      <c r="A137" s="2">
        <v>29630</v>
      </c>
      <c r="B137" s="3">
        <f>Sheet2!B137</f>
        <v>345862</v>
      </c>
      <c r="C137" s="2">
        <v>29630</v>
      </c>
      <c r="D137" s="3">
        <f>Sheet3!B137</f>
        <v>345862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25">
      <c r="A138" s="2">
        <v>29631</v>
      </c>
      <c r="B138" s="3">
        <f>Sheet2!B138</f>
        <v>352949.8</v>
      </c>
      <c r="C138" s="2">
        <v>29631</v>
      </c>
      <c r="D138" s="3">
        <f>Sheet3!B138</f>
        <v>352949.8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25">
      <c r="A139" s="2">
        <v>29632</v>
      </c>
      <c r="B139" s="3">
        <f>Sheet2!B139</f>
        <v>343022.2</v>
      </c>
      <c r="C139" s="2">
        <v>29632</v>
      </c>
      <c r="D139" s="3">
        <f>Sheet3!B139</f>
        <v>343022.2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25">
      <c r="A140" s="2">
        <v>29633</v>
      </c>
      <c r="B140" s="3">
        <f>Sheet2!B140</f>
        <v>340356.2</v>
      </c>
      <c r="C140" s="2">
        <v>29633</v>
      </c>
      <c r="D140" s="3">
        <f>Sheet3!B140</f>
        <v>340356.2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25">
      <c r="A141" s="2">
        <v>29634</v>
      </c>
      <c r="B141" s="3">
        <f>Sheet2!B141</f>
        <v>285309.8</v>
      </c>
      <c r="C141" s="2">
        <v>29634</v>
      </c>
      <c r="D141" s="3">
        <f>Sheet3!B141</f>
        <v>285309.8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25">
      <c r="A142" s="2">
        <v>29635</v>
      </c>
      <c r="B142" s="3">
        <f>Sheet2!B142</f>
        <v>202561.5</v>
      </c>
      <c r="C142" s="2">
        <v>29635</v>
      </c>
      <c r="D142" s="3">
        <f>Sheet3!B142</f>
        <v>202561.5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25">
      <c r="A143" s="2">
        <v>29636</v>
      </c>
      <c r="B143" s="3">
        <f>Sheet2!B143</f>
        <v>165559.1</v>
      </c>
      <c r="C143" s="2">
        <v>29636</v>
      </c>
      <c r="D143" s="3">
        <f>Sheet3!B143</f>
        <v>165559.1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25">
      <c r="A144" s="2">
        <v>29637</v>
      </c>
      <c r="B144" s="3">
        <f>Sheet2!B144</f>
        <v>145702.6</v>
      </c>
      <c r="C144" s="2">
        <v>29637</v>
      </c>
      <c r="D144" s="3">
        <f>Sheet3!B144</f>
        <v>145702.6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25">
      <c r="A145" s="2">
        <v>29638</v>
      </c>
      <c r="B145" s="3">
        <f>Sheet2!B145</f>
        <v>140181.70000000001</v>
      </c>
      <c r="C145" s="2">
        <v>29638</v>
      </c>
      <c r="D145" s="3">
        <f>Sheet3!B145</f>
        <v>140181.70000000001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25">
      <c r="A146" s="2">
        <v>29639</v>
      </c>
      <c r="B146" s="3">
        <f>Sheet2!B146</f>
        <v>140037.70000000001</v>
      </c>
      <c r="C146" s="2">
        <v>29639</v>
      </c>
      <c r="D146" s="3">
        <f>Sheet3!B146</f>
        <v>140037.70000000001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25">
      <c r="A147" s="2">
        <v>29640</v>
      </c>
      <c r="B147" s="3">
        <f>Sheet2!B147</f>
        <v>145824.79999999999</v>
      </c>
      <c r="C147" s="2">
        <v>29640</v>
      </c>
      <c r="D147" s="3">
        <f>Sheet3!B147</f>
        <v>145824.79999999999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25">
      <c r="A148" s="2">
        <v>29641</v>
      </c>
      <c r="B148" s="3">
        <f>Sheet2!B148</f>
        <v>143109.5</v>
      </c>
      <c r="C148" s="2">
        <v>29641</v>
      </c>
      <c r="D148" s="3">
        <f>Sheet3!B148</f>
        <v>143109.5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25">
      <c r="A149" s="2">
        <v>29642</v>
      </c>
      <c r="B149" s="3">
        <f>Sheet2!B149</f>
        <v>141826.1</v>
      </c>
      <c r="C149" s="2">
        <v>29642</v>
      </c>
      <c r="D149" s="3">
        <f>Sheet3!B149</f>
        <v>141826.1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25">
      <c r="A150" s="2">
        <v>29643</v>
      </c>
      <c r="B150" s="3">
        <f>Sheet2!B150</f>
        <v>144887.4</v>
      </c>
      <c r="C150" s="2">
        <v>29643</v>
      </c>
      <c r="D150" s="3">
        <f>Sheet3!B150</f>
        <v>144887.4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25">
      <c r="A151" s="2">
        <v>29644</v>
      </c>
      <c r="B151" s="3">
        <f>Sheet2!B151</f>
        <v>149626.1</v>
      </c>
      <c r="C151" s="2">
        <v>29644</v>
      </c>
      <c r="D151" s="3">
        <f>Sheet3!B151</f>
        <v>149626.1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25">
      <c r="A152" s="2">
        <v>29645</v>
      </c>
      <c r="B152" s="3">
        <f>Sheet2!B152</f>
        <v>149611.1</v>
      </c>
      <c r="C152" s="2">
        <v>29645</v>
      </c>
      <c r="D152" s="3">
        <f>Sheet3!B152</f>
        <v>149611.1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25">
      <c r="A153" s="2">
        <v>29646</v>
      </c>
      <c r="B153" s="3">
        <f>Sheet2!B153</f>
        <v>147169.70000000001</v>
      </c>
      <c r="C153" s="2">
        <v>29646</v>
      </c>
      <c r="D153" s="3">
        <f>Sheet3!B153</f>
        <v>147169.70000000001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25">
      <c r="A154" s="2">
        <v>29647</v>
      </c>
      <c r="B154" s="3">
        <f>Sheet2!B154</f>
        <v>151913.1</v>
      </c>
      <c r="C154" s="2">
        <v>29647</v>
      </c>
      <c r="D154" s="3">
        <f>Sheet3!B154</f>
        <v>151913.1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25">
      <c r="A155" s="2">
        <v>29648</v>
      </c>
      <c r="B155" s="3">
        <f>Sheet2!B155</f>
        <v>161585.1</v>
      </c>
      <c r="C155" s="2">
        <v>29648</v>
      </c>
      <c r="D155" s="3">
        <f>Sheet3!B155</f>
        <v>161585.1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25">
      <c r="A156" s="2">
        <v>29649</v>
      </c>
      <c r="B156" s="3">
        <f>Sheet2!B156</f>
        <v>164275.4</v>
      </c>
      <c r="C156" s="2">
        <v>29649</v>
      </c>
      <c r="D156" s="3">
        <f>Sheet3!B156</f>
        <v>164275.4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25">
      <c r="A157" s="2">
        <v>29650</v>
      </c>
      <c r="B157" s="3">
        <f>Sheet2!B157</f>
        <v>164314.5</v>
      </c>
      <c r="C157" s="2">
        <v>29650</v>
      </c>
      <c r="D157" s="3">
        <f>Sheet3!B157</f>
        <v>164314.5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25">
      <c r="A158" s="2">
        <v>29651</v>
      </c>
      <c r="B158" s="3">
        <f>Sheet2!B158</f>
        <v>164377.79999999999</v>
      </c>
      <c r="C158" s="2">
        <v>29651</v>
      </c>
      <c r="D158" s="3">
        <f>Sheet3!B158</f>
        <v>164377.79999999999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25">
      <c r="A159" s="2">
        <v>29652</v>
      </c>
      <c r="B159" s="3">
        <f>Sheet2!B159</f>
        <v>162158.29999999999</v>
      </c>
      <c r="C159" s="2">
        <v>29652</v>
      </c>
      <c r="D159" s="3">
        <f>Sheet3!B159</f>
        <v>162158.29999999999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25">
      <c r="A160" s="2">
        <v>29653</v>
      </c>
      <c r="B160" s="3">
        <f>Sheet2!B160</f>
        <v>162244.6</v>
      </c>
      <c r="C160" s="2">
        <v>29653</v>
      </c>
      <c r="D160" s="3">
        <f>Sheet3!B160</f>
        <v>162244.6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25">
      <c r="A161" s="2">
        <v>29654</v>
      </c>
      <c r="B161" s="3">
        <f>Sheet2!B161</f>
        <v>162399.20000000001</v>
      </c>
      <c r="C161" s="2">
        <v>29654</v>
      </c>
      <c r="D161" s="3">
        <f>Sheet3!B161</f>
        <v>162399.20000000001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25">
      <c r="A162" s="2">
        <v>29655</v>
      </c>
      <c r="B162" s="3">
        <f>Sheet2!B162</f>
        <v>164233.1</v>
      </c>
      <c r="C162" s="2">
        <v>29655</v>
      </c>
      <c r="D162" s="3">
        <f>Sheet3!B162</f>
        <v>164233.1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25">
      <c r="A163" s="2">
        <v>29656</v>
      </c>
      <c r="B163" s="3">
        <f>Sheet2!B163</f>
        <v>159950.20000000001</v>
      </c>
      <c r="C163" s="2">
        <v>29656</v>
      </c>
      <c r="D163" s="3">
        <f>Sheet3!B163</f>
        <v>159950.20000000001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25">
      <c r="A164" s="2">
        <v>29657</v>
      </c>
      <c r="B164" s="3">
        <f>Sheet2!B164</f>
        <v>161118.20000000001</v>
      </c>
      <c r="C164" s="2">
        <v>29657</v>
      </c>
      <c r="D164" s="3">
        <f>Sheet3!B164</f>
        <v>161118.20000000001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25">
      <c r="A165" s="2">
        <v>29658</v>
      </c>
      <c r="B165" s="3">
        <f>Sheet2!B165</f>
        <v>160039.79999999999</v>
      </c>
      <c r="C165" s="2">
        <v>29658</v>
      </c>
      <c r="D165" s="3">
        <f>Sheet3!B165</f>
        <v>160039.79999999999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25">
      <c r="A166" s="2">
        <v>29659</v>
      </c>
      <c r="B166" s="3">
        <f>Sheet2!B166</f>
        <v>169312.3</v>
      </c>
      <c r="C166" s="2">
        <v>29659</v>
      </c>
      <c r="D166" s="3">
        <f>Sheet3!B166</f>
        <v>169312.3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25">
      <c r="A167" s="2">
        <v>29660</v>
      </c>
      <c r="B167" s="3">
        <f>Sheet2!B167</f>
        <v>187017.7</v>
      </c>
      <c r="C167" s="2">
        <v>29660</v>
      </c>
      <c r="D167" s="3">
        <f>Sheet3!B167</f>
        <v>187017.7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25">
      <c r="A168" s="2">
        <v>29661</v>
      </c>
      <c r="B168" s="3">
        <f>Sheet2!B168</f>
        <v>184071.5</v>
      </c>
      <c r="C168" s="2">
        <v>29661</v>
      </c>
      <c r="D168" s="3">
        <f>Sheet3!B168</f>
        <v>184071.5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25">
      <c r="A169" s="2">
        <v>29662</v>
      </c>
      <c r="B169" s="3">
        <f>Sheet2!B169</f>
        <v>174601.5</v>
      </c>
      <c r="C169" s="2">
        <v>29662</v>
      </c>
      <c r="D169" s="3">
        <f>Sheet3!B169</f>
        <v>174601.5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25">
      <c r="A170" s="2">
        <v>29663</v>
      </c>
      <c r="B170" s="3">
        <f>Sheet2!B170</f>
        <v>164514</v>
      </c>
      <c r="C170" s="2">
        <v>29663</v>
      </c>
      <c r="D170" s="3">
        <f>Sheet3!B170</f>
        <v>164514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25">
      <c r="A171" s="2">
        <v>29664</v>
      </c>
      <c r="B171" s="3">
        <f>Sheet2!B171</f>
        <v>164344.20000000001</v>
      </c>
      <c r="C171" s="2">
        <v>29664</v>
      </c>
      <c r="D171" s="3">
        <f>Sheet3!B171</f>
        <v>164344.20000000001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25">
      <c r="A172" s="2">
        <v>29665</v>
      </c>
      <c r="B172" s="3">
        <f>Sheet2!B172</f>
        <v>160491.29999999999</v>
      </c>
      <c r="C172" s="2">
        <v>29665</v>
      </c>
      <c r="D172" s="3">
        <f>Sheet3!B172</f>
        <v>160491.29999999999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25">
      <c r="A173" s="2">
        <v>29666</v>
      </c>
      <c r="B173" s="3">
        <f>Sheet2!B173</f>
        <v>162534.79999999999</v>
      </c>
      <c r="C173" s="2">
        <v>29666</v>
      </c>
      <c r="D173" s="3">
        <f>Sheet3!B173</f>
        <v>162534.79999999999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25">
      <c r="A174" s="2">
        <v>29667</v>
      </c>
      <c r="B174" s="3">
        <f>Sheet2!B174</f>
        <v>160376.6</v>
      </c>
      <c r="C174" s="2">
        <v>29667</v>
      </c>
      <c r="D174" s="3">
        <f>Sheet3!B174</f>
        <v>160376.6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25">
      <c r="A175" s="2">
        <v>29668</v>
      </c>
      <c r="B175" s="3">
        <f>Sheet2!B175</f>
        <v>160427.9</v>
      </c>
      <c r="C175" s="2">
        <v>29668</v>
      </c>
      <c r="D175" s="3">
        <f>Sheet3!B175</f>
        <v>160427.9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25">
      <c r="A176" s="2">
        <v>29669</v>
      </c>
      <c r="B176" s="3">
        <f>Sheet2!B176</f>
        <v>165413.9</v>
      </c>
      <c r="C176" s="2">
        <v>29669</v>
      </c>
      <c r="D176" s="3">
        <f>Sheet3!B176</f>
        <v>165413.9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25">
      <c r="A177" s="2">
        <v>29670</v>
      </c>
      <c r="B177" s="3">
        <f>Sheet2!B177</f>
        <v>229480</v>
      </c>
      <c r="C177" s="2">
        <v>29670</v>
      </c>
      <c r="D177" s="3">
        <f>Sheet3!B177</f>
        <v>229480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25">
      <c r="A178" s="2">
        <v>29671</v>
      </c>
      <c r="B178" s="3">
        <f>Sheet2!B178</f>
        <v>169469.3</v>
      </c>
      <c r="C178" s="2">
        <v>29671</v>
      </c>
      <c r="D178" s="3">
        <f>Sheet3!B178</f>
        <v>169469.3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25">
      <c r="A179" s="2">
        <v>29672</v>
      </c>
      <c r="B179" s="3">
        <f>Sheet2!B179</f>
        <v>162946</v>
      </c>
      <c r="C179" s="2">
        <v>29672</v>
      </c>
      <c r="D179" s="3">
        <f>Sheet3!B179</f>
        <v>162946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25">
      <c r="A180" s="2">
        <v>29673</v>
      </c>
      <c r="B180" s="3">
        <f>Sheet2!B180</f>
        <v>156771.1</v>
      </c>
      <c r="C180" s="2">
        <v>29673</v>
      </c>
      <c r="D180" s="3">
        <f>Sheet3!B180</f>
        <v>156771.1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25">
      <c r="A181" s="2">
        <v>29674</v>
      </c>
      <c r="B181" s="3">
        <f>Sheet2!B181</f>
        <v>153745.70000000001</v>
      </c>
      <c r="C181" s="2">
        <v>29674</v>
      </c>
      <c r="D181" s="3">
        <f>Sheet3!B181</f>
        <v>153745.70000000001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25">
      <c r="A182" s="2">
        <v>29675</v>
      </c>
      <c r="B182" s="3">
        <f>Sheet2!B182</f>
        <v>152902.70000000001</v>
      </c>
      <c r="C182" s="2">
        <v>29675</v>
      </c>
      <c r="D182" s="3">
        <f>Sheet3!B182</f>
        <v>152902.70000000001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25">
      <c r="A183" s="2">
        <v>29676</v>
      </c>
      <c r="B183" s="3">
        <f>Sheet2!B183</f>
        <v>154629.5</v>
      </c>
      <c r="C183" s="2">
        <v>29676</v>
      </c>
      <c r="D183" s="3">
        <f>Sheet3!B183</f>
        <v>154629.5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25">
      <c r="A184" s="2">
        <v>29677</v>
      </c>
      <c r="B184" s="3">
        <f>Sheet2!B184</f>
        <v>160957.79999999999</v>
      </c>
      <c r="C184" s="2">
        <v>29677</v>
      </c>
      <c r="D184" s="3">
        <f>Sheet3!B184</f>
        <v>160957.79999999999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25">
      <c r="A185" s="2">
        <v>29678</v>
      </c>
      <c r="B185" s="3">
        <f>Sheet2!B185</f>
        <v>151102.70000000001</v>
      </c>
      <c r="C185" s="2">
        <v>29678</v>
      </c>
      <c r="D185" s="3">
        <f>Sheet3!B185</f>
        <v>151102.70000000001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25">
      <c r="A186" s="2">
        <v>29679</v>
      </c>
      <c r="B186" s="3">
        <f>Sheet2!B186</f>
        <v>150862.9</v>
      </c>
      <c r="C186" s="2">
        <v>29679</v>
      </c>
      <c r="D186" s="3">
        <f>Sheet3!B186</f>
        <v>150862.9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25">
      <c r="A187" s="2">
        <v>29680</v>
      </c>
      <c r="B187" s="3">
        <f>Sheet2!B187</f>
        <v>149736.6</v>
      </c>
      <c r="C187" s="2">
        <v>29680</v>
      </c>
      <c r="D187" s="3">
        <f>Sheet3!B187</f>
        <v>149736.6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25">
      <c r="A188" s="2">
        <v>29681</v>
      </c>
      <c r="B188" s="3">
        <f>Sheet2!B188</f>
        <v>149497.60000000001</v>
      </c>
      <c r="C188" s="2">
        <v>29681</v>
      </c>
      <c r="D188" s="3">
        <f>Sheet3!B188</f>
        <v>149497.60000000001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25">
      <c r="A189" s="2">
        <v>29682</v>
      </c>
      <c r="B189" s="3">
        <f>Sheet2!B189</f>
        <v>171933</v>
      </c>
      <c r="C189" s="2">
        <v>29682</v>
      </c>
      <c r="D189" s="3">
        <f>Sheet3!B189</f>
        <v>171933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25">
      <c r="A190" s="2">
        <v>29683</v>
      </c>
      <c r="B190" s="3">
        <f>Sheet2!B190</f>
        <v>205152.3</v>
      </c>
      <c r="C190" s="2">
        <v>29683</v>
      </c>
      <c r="D190" s="3">
        <f>Sheet3!B190</f>
        <v>205152.3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25">
      <c r="A191" s="2">
        <v>29684</v>
      </c>
      <c r="B191" s="3">
        <f>Sheet2!B191</f>
        <v>192998.7</v>
      </c>
      <c r="C191" s="2">
        <v>29684</v>
      </c>
      <c r="D191" s="3">
        <f>Sheet3!B191</f>
        <v>192998.7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25">
      <c r="A192" s="2">
        <v>29685</v>
      </c>
      <c r="B192" s="3">
        <f>Sheet2!B192</f>
        <v>187481.5</v>
      </c>
      <c r="C192" s="2">
        <v>29685</v>
      </c>
      <c r="D192" s="3">
        <f>Sheet3!B192</f>
        <v>187481.5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25">
      <c r="A193" s="2">
        <v>29686</v>
      </c>
      <c r="B193" s="3">
        <f>Sheet2!B193</f>
        <v>178672.7</v>
      </c>
      <c r="C193" s="2">
        <v>29686</v>
      </c>
      <c r="D193" s="3">
        <f>Sheet3!B193</f>
        <v>178672.7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25">
      <c r="A194" s="2">
        <v>29687</v>
      </c>
      <c r="B194" s="3">
        <f>Sheet2!B194</f>
        <v>175920.5</v>
      </c>
      <c r="C194" s="2">
        <v>29687</v>
      </c>
      <c r="D194" s="3">
        <f>Sheet3!B194</f>
        <v>175920.5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25">
      <c r="A195" s="2">
        <v>29688</v>
      </c>
      <c r="B195" s="3">
        <f>Sheet2!B195</f>
        <v>169889.3</v>
      </c>
      <c r="C195" s="2">
        <v>29688</v>
      </c>
      <c r="D195" s="3">
        <f>Sheet3!B195</f>
        <v>169889.3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25">
      <c r="A196" s="2">
        <v>29689</v>
      </c>
      <c r="B196" s="3">
        <f>Sheet2!B196</f>
        <v>171003</v>
      </c>
      <c r="C196" s="2">
        <v>29689</v>
      </c>
      <c r="D196" s="3">
        <f>Sheet3!B196</f>
        <v>171003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25">
      <c r="A197" s="2">
        <v>29690</v>
      </c>
      <c r="B197" s="3">
        <f>Sheet2!B197</f>
        <v>171662.3</v>
      </c>
      <c r="C197" s="2">
        <v>29690</v>
      </c>
      <c r="D197" s="3">
        <f>Sheet3!B197</f>
        <v>171662.3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25">
      <c r="A198" s="2">
        <v>29691</v>
      </c>
      <c r="B198" s="3">
        <f>Sheet2!B198</f>
        <v>172668.6</v>
      </c>
      <c r="C198" s="2">
        <v>29691</v>
      </c>
      <c r="D198" s="3">
        <f>Sheet3!B198</f>
        <v>172668.6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25">
      <c r="A199" s="2">
        <v>29692</v>
      </c>
      <c r="B199" s="3">
        <f>Sheet2!B199</f>
        <v>169533.8</v>
      </c>
      <c r="C199" s="2">
        <v>29692</v>
      </c>
      <c r="D199" s="3">
        <f>Sheet3!B199</f>
        <v>169533.8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25">
      <c r="A200" s="2">
        <v>29693</v>
      </c>
      <c r="B200" s="3">
        <f>Sheet2!B200</f>
        <v>181711.8</v>
      </c>
      <c r="C200" s="2">
        <v>29693</v>
      </c>
      <c r="D200" s="3">
        <f>Sheet3!B200</f>
        <v>181711.8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25">
      <c r="A201" s="2">
        <v>29694</v>
      </c>
      <c r="B201" s="3">
        <f>Sheet2!B201</f>
        <v>169476.4</v>
      </c>
      <c r="C201" s="2">
        <v>29694</v>
      </c>
      <c r="D201" s="3">
        <f>Sheet3!B201</f>
        <v>169476.4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25">
      <c r="A202" s="2">
        <v>29695</v>
      </c>
      <c r="B202" s="3">
        <f>Sheet2!B202</f>
        <v>175233.7</v>
      </c>
      <c r="C202" s="2">
        <v>29695</v>
      </c>
      <c r="D202" s="3">
        <f>Sheet3!B202</f>
        <v>175233.7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25">
      <c r="A203" s="2">
        <v>29696</v>
      </c>
      <c r="B203" s="3">
        <f>Sheet2!B203</f>
        <v>175739.5</v>
      </c>
      <c r="C203" s="2">
        <v>29696</v>
      </c>
      <c r="D203" s="3">
        <f>Sheet3!B203</f>
        <v>175739.5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25">
      <c r="A204" s="2">
        <v>29697</v>
      </c>
      <c r="B204" s="3">
        <f>Sheet2!B204</f>
        <v>169583.8</v>
      </c>
      <c r="C204" s="2">
        <v>29697</v>
      </c>
      <c r="D204" s="3">
        <f>Sheet3!B204</f>
        <v>169583.8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25">
      <c r="A205" s="2">
        <v>29698</v>
      </c>
      <c r="B205" s="3">
        <f>Sheet2!B205</f>
        <v>174269.5</v>
      </c>
      <c r="C205" s="2">
        <v>29698</v>
      </c>
      <c r="D205" s="3">
        <f>Sheet3!B205</f>
        <v>174269.5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25">
      <c r="A206" s="2">
        <v>29699</v>
      </c>
      <c r="B206" s="3">
        <f>Sheet2!B206</f>
        <v>181358.2</v>
      </c>
      <c r="C206" s="2">
        <v>29699</v>
      </c>
      <c r="D206" s="3">
        <f>Sheet3!B206</f>
        <v>181358.2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25">
      <c r="A207" s="2">
        <v>29700</v>
      </c>
      <c r="B207" s="3">
        <f>Sheet2!B207</f>
        <v>174347.1</v>
      </c>
      <c r="C207" s="2">
        <v>29700</v>
      </c>
      <c r="D207" s="3">
        <f>Sheet3!B207</f>
        <v>174347.1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25">
      <c r="A208" s="2">
        <v>29701</v>
      </c>
      <c r="B208" s="3">
        <f>Sheet2!B208</f>
        <v>174171.4</v>
      </c>
      <c r="C208" s="2">
        <v>29701</v>
      </c>
      <c r="D208" s="3">
        <f>Sheet3!B208</f>
        <v>174171.4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25">
      <c r="A209" s="2">
        <v>29702</v>
      </c>
      <c r="B209" s="3">
        <f>Sheet2!B209</f>
        <v>171608.5</v>
      </c>
      <c r="C209" s="2">
        <v>29702</v>
      </c>
      <c r="D209" s="3">
        <f>Sheet3!B209</f>
        <v>171608.5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25">
      <c r="A210" s="2">
        <v>29703</v>
      </c>
      <c r="B210" s="3">
        <f>Sheet2!B210</f>
        <v>166636.70000000001</v>
      </c>
      <c r="C210" s="2">
        <v>29703</v>
      </c>
      <c r="D210" s="3">
        <f>Sheet3!B210</f>
        <v>166636.70000000001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25">
      <c r="A211" s="2">
        <v>29704</v>
      </c>
      <c r="B211" s="3">
        <f>Sheet2!B211</f>
        <v>169029.6</v>
      </c>
      <c r="C211" s="2">
        <v>29704</v>
      </c>
      <c r="D211" s="3">
        <f>Sheet3!B211</f>
        <v>169029.6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25">
      <c r="A212" s="2">
        <v>29705</v>
      </c>
      <c r="B212" s="3">
        <f>Sheet2!B212</f>
        <v>172014.3</v>
      </c>
      <c r="C212" s="2">
        <v>29705</v>
      </c>
      <c r="D212" s="3">
        <f>Sheet3!B212</f>
        <v>172014.3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25">
      <c r="A213" s="2">
        <v>29706</v>
      </c>
      <c r="B213" s="3">
        <f>Sheet2!B213</f>
        <v>171480.4</v>
      </c>
      <c r="C213" s="2">
        <v>29706</v>
      </c>
      <c r="D213" s="3">
        <f>Sheet3!B213</f>
        <v>171480.4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25">
      <c r="A214" s="2">
        <v>29707</v>
      </c>
      <c r="B214" s="3">
        <f>Sheet2!B214</f>
        <v>176327</v>
      </c>
      <c r="C214" s="2">
        <v>29707</v>
      </c>
      <c r="D214" s="3">
        <f>Sheet3!B214</f>
        <v>176327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25">
      <c r="A215" s="2">
        <v>29708</v>
      </c>
      <c r="B215" s="3">
        <f>Sheet2!B215</f>
        <v>176295.8</v>
      </c>
      <c r="C215" s="2">
        <v>29708</v>
      </c>
      <c r="D215" s="3">
        <f>Sheet3!B215</f>
        <v>176295.8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25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25">
      <c r="A217" s="2">
        <v>29710</v>
      </c>
      <c r="B217" s="3">
        <f>Sheet2!B217</f>
        <v>173809.5</v>
      </c>
      <c r="C217" s="2">
        <v>29710</v>
      </c>
      <c r="D217" s="3">
        <f>Sheet3!B217</f>
        <v>173809.5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25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25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25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25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25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25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25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25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25">
      <c r="A226" s="2">
        <v>29719</v>
      </c>
      <c r="B226" s="3">
        <f>Sheet2!B226</f>
        <v>169083.2</v>
      </c>
      <c r="C226" s="2">
        <v>29719</v>
      </c>
      <c r="D226" s="3">
        <f>Sheet3!B226</f>
        <v>169083.2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25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25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25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25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25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25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25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25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25">
      <c r="A235" s="2">
        <v>29728</v>
      </c>
      <c r="B235" s="3">
        <f>Sheet2!B235</f>
        <v>171574.1</v>
      </c>
      <c r="C235" s="2">
        <v>29728</v>
      </c>
      <c r="D235" s="3">
        <f>Sheet3!B235</f>
        <v>171574.1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25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25">
      <c r="A237" s="2">
        <v>29730</v>
      </c>
      <c r="B237" s="3">
        <f>Sheet2!B237</f>
        <v>174812.3</v>
      </c>
      <c r="C237" s="2">
        <v>29730</v>
      </c>
      <c r="D237" s="3">
        <f>Sheet3!B237</f>
        <v>174812.3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25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25">
      <c r="A239" s="2">
        <v>29732</v>
      </c>
      <c r="B239" s="3">
        <f>Sheet2!B239</f>
        <v>180466.3</v>
      </c>
      <c r="C239" s="2">
        <v>29732</v>
      </c>
      <c r="D239" s="3">
        <f>Sheet3!B239</f>
        <v>180466.3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25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25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25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25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25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25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25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25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25">
      <c r="A248" s="2">
        <v>29741</v>
      </c>
      <c r="B248" s="3">
        <f>Sheet2!B248</f>
        <v>176487.2</v>
      </c>
      <c r="C248" s="2">
        <v>29741</v>
      </c>
      <c r="D248" s="3">
        <f>Sheet3!B248</f>
        <v>176487.2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25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25">
      <c r="A250" s="2">
        <v>29743</v>
      </c>
      <c r="B250" s="3">
        <f>Sheet2!B250</f>
        <v>171361.3</v>
      </c>
      <c r="C250" s="2">
        <v>29743</v>
      </c>
      <c r="D250" s="3">
        <f>Sheet3!B250</f>
        <v>171361.3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25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25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25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25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25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25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25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25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25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25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25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25">
      <c r="A262" s="2">
        <v>29755</v>
      </c>
      <c r="B262" s="3">
        <f>Sheet2!B262</f>
        <v>761103.2</v>
      </c>
      <c r="C262" s="2">
        <v>29755</v>
      </c>
      <c r="D262" s="3">
        <f>Sheet3!B262</f>
        <v>761103.2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25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25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25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25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25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25">
      <c r="A268" s="2">
        <v>29761</v>
      </c>
      <c r="B268" s="3">
        <f>Sheet2!B268</f>
        <v>848993.8</v>
      </c>
      <c r="C268" s="2">
        <v>29761</v>
      </c>
      <c r="D268" s="3">
        <f>Sheet3!B268</f>
        <v>848993.8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25">
      <c r="A269" s="2">
        <v>29762</v>
      </c>
      <c r="B269" s="3">
        <f>Sheet2!B269</f>
        <v>908445.4</v>
      </c>
      <c r="C269" s="2">
        <v>29762</v>
      </c>
      <c r="D269" s="3">
        <f>Sheet3!B269</f>
        <v>908445.4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25">
      <c r="A270" s="2">
        <v>29763</v>
      </c>
      <c r="B270" s="3">
        <f>Sheet2!B270</f>
        <v>1024683</v>
      </c>
      <c r="C270" s="2">
        <v>29763</v>
      </c>
      <c r="D270" s="3">
        <f>Sheet3!B270</f>
        <v>1024683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25">
      <c r="A271" s="2">
        <v>29764</v>
      </c>
      <c r="B271" s="3">
        <f>Sheet2!B271</f>
        <v>1036402</v>
      </c>
      <c r="C271" s="2">
        <v>29764</v>
      </c>
      <c r="D271" s="3">
        <f>Sheet3!B271</f>
        <v>1036402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25">
      <c r="A272" s="2">
        <v>29765</v>
      </c>
      <c r="B272" s="3">
        <f>Sheet2!B272</f>
        <v>1034643</v>
      </c>
      <c r="C272" s="2">
        <v>29765</v>
      </c>
      <c r="D272" s="3">
        <f>Sheet3!B272</f>
        <v>1034643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25">
      <c r="A273" s="2">
        <v>29766</v>
      </c>
      <c r="B273" s="3">
        <f>Sheet2!B273</f>
        <v>1034833</v>
      </c>
      <c r="C273" s="2">
        <v>29766</v>
      </c>
      <c r="D273" s="3">
        <f>Sheet3!B273</f>
        <v>1034833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25">
      <c r="A274" s="2">
        <v>29767</v>
      </c>
      <c r="B274" s="3">
        <f>Sheet2!B274</f>
        <v>1037307</v>
      </c>
      <c r="C274" s="2">
        <v>29767</v>
      </c>
      <c r="D274" s="3">
        <f>Sheet3!B274</f>
        <v>1037307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25">
      <c r="A275" s="2">
        <v>29768</v>
      </c>
      <c r="B275" s="3">
        <f>Sheet2!B275</f>
        <v>1022751</v>
      </c>
      <c r="C275" s="2">
        <v>29768</v>
      </c>
      <c r="D275" s="3">
        <f>Sheet3!B275</f>
        <v>1022751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25">
      <c r="A276" s="2">
        <v>29769</v>
      </c>
      <c r="B276" s="3">
        <f>Sheet2!B276</f>
        <v>988675.3</v>
      </c>
      <c r="C276" s="2">
        <v>29769</v>
      </c>
      <c r="D276" s="3">
        <f>Sheet3!B276</f>
        <v>988675.3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25">
      <c r="A277" s="2">
        <v>29770</v>
      </c>
      <c r="B277" s="3">
        <f>Sheet2!B277</f>
        <v>990897.9</v>
      </c>
      <c r="C277" s="2">
        <v>29770</v>
      </c>
      <c r="D277" s="3">
        <f>Sheet3!B277</f>
        <v>990897.9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25">
      <c r="A278" s="2">
        <v>29771</v>
      </c>
      <c r="B278" s="3">
        <f>Sheet2!B278</f>
        <v>990844.2</v>
      </c>
      <c r="C278" s="2">
        <v>29771</v>
      </c>
      <c r="D278" s="3">
        <f>Sheet3!B278</f>
        <v>990844.2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25">
      <c r="A279" s="2">
        <v>29772</v>
      </c>
      <c r="B279" s="3">
        <f>Sheet2!B279</f>
        <v>988396.1</v>
      </c>
      <c r="C279" s="2">
        <v>29772</v>
      </c>
      <c r="D279" s="3">
        <f>Sheet3!B279</f>
        <v>988396.1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25">
      <c r="A280" s="2">
        <v>29773</v>
      </c>
      <c r="B280" s="3">
        <f>Sheet2!B280</f>
        <v>964108.2</v>
      </c>
      <c r="C280" s="2">
        <v>29773</v>
      </c>
      <c r="D280" s="3">
        <f>Sheet3!B280</f>
        <v>964108.2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25">
      <c r="A281" s="2">
        <v>29774</v>
      </c>
      <c r="B281" s="3">
        <f>Sheet2!B281</f>
        <v>917863.1</v>
      </c>
      <c r="C281" s="2">
        <v>29774</v>
      </c>
      <c r="D281" s="3">
        <f>Sheet3!B281</f>
        <v>917863.1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25">
      <c r="A282" s="2">
        <v>29775</v>
      </c>
      <c r="B282" s="3">
        <f>Sheet2!B282</f>
        <v>912722.4</v>
      </c>
      <c r="C282" s="2">
        <v>29775</v>
      </c>
      <c r="D282" s="3">
        <f>Sheet3!B282</f>
        <v>912722.4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25">
      <c r="A283" s="2">
        <v>29776</v>
      </c>
      <c r="B283" s="3">
        <f>Sheet2!B283</f>
        <v>944158.9</v>
      </c>
      <c r="C283" s="2">
        <v>29776</v>
      </c>
      <c r="D283" s="3">
        <f>Sheet3!B283</f>
        <v>944158.9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25">
      <c r="A284" s="2">
        <v>29777</v>
      </c>
      <c r="B284" s="3">
        <f>Sheet2!B284</f>
        <v>1029263</v>
      </c>
      <c r="C284" s="2">
        <v>29777</v>
      </c>
      <c r="D284" s="3">
        <f>Sheet3!B284</f>
        <v>1029263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25">
      <c r="A285" s="2">
        <v>29778</v>
      </c>
      <c r="B285" s="3">
        <f>Sheet2!B285</f>
        <v>1029752</v>
      </c>
      <c r="C285" s="2">
        <v>29778</v>
      </c>
      <c r="D285" s="3">
        <f>Sheet3!B285</f>
        <v>1029752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25">
      <c r="A286" s="2">
        <v>29779</v>
      </c>
      <c r="B286" s="3">
        <f>Sheet2!B286</f>
        <v>1025046</v>
      </c>
      <c r="C286" s="2">
        <v>29779</v>
      </c>
      <c r="D286" s="3">
        <f>Sheet3!B286</f>
        <v>1025046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25">
      <c r="A287" s="2">
        <v>29780</v>
      </c>
      <c r="B287" s="3">
        <f>Sheet2!B287</f>
        <v>1025075</v>
      </c>
      <c r="C287" s="2">
        <v>29780</v>
      </c>
      <c r="D287" s="3">
        <f>Sheet3!B287</f>
        <v>1025075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25">
      <c r="A288" s="2">
        <v>29781</v>
      </c>
      <c r="B288" s="3">
        <f>Sheet2!B288</f>
        <v>1037217</v>
      </c>
      <c r="C288" s="2">
        <v>29781</v>
      </c>
      <c r="D288" s="3">
        <f>Sheet3!B288</f>
        <v>1037217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25">
      <c r="A289" s="2">
        <v>29782</v>
      </c>
      <c r="B289" s="3">
        <f>Sheet2!B289</f>
        <v>1042127</v>
      </c>
      <c r="C289" s="2">
        <v>29782</v>
      </c>
      <c r="D289" s="3">
        <f>Sheet3!B289</f>
        <v>1042127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25">
      <c r="A290" s="2">
        <v>29783</v>
      </c>
      <c r="B290" s="3">
        <f>Sheet2!B290</f>
        <v>1042169</v>
      </c>
      <c r="C290" s="2">
        <v>29783</v>
      </c>
      <c r="D290" s="3">
        <f>Sheet3!B290</f>
        <v>1042169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25">
      <c r="A291" s="2">
        <v>29784</v>
      </c>
      <c r="B291" s="3">
        <f>Sheet2!B291</f>
        <v>1037329</v>
      </c>
      <c r="C291" s="2">
        <v>29784</v>
      </c>
      <c r="D291" s="3">
        <f>Sheet3!B291</f>
        <v>1037329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25">
      <c r="A292" s="2">
        <v>29785</v>
      </c>
      <c r="B292" s="3">
        <f>Sheet2!B292</f>
        <v>1037311</v>
      </c>
      <c r="C292" s="2">
        <v>29785</v>
      </c>
      <c r="D292" s="3">
        <f>Sheet3!B292</f>
        <v>1037311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25">
      <c r="A293" s="2">
        <v>29786</v>
      </c>
      <c r="B293" s="3">
        <f>Sheet2!B293</f>
        <v>1037305</v>
      </c>
      <c r="C293" s="2">
        <v>29786</v>
      </c>
      <c r="D293" s="3">
        <f>Sheet3!B293</f>
        <v>1037305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25">
      <c r="A294" s="2">
        <v>29787</v>
      </c>
      <c r="B294" s="3">
        <f>Sheet2!B294</f>
        <v>1030015</v>
      </c>
      <c r="C294" s="2">
        <v>29787</v>
      </c>
      <c r="D294" s="3">
        <f>Sheet3!B294</f>
        <v>1030015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25">
      <c r="A295" s="2">
        <v>29788</v>
      </c>
      <c r="B295" s="3">
        <f>Sheet2!B295</f>
        <v>1025121</v>
      </c>
      <c r="C295" s="2">
        <v>29788</v>
      </c>
      <c r="D295" s="3">
        <f>Sheet3!B295</f>
        <v>1025121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25">
      <c r="A296" s="2">
        <v>29789</v>
      </c>
      <c r="B296" s="3">
        <f>Sheet2!B296</f>
        <v>1037224</v>
      </c>
      <c r="C296" s="2">
        <v>29789</v>
      </c>
      <c r="D296" s="3">
        <f>Sheet3!B296</f>
        <v>1037224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25">
      <c r="A297" s="2">
        <v>29790</v>
      </c>
      <c r="B297" s="3">
        <f>Sheet2!B297</f>
        <v>1042130</v>
      </c>
      <c r="C297" s="2">
        <v>29790</v>
      </c>
      <c r="D297" s="3">
        <f>Sheet3!B297</f>
        <v>1042130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25">
      <c r="A298" s="2">
        <v>29791</v>
      </c>
      <c r="B298" s="3">
        <f>Sheet2!B298</f>
        <v>1042168</v>
      </c>
      <c r="C298" s="2">
        <v>29791</v>
      </c>
      <c r="D298" s="3">
        <f>Sheet3!B298</f>
        <v>1042168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25">
      <c r="A299" s="2">
        <v>29792</v>
      </c>
      <c r="B299" s="3">
        <f>Sheet2!B299</f>
        <v>1037325</v>
      </c>
      <c r="C299" s="2">
        <v>29792</v>
      </c>
      <c r="D299" s="3">
        <f>Sheet3!B299</f>
        <v>1037325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25">
      <c r="A300" s="2">
        <v>29793</v>
      </c>
      <c r="B300" s="3">
        <f>Sheet2!B300</f>
        <v>1030020</v>
      </c>
      <c r="C300" s="2">
        <v>29793</v>
      </c>
      <c r="D300" s="3">
        <f>Sheet3!B300</f>
        <v>1030020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25">
      <c r="A301" s="2">
        <v>29794</v>
      </c>
      <c r="B301" s="3">
        <f>Sheet2!B301</f>
        <v>1029974</v>
      </c>
      <c r="C301" s="2">
        <v>29794</v>
      </c>
      <c r="D301" s="3">
        <f>Sheet3!B301</f>
        <v>1029974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25">
      <c r="A302" s="2">
        <v>29795</v>
      </c>
      <c r="B302" s="3">
        <f>Sheet2!B302</f>
        <v>1029961</v>
      </c>
      <c r="C302" s="2">
        <v>29795</v>
      </c>
      <c r="D302" s="3">
        <f>Sheet3!B302</f>
        <v>1029961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25">
      <c r="A303" s="2">
        <v>29796</v>
      </c>
      <c r="B303" s="3">
        <f>Sheet2!B303</f>
        <v>1029959</v>
      </c>
      <c r="C303" s="2">
        <v>29796</v>
      </c>
      <c r="D303" s="3">
        <f>Sheet3!B303</f>
        <v>1029959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25">
      <c r="A304" s="2">
        <v>29797</v>
      </c>
      <c r="B304" s="3">
        <f>Sheet2!B304</f>
        <v>1037246</v>
      </c>
      <c r="C304" s="2">
        <v>29797</v>
      </c>
      <c r="D304" s="3">
        <f>Sheet3!B304</f>
        <v>1037246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25">
      <c r="A305" s="2">
        <v>29798</v>
      </c>
      <c r="B305" s="3">
        <f>Sheet2!B305</f>
        <v>1029999</v>
      </c>
      <c r="C305" s="2">
        <v>29798</v>
      </c>
      <c r="D305" s="3">
        <f>Sheet3!B305</f>
        <v>1029999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25">
      <c r="A306" s="2">
        <v>29799</v>
      </c>
      <c r="B306" s="3">
        <f>Sheet2!B306</f>
        <v>1037262</v>
      </c>
      <c r="C306" s="2">
        <v>29799</v>
      </c>
      <c r="D306" s="3">
        <f>Sheet3!B306</f>
        <v>1037262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25">
      <c r="A307" s="2">
        <v>29800</v>
      </c>
      <c r="B307" s="3">
        <f>Sheet2!B307</f>
        <v>1037294</v>
      </c>
      <c r="C307" s="2">
        <v>29800</v>
      </c>
      <c r="D307" s="3">
        <f>Sheet3!B307</f>
        <v>1037294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25">
      <c r="A308" s="2">
        <v>29801</v>
      </c>
      <c r="B308" s="3">
        <f>Sheet2!B308</f>
        <v>1039731</v>
      </c>
      <c r="C308" s="2">
        <v>29801</v>
      </c>
      <c r="D308" s="3">
        <f>Sheet3!B308</f>
        <v>1039731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25">
      <c r="A309" s="2">
        <v>29802</v>
      </c>
      <c r="B309" s="3">
        <f>Sheet2!B309</f>
        <v>1059614</v>
      </c>
      <c r="C309" s="2">
        <v>29802</v>
      </c>
      <c r="D309" s="3">
        <f>Sheet3!B309</f>
        <v>1059614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25">
      <c r="A310" s="2">
        <v>29803</v>
      </c>
      <c r="B310" s="3">
        <f>Sheet2!B310</f>
        <v>1049616</v>
      </c>
      <c r="C310" s="2">
        <v>29803</v>
      </c>
      <c r="D310" s="3">
        <f>Sheet3!B310</f>
        <v>1049616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25">
      <c r="A311" s="2">
        <v>29804</v>
      </c>
      <c r="B311" s="3">
        <f>Sheet2!B311</f>
        <v>1047380</v>
      </c>
      <c r="C311" s="2">
        <v>29804</v>
      </c>
      <c r="D311" s="3">
        <f>Sheet3!B311</f>
        <v>1047380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25">
      <c r="A312" s="2">
        <v>29805</v>
      </c>
      <c r="B312" s="3">
        <f>Sheet2!B312</f>
        <v>1045642</v>
      </c>
      <c r="C312" s="2">
        <v>29805</v>
      </c>
      <c r="D312" s="3">
        <f>Sheet3!B312</f>
        <v>1045642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25">
      <c r="A313" s="2">
        <v>29806</v>
      </c>
      <c r="B313" s="3">
        <f>Sheet2!B313</f>
        <v>1042573</v>
      </c>
      <c r="C313" s="2">
        <v>29806</v>
      </c>
      <c r="D313" s="3">
        <f>Sheet3!B313</f>
        <v>1042573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25">
      <c r="A314" s="2">
        <v>29807</v>
      </c>
      <c r="B314" s="3">
        <f>Sheet2!B314</f>
        <v>1042303</v>
      </c>
      <c r="C314" s="2">
        <v>29807</v>
      </c>
      <c r="D314" s="3">
        <f>Sheet3!B314</f>
        <v>1042303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25">
      <c r="A315" s="2">
        <v>29808</v>
      </c>
      <c r="B315" s="3">
        <f>Sheet2!B315</f>
        <v>1039787</v>
      </c>
      <c r="C315" s="2">
        <v>29808</v>
      </c>
      <c r="D315" s="3">
        <f>Sheet3!B315</f>
        <v>1039787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25">
      <c r="A316" s="2">
        <v>29809</v>
      </c>
      <c r="B316" s="3">
        <f>Sheet2!B316</f>
        <v>1039740</v>
      </c>
      <c r="C316" s="2">
        <v>29809</v>
      </c>
      <c r="D316" s="3">
        <f>Sheet3!B316</f>
        <v>1039740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25">
      <c r="A317" s="2">
        <v>29810</v>
      </c>
      <c r="B317" s="3">
        <f>Sheet2!B317</f>
        <v>1044547</v>
      </c>
      <c r="C317" s="2">
        <v>29810</v>
      </c>
      <c r="D317" s="3">
        <f>Sheet3!B317</f>
        <v>1044547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25">
      <c r="A318" s="2">
        <v>29811</v>
      </c>
      <c r="B318" s="3">
        <f>Sheet2!B318</f>
        <v>1046994</v>
      </c>
      <c r="C318" s="2">
        <v>29811</v>
      </c>
      <c r="D318" s="3">
        <f>Sheet3!B318</f>
        <v>1046994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25">
      <c r="A319" s="2">
        <v>29812</v>
      </c>
      <c r="B319" s="3">
        <f>Sheet2!B319</f>
        <v>1042205</v>
      </c>
      <c r="C319" s="2">
        <v>29812</v>
      </c>
      <c r="D319" s="3">
        <f>Sheet3!B319</f>
        <v>1042205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25">
      <c r="A320" s="2">
        <v>29813</v>
      </c>
      <c r="B320" s="3">
        <f>Sheet2!B320</f>
        <v>1104914</v>
      </c>
      <c r="C320" s="2">
        <v>29813</v>
      </c>
      <c r="D320" s="3">
        <f>Sheet3!B320</f>
        <v>1104914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25">
      <c r="A321" s="2">
        <v>29814</v>
      </c>
      <c r="B321" s="3">
        <f>Sheet2!B321</f>
        <v>1173052</v>
      </c>
      <c r="C321" s="2">
        <v>29814</v>
      </c>
      <c r="D321" s="3">
        <f>Sheet3!B321</f>
        <v>1173052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25">
      <c r="A322" s="2">
        <v>29815</v>
      </c>
      <c r="B322" s="3">
        <f>Sheet2!B322</f>
        <v>1120720</v>
      </c>
      <c r="C322" s="2">
        <v>29815</v>
      </c>
      <c r="D322" s="3">
        <f>Sheet3!B322</f>
        <v>1120720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25">
      <c r="A323" s="2">
        <v>29816</v>
      </c>
      <c r="B323" s="3">
        <f>Sheet2!B323</f>
        <v>1062617</v>
      </c>
      <c r="C323" s="2">
        <v>29816</v>
      </c>
      <c r="D323" s="3">
        <f>Sheet3!B323</f>
        <v>1062617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25">
      <c r="A324" s="2">
        <v>29817</v>
      </c>
      <c r="B324" s="3">
        <f>Sheet2!B324</f>
        <v>1052382</v>
      </c>
      <c r="C324" s="2">
        <v>29817</v>
      </c>
      <c r="D324" s="3">
        <f>Sheet3!B324</f>
        <v>1052382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25">
      <c r="A325" s="2">
        <v>29818</v>
      </c>
      <c r="B325" s="3">
        <f>Sheet2!B325</f>
        <v>1047283</v>
      </c>
      <c r="C325" s="2">
        <v>29818</v>
      </c>
      <c r="D325" s="3">
        <f>Sheet3!B325</f>
        <v>1047283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25">
      <c r="A326" s="2">
        <v>29819</v>
      </c>
      <c r="B326" s="3">
        <f>Sheet2!B326</f>
        <v>1051971</v>
      </c>
      <c r="C326" s="2">
        <v>29819</v>
      </c>
      <c r="D326" s="3">
        <f>Sheet3!B326</f>
        <v>1051971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25">
      <c r="A327" s="2">
        <v>29820</v>
      </c>
      <c r="B327" s="3">
        <f>Sheet2!B327</f>
        <v>1051961</v>
      </c>
      <c r="C327" s="2">
        <v>29820</v>
      </c>
      <c r="D327" s="3">
        <f>Sheet3!B327</f>
        <v>1051961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25">
      <c r="A328" s="2">
        <v>29821</v>
      </c>
      <c r="B328" s="3">
        <f>Sheet2!B328</f>
        <v>885560.5</v>
      </c>
      <c r="C328" s="2">
        <v>29821</v>
      </c>
      <c r="D328" s="3">
        <f>Sheet3!B328</f>
        <v>885560.5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25">
      <c r="A329" s="2">
        <v>29822</v>
      </c>
      <c r="B329" s="3">
        <f>Sheet2!B329</f>
        <v>643203.4</v>
      </c>
      <c r="C329" s="2">
        <v>29822</v>
      </c>
      <c r="D329" s="3">
        <f>Sheet3!B329</f>
        <v>643203.4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25">
      <c r="A330" s="2">
        <v>29823</v>
      </c>
      <c r="B330" s="3">
        <f>Sheet2!B330</f>
        <v>577669.4</v>
      </c>
      <c r="C330" s="2">
        <v>29823</v>
      </c>
      <c r="D330" s="3">
        <f>Sheet3!B330</f>
        <v>577669.4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25">
      <c r="A331" s="2">
        <v>29824</v>
      </c>
      <c r="B331" s="3">
        <f>Sheet2!B331</f>
        <v>686563.4</v>
      </c>
      <c r="C331" s="2">
        <v>29824</v>
      </c>
      <c r="D331" s="3">
        <f>Sheet3!B331</f>
        <v>686563.4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25">
      <c r="A332" s="2">
        <v>29825</v>
      </c>
      <c r="B332" s="3">
        <f>Sheet2!B332</f>
        <v>896742.6</v>
      </c>
      <c r="C332" s="2">
        <v>29825</v>
      </c>
      <c r="D332" s="3">
        <f>Sheet3!B332</f>
        <v>896742.6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25">
      <c r="A333" s="2">
        <v>29826</v>
      </c>
      <c r="B333" s="3">
        <f>Sheet2!B333</f>
        <v>1034125</v>
      </c>
      <c r="C333" s="2">
        <v>29826</v>
      </c>
      <c r="D333" s="3">
        <f>Sheet3!B333</f>
        <v>1034125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25">
      <c r="A334" s="2">
        <v>29827</v>
      </c>
      <c r="B334" s="3">
        <f>Sheet2!B334</f>
        <v>1062730</v>
      </c>
      <c r="C334" s="2">
        <v>29827</v>
      </c>
      <c r="D334" s="3">
        <f>Sheet3!B334</f>
        <v>1062730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25">
      <c r="A335" s="2">
        <v>29828</v>
      </c>
      <c r="B335" s="3">
        <f>Sheet2!B335</f>
        <v>1061262</v>
      </c>
      <c r="C335" s="2">
        <v>29828</v>
      </c>
      <c r="D335" s="3">
        <f>Sheet3!B335</f>
        <v>1061262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25">
      <c r="A336" s="2">
        <v>29829</v>
      </c>
      <c r="B336" s="3">
        <f>Sheet2!B336</f>
        <v>1059160</v>
      </c>
      <c r="C336" s="2">
        <v>29829</v>
      </c>
      <c r="D336" s="3">
        <f>Sheet3!B336</f>
        <v>1059160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25">
      <c r="A337" s="2">
        <v>29830</v>
      </c>
      <c r="B337" s="3">
        <f>Sheet2!B337</f>
        <v>1054429</v>
      </c>
      <c r="C337" s="2">
        <v>29830</v>
      </c>
      <c r="D337" s="3">
        <f>Sheet3!B337</f>
        <v>1054429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25">
      <c r="A338" s="2">
        <v>29831</v>
      </c>
      <c r="B338" s="3">
        <f>Sheet2!B338</f>
        <v>1076163</v>
      </c>
      <c r="C338" s="2">
        <v>29831</v>
      </c>
      <c r="D338" s="3">
        <f>Sheet3!B338</f>
        <v>1076163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25">
      <c r="A339" s="2">
        <v>29832</v>
      </c>
      <c r="B339" s="3">
        <f>Sheet2!B339</f>
        <v>1060033</v>
      </c>
      <c r="C339" s="2">
        <v>29832</v>
      </c>
      <c r="D339" s="3">
        <f>Sheet3!B339</f>
        <v>1060033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25">
      <c r="A340" s="2">
        <v>29833</v>
      </c>
      <c r="B340" s="3">
        <f>Sheet2!B340</f>
        <v>1050491</v>
      </c>
      <c r="C340" s="2">
        <v>29833</v>
      </c>
      <c r="D340" s="3">
        <f>Sheet3!B340</f>
        <v>1050491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25">
      <c r="A341" s="2">
        <v>29834</v>
      </c>
      <c r="B341" s="3">
        <f>Sheet2!B341</f>
        <v>1048471</v>
      </c>
      <c r="C341" s="2">
        <v>29834</v>
      </c>
      <c r="D341" s="3">
        <f>Sheet3!B341</f>
        <v>1048471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25">
      <c r="A342" s="2">
        <v>29835</v>
      </c>
      <c r="B342" s="3">
        <f>Sheet2!B342</f>
        <v>1047640</v>
      </c>
      <c r="C342" s="2">
        <v>29835</v>
      </c>
      <c r="D342" s="3">
        <f>Sheet3!B342</f>
        <v>1047640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25">
      <c r="A343" s="2">
        <v>29836</v>
      </c>
      <c r="B343" s="3">
        <f>Sheet2!B343</f>
        <v>1052091</v>
      </c>
      <c r="C343" s="2">
        <v>29836</v>
      </c>
      <c r="D343" s="3">
        <f>Sheet3!B343</f>
        <v>1052091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25">
      <c r="A344" s="2">
        <v>29837</v>
      </c>
      <c r="B344" s="3">
        <f>Sheet2!B344</f>
        <v>1025642</v>
      </c>
      <c r="C344" s="2">
        <v>29837</v>
      </c>
      <c r="D344" s="3">
        <f>Sheet3!B344</f>
        <v>1025642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25">
      <c r="A345" s="2">
        <v>29838</v>
      </c>
      <c r="B345" s="3">
        <f>Sheet2!B345</f>
        <v>895919.2</v>
      </c>
      <c r="C345" s="2">
        <v>29838</v>
      </c>
      <c r="D345" s="3">
        <f>Sheet3!B345</f>
        <v>895919.2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25">
      <c r="A346" s="2">
        <v>29839</v>
      </c>
      <c r="B346" s="3">
        <f>Sheet2!B346</f>
        <v>867725.8</v>
      </c>
      <c r="C346" s="2">
        <v>29839</v>
      </c>
      <c r="D346" s="3">
        <f>Sheet3!B346</f>
        <v>867725.8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25">
      <c r="A347" s="2">
        <v>29840</v>
      </c>
      <c r="B347" s="3">
        <f>Sheet2!B347</f>
        <v>866683.9</v>
      </c>
      <c r="C347" s="2">
        <v>29840</v>
      </c>
      <c r="D347" s="3">
        <f>Sheet3!B347</f>
        <v>866683.9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25">
      <c r="A348" s="2">
        <v>29841</v>
      </c>
      <c r="B348" s="3">
        <f>Sheet2!B348</f>
        <v>863903.4</v>
      </c>
      <c r="C348" s="2">
        <v>29841</v>
      </c>
      <c r="D348" s="3">
        <f>Sheet3!B348</f>
        <v>863903.4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25">
      <c r="A349" s="2">
        <v>29842</v>
      </c>
      <c r="B349" s="3">
        <f>Sheet2!B349</f>
        <v>863725.2</v>
      </c>
      <c r="C349" s="2">
        <v>29842</v>
      </c>
      <c r="D349" s="3">
        <f>Sheet3!B349</f>
        <v>863725.2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25">
      <c r="A350" s="2">
        <v>29843</v>
      </c>
      <c r="B350" s="3">
        <f>Sheet2!B350</f>
        <v>806242</v>
      </c>
      <c r="C350" s="2">
        <v>29843</v>
      </c>
      <c r="D350" s="3">
        <f>Sheet3!B350</f>
        <v>806242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25">
      <c r="A351" s="2">
        <v>29844</v>
      </c>
      <c r="B351" s="3">
        <f>Sheet2!B351</f>
        <v>709797.2</v>
      </c>
      <c r="C351" s="2">
        <v>29844</v>
      </c>
      <c r="D351" s="3">
        <f>Sheet3!B351</f>
        <v>709797.2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25">
      <c r="A352" s="2">
        <v>29845</v>
      </c>
      <c r="B352" s="3">
        <f>Sheet2!B352</f>
        <v>708094.3</v>
      </c>
      <c r="C352" s="2">
        <v>29845</v>
      </c>
      <c r="D352" s="3">
        <f>Sheet3!B352</f>
        <v>708094.3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25">
      <c r="A353" s="2">
        <v>29846</v>
      </c>
      <c r="B353" s="3">
        <f>Sheet2!B353</f>
        <v>707469.1</v>
      </c>
      <c r="C353" s="2">
        <v>29846</v>
      </c>
      <c r="D353" s="3">
        <f>Sheet3!B353</f>
        <v>707469.1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25">
      <c r="A354" s="2">
        <v>29847</v>
      </c>
      <c r="B354" s="3">
        <f>Sheet2!B354</f>
        <v>704851</v>
      </c>
      <c r="C354" s="2">
        <v>29847</v>
      </c>
      <c r="D354" s="3">
        <f>Sheet3!B354</f>
        <v>704851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25">
      <c r="A355" s="2">
        <v>29848</v>
      </c>
      <c r="B355" s="3">
        <f>Sheet2!B355</f>
        <v>714282.2</v>
      </c>
      <c r="C355" s="2">
        <v>29848</v>
      </c>
      <c r="D355" s="3">
        <f>Sheet3!B355</f>
        <v>714282.2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25">
      <c r="A356" s="2">
        <v>29849</v>
      </c>
      <c r="B356" s="3">
        <f>Sheet2!B356</f>
        <v>721546</v>
      </c>
      <c r="C356" s="2">
        <v>29849</v>
      </c>
      <c r="D356" s="3">
        <f>Sheet3!B356</f>
        <v>721546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25">
      <c r="A357" s="2">
        <v>29850</v>
      </c>
      <c r="B357" s="3">
        <f>Sheet2!B357</f>
        <v>716912.8</v>
      </c>
      <c r="C357" s="2">
        <v>29850</v>
      </c>
      <c r="D357" s="3">
        <f>Sheet3!B357</f>
        <v>716912.8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25">
      <c r="A358" s="2">
        <v>29851</v>
      </c>
      <c r="B358" s="3">
        <f>Sheet2!B358</f>
        <v>714505.7</v>
      </c>
      <c r="C358" s="2">
        <v>29851</v>
      </c>
      <c r="D358" s="3">
        <f>Sheet3!B358</f>
        <v>714505.7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25">
      <c r="A359" s="2">
        <v>29852</v>
      </c>
      <c r="B359" s="3">
        <f>Sheet2!B359</f>
        <v>712074.9</v>
      </c>
      <c r="C359" s="2">
        <v>29852</v>
      </c>
      <c r="D359" s="3">
        <f>Sheet3!B359</f>
        <v>712074.9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25">
      <c r="A360" s="2">
        <v>29853</v>
      </c>
      <c r="B360" s="3">
        <f>Sheet2!B360</f>
        <v>708081.2</v>
      </c>
      <c r="C360" s="2">
        <v>29853</v>
      </c>
      <c r="D360" s="3">
        <f>Sheet3!B360</f>
        <v>708081.2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25">
      <c r="A361" s="2">
        <v>29854</v>
      </c>
      <c r="B361" s="3">
        <f>Sheet2!B361</f>
        <v>709668.1</v>
      </c>
      <c r="C361" s="2">
        <v>29854</v>
      </c>
      <c r="D361" s="3">
        <f>Sheet3!B361</f>
        <v>709668.1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25">
      <c r="A362" s="2">
        <v>29855</v>
      </c>
      <c r="B362" s="3">
        <f>Sheet2!B362</f>
        <v>712039.5</v>
      </c>
      <c r="C362" s="2">
        <v>29855</v>
      </c>
      <c r="D362" s="3">
        <f>Sheet3!B362</f>
        <v>712039.5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25">
      <c r="A363" s="2">
        <v>29856</v>
      </c>
      <c r="B363" s="3">
        <f>Sheet2!B363</f>
        <v>707281.3</v>
      </c>
      <c r="C363" s="2">
        <v>29856</v>
      </c>
      <c r="D363" s="3">
        <f>Sheet3!B363</f>
        <v>707281.3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25">
      <c r="A364" s="2">
        <v>29857</v>
      </c>
      <c r="B364" s="3">
        <f>Sheet2!B364</f>
        <v>709598.5</v>
      </c>
      <c r="C364" s="2">
        <v>29857</v>
      </c>
      <c r="D364" s="3">
        <f>Sheet3!B364</f>
        <v>709598.5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25">
      <c r="A365" s="2">
        <v>29858</v>
      </c>
      <c r="B365" s="3">
        <f>Sheet2!B365</f>
        <v>714386.5</v>
      </c>
      <c r="C365" s="2">
        <v>29858</v>
      </c>
      <c r="D365" s="3">
        <f>Sheet3!B365</f>
        <v>714386.5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25">
      <c r="A366" s="2">
        <v>29859</v>
      </c>
      <c r="B366" s="3">
        <f>Sheet2!B366</f>
        <v>726403</v>
      </c>
      <c r="C366" s="2">
        <v>29859</v>
      </c>
      <c r="D366" s="3">
        <f>Sheet3!B366</f>
        <v>726403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25">
      <c r="A367" s="2">
        <v>29860</v>
      </c>
      <c r="B367" s="3">
        <f>Sheet2!B367</f>
        <v>764846.6</v>
      </c>
      <c r="C367" s="2">
        <v>29860</v>
      </c>
      <c r="D367" s="3">
        <f>Sheet3!B367</f>
        <v>764846.6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25">
      <c r="A368" s="2">
        <v>29861</v>
      </c>
      <c r="B368" s="3">
        <f>Sheet2!B368</f>
        <v>760696.1</v>
      </c>
      <c r="C368" s="2">
        <v>29861</v>
      </c>
      <c r="D368" s="3">
        <f>Sheet3!B368</f>
        <v>760696.1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25">
      <c r="A369" s="2">
        <v>29862</v>
      </c>
      <c r="B369" s="3">
        <f>Sheet2!B369</f>
        <v>760857.59999999998</v>
      </c>
      <c r="C369" s="2">
        <v>29862</v>
      </c>
      <c r="D369" s="3">
        <f>Sheet3!B369</f>
        <v>760857.59999999998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25">
      <c r="A370" s="2">
        <v>29863</v>
      </c>
      <c r="B370" s="3">
        <f>Sheet2!B370</f>
        <v>756142.7</v>
      </c>
      <c r="C370" s="2">
        <v>29863</v>
      </c>
      <c r="D370" s="3">
        <f>Sheet3!B370</f>
        <v>756142.7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25">
      <c r="A371" s="2">
        <v>29864</v>
      </c>
      <c r="B371" s="3">
        <f>Sheet2!B371</f>
        <v>758485.1</v>
      </c>
      <c r="C371" s="2">
        <v>29864</v>
      </c>
      <c r="D371" s="3">
        <f>Sheet3!B371</f>
        <v>758485.1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25">
      <c r="A372" s="2">
        <v>29865</v>
      </c>
      <c r="B372" s="3">
        <f>Sheet2!B372</f>
        <v>753716.8</v>
      </c>
      <c r="C372" s="2">
        <v>29865</v>
      </c>
      <c r="D372" s="3">
        <f>Sheet3!B372</f>
        <v>753716.8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25">
      <c r="A373" s="2">
        <v>29866</v>
      </c>
      <c r="B373" s="3">
        <f>Sheet2!B373</f>
        <v>779008.4</v>
      </c>
      <c r="C373" s="2">
        <v>29866</v>
      </c>
      <c r="D373" s="3">
        <f>Sheet3!B373</f>
        <v>779008.4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25">
      <c r="A374" s="2">
        <v>29867</v>
      </c>
      <c r="B374" s="3">
        <f>Sheet2!B374</f>
        <v>754457.9</v>
      </c>
      <c r="C374" s="2">
        <v>29867</v>
      </c>
      <c r="D374" s="3">
        <f>Sheet3!B374</f>
        <v>754457.9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25">
      <c r="A375" s="2">
        <v>29868</v>
      </c>
      <c r="B375" s="3">
        <f>Sheet2!B375</f>
        <v>754497</v>
      </c>
      <c r="C375" s="2">
        <v>29868</v>
      </c>
      <c r="D375" s="3">
        <f>Sheet3!B375</f>
        <v>754497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25">
      <c r="A376" s="2">
        <v>29869</v>
      </c>
      <c r="B376" s="3">
        <f>Sheet2!B376</f>
        <v>749420.5</v>
      </c>
      <c r="C376" s="2">
        <v>29869</v>
      </c>
      <c r="D376" s="3">
        <f>Sheet3!B376</f>
        <v>749420.5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25">
      <c r="A377" s="2">
        <v>29870</v>
      </c>
      <c r="B377" s="3">
        <f>Sheet2!B377</f>
        <v>761273.3</v>
      </c>
      <c r="C377" s="2">
        <v>29870</v>
      </c>
      <c r="D377" s="3">
        <f>Sheet3!B377</f>
        <v>761273.3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25">
      <c r="A378" s="2">
        <v>29871</v>
      </c>
      <c r="B378" s="3">
        <f>Sheet2!B378</f>
        <v>768573.2</v>
      </c>
      <c r="C378" s="2">
        <v>29871</v>
      </c>
      <c r="D378" s="3">
        <f>Sheet3!B378</f>
        <v>768573.2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25">
      <c r="A379" s="2">
        <v>29872</v>
      </c>
      <c r="B379" s="3">
        <f>Sheet2!B379</f>
        <v>756515.9</v>
      </c>
      <c r="C379" s="2">
        <v>29872</v>
      </c>
      <c r="D379" s="3">
        <f>Sheet3!B379</f>
        <v>756515.9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25">
      <c r="A380" s="2">
        <v>29873</v>
      </c>
      <c r="B380" s="3">
        <f>Sheet2!B380</f>
        <v>720493.3</v>
      </c>
      <c r="C380" s="2">
        <v>29873</v>
      </c>
      <c r="D380" s="3">
        <f>Sheet3!B380</f>
        <v>720493.3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25">
      <c r="A381" s="2">
        <v>29874</v>
      </c>
      <c r="B381" s="3">
        <f>Sheet2!B381</f>
        <v>486140.1</v>
      </c>
      <c r="C381" s="2">
        <v>29874</v>
      </c>
      <c r="D381" s="3">
        <f>Sheet3!B381</f>
        <v>486140.1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25">
      <c r="A382" s="2">
        <v>29875</v>
      </c>
      <c r="B382" s="3">
        <f>Sheet2!B382</f>
        <v>391768.2</v>
      </c>
      <c r="C382" s="2">
        <v>29875</v>
      </c>
      <c r="D382" s="3">
        <f>Sheet3!B382</f>
        <v>391768.2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25">
      <c r="A383" s="2">
        <v>29876</v>
      </c>
      <c r="B383" s="3">
        <f>Sheet2!B383</f>
        <v>389236.2</v>
      </c>
      <c r="C383" s="2">
        <v>29876</v>
      </c>
      <c r="D383" s="3">
        <f>Sheet3!B383</f>
        <v>389236.2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25">
      <c r="A384" s="2">
        <v>29877</v>
      </c>
      <c r="B384" s="3">
        <f>Sheet2!B384</f>
        <v>385191.3</v>
      </c>
      <c r="C384" s="2">
        <v>29877</v>
      </c>
      <c r="D384" s="3">
        <f>Sheet3!B384</f>
        <v>385191.3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25">
      <c r="A385" s="2">
        <v>29878</v>
      </c>
      <c r="B385" s="3">
        <f>Sheet2!B385</f>
        <v>384669.4</v>
      </c>
      <c r="C385" s="2">
        <v>29878</v>
      </c>
      <c r="D385" s="3">
        <f>Sheet3!B385</f>
        <v>384669.4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25">
      <c r="A386" s="2">
        <v>29879</v>
      </c>
      <c r="B386" s="3">
        <f>Sheet2!B386</f>
        <v>382082.4</v>
      </c>
      <c r="C386" s="2">
        <v>29879</v>
      </c>
      <c r="D386" s="3">
        <f>Sheet3!B386</f>
        <v>382082.4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25">
      <c r="A387" s="2">
        <v>29880</v>
      </c>
      <c r="B387" s="3">
        <f>Sheet2!B387</f>
        <v>265907.40000000002</v>
      </c>
      <c r="C387" s="2">
        <v>29880</v>
      </c>
      <c r="D387" s="3">
        <f>Sheet3!B387</f>
        <v>265907.40000000002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25">
      <c r="A388" s="2">
        <v>29881</v>
      </c>
      <c r="B388" s="3">
        <f>Sheet2!B388</f>
        <v>159892</v>
      </c>
      <c r="C388" s="2">
        <v>29881</v>
      </c>
      <c r="D388" s="3">
        <f>Sheet3!B388</f>
        <v>159892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25">
      <c r="A389" s="2">
        <v>29882</v>
      </c>
      <c r="B389" s="3">
        <f>Sheet2!B389</f>
        <v>163443</v>
      </c>
      <c r="C389" s="2">
        <v>29882</v>
      </c>
      <c r="D389" s="3">
        <f>Sheet3!B389</f>
        <v>163443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25">
      <c r="A390" s="2">
        <v>29883</v>
      </c>
      <c r="B390" s="3">
        <f>Sheet2!B390</f>
        <v>159982.5</v>
      </c>
      <c r="C390" s="2">
        <v>29883</v>
      </c>
      <c r="D390" s="3">
        <f>Sheet3!B390</f>
        <v>159982.5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25">
      <c r="A391" s="2">
        <v>29884</v>
      </c>
      <c r="B391" s="3">
        <f>Sheet2!B391</f>
        <v>159487.79999999999</v>
      </c>
      <c r="C391" s="2">
        <v>29884</v>
      </c>
      <c r="D391" s="3">
        <f>Sheet3!B391</f>
        <v>159487.79999999999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25">
      <c r="A392" s="2">
        <v>29885</v>
      </c>
      <c r="B392" s="3">
        <f>Sheet2!B392</f>
        <v>156950.20000000001</v>
      </c>
      <c r="C392" s="2">
        <v>29885</v>
      </c>
      <c r="D392" s="3">
        <f>Sheet3!B392</f>
        <v>156950.20000000001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25">
      <c r="A393" s="2">
        <v>29886</v>
      </c>
      <c r="B393" s="3">
        <f>Sheet2!B393</f>
        <v>215402.2</v>
      </c>
      <c r="C393" s="2">
        <v>29886</v>
      </c>
      <c r="D393" s="3">
        <f>Sheet3!B393</f>
        <v>215402.2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25">
      <c r="A394" s="2">
        <v>29887</v>
      </c>
      <c r="B394" s="3">
        <f>Sheet2!B394</f>
        <v>254712.6</v>
      </c>
      <c r="C394" s="2">
        <v>29887</v>
      </c>
      <c r="D394" s="3">
        <f>Sheet3!B394</f>
        <v>254712.6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25">
      <c r="A395" s="2">
        <v>29888</v>
      </c>
      <c r="B395" s="3">
        <f>Sheet2!B395</f>
        <v>250068.1</v>
      </c>
      <c r="C395" s="2">
        <v>29888</v>
      </c>
      <c r="D395" s="3">
        <f>Sheet3!B395</f>
        <v>250068.1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25">
      <c r="A396" s="2">
        <v>29889</v>
      </c>
      <c r="B396" s="3">
        <f>Sheet2!B396</f>
        <v>247729.2</v>
      </c>
      <c r="C396" s="2">
        <v>29889</v>
      </c>
      <c r="D396" s="3">
        <f>Sheet3!B396</f>
        <v>247729.2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25">
      <c r="A397" s="2">
        <v>29890</v>
      </c>
      <c r="B397" s="3">
        <f>Sheet2!B397</f>
        <v>247574</v>
      </c>
      <c r="C397" s="2">
        <v>29890</v>
      </c>
      <c r="D397" s="3">
        <f>Sheet3!B397</f>
        <v>247574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25">
      <c r="A398" s="2">
        <v>29891</v>
      </c>
      <c r="B398" s="3">
        <f>Sheet2!B398</f>
        <v>199289.7</v>
      </c>
      <c r="C398" s="2">
        <v>29891</v>
      </c>
      <c r="D398" s="3">
        <f>Sheet3!B398</f>
        <v>199289.7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25">
      <c r="A399" s="2">
        <v>29892</v>
      </c>
      <c r="B399" s="3">
        <f>Sheet2!B399</f>
        <v>124420.6</v>
      </c>
      <c r="C399" s="2">
        <v>29892</v>
      </c>
      <c r="D399" s="3">
        <f>Sheet3!B399</f>
        <v>124420.6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25">
      <c r="A400" s="2">
        <v>29893</v>
      </c>
      <c r="B400" s="3">
        <f>Sheet2!B400</f>
        <v>110292.3</v>
      </c>
      <c r="C400" s="2">
        <v>29893</v>
      </c>
      <c r="D400" s="3">
        <f>Sheet3!B400</f>
        <v>110292.3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25">
      <c r="A401" s="2">
        <v>29894</v>
      </c>
      <c r="B401" s="3">
        <f>Sheet2!B401</f>
        <v>122963.3</v>
      </c>
      <c r="C401" s="2">
        <v>29894</v>
      </c>
      <c r="D401" s="3">
        <f>Sheet3!B401</f>
        <v>122963.3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25">
      <c r="A402" s="2">
        <v>29895</v>
      </c>
      <c r="B402" s="3">
        <f>Sheet2!B402</f>
        <v>125273</v>
      </c>
      <c r="C402" s="2">
        <v>29895</v>
      </c>
      <c r="D402" s="3">
        <f>Sheet3!B402</f>
        <v>125273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25">
      <c r="A403" s="2">
        <v>29896</v>
      </c>
      <c r="B403" s="3">
        <f>Sheet2!B403</f>
        <v>125236.6</v>
      </c>
      <c r="C403" s="2">
        <v>29896</v>
      </c>
      <c r="D403" s="3">
        <f>Sheet3!B403</f>
        <v>125236.6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25">
      <c r="A404" s="2">
        <v>29897</v>
      </c>
      <c r="B404" s="3">
        <f>Sheet2!B404</f>
        <v>125195.9</v>
      </c>
      <c r="C404" s="2">
        <v>29897</v>
      </c>
      <c r="D404" s="3">
        <f>Sheet3!B404</f>
        <v>125195.9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25">
      <c r="A405" s="2">
        <v>29898</v>
      </c>
      <c r="B405" s="3">
        <f>Sheet2!B405</f>
        <v>125144.5</v>
      </c>
      <c r="C405" s="2">
        <v>29898</v>
      </c>
      <c r="D405" s="3">
        <f>Sheet3!B405</f>
        <v>125144.5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25">
      <c r="A406" s="2">
        <v>29899</v>
      </c>
      <c r="B406" s="3">
        <f>Sheet2!B406</f>
        <v>164873.5</v>
      </c>
      <c r="C406" s="2">
        <v>29899</v>
      </c>
      <c r="D406" s="3">
        <f>Sheet3!B406</f>
        <v>164873.5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25">
      <c r="A407" s="2">
        <v>29900</v>
      </c>
      <c r="B407" s="3">
        <f>Sheet2!B407</f>
        <v>302700.2</v>
      </c>
      <c r="C407" s="2">
        <v>29900</v>
      </c>
      <c r="D407" s="3">
        <f>Sheet3!B407</f>
        <v>302700.2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25">
      <c r="A408" s="2">
        <v>29901</v>
      </c>
      <c r="B408" s="3">
        <f>Sheet2!B408</f>
        <v>308686.40000000002</v>
      </c>
      <c r="C408" s="2">
        <v>29901</v>
      </c>
      <c r="D408" s="3">
        <f>Sheet3!B408</f>
        <v>308686.40000000002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25">
      <c r="A409" s="2">
        <v>29902</v>
      </c>
      <c r="B409" s="3">
        <f>Sheet2!B409</f>
        <v>337336.4</v>
      </c>
      <c r="C409" s="2">
        <v>29902</v>
      </c>
      <c r="D409" s="3">
        <f>Sheet3!B409</f>
        <v>337336.4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25">
      <c r="A410" s="2">
        <v>29903</v>
      </c>
      <c r="B410" s="3">
        <f>Sheet2!B410</f>
        <v>297379.3</v>
      </c>
      <c r="C410" s="2">
        <v>29903</v>
      </c>
      <c r="D410" s="3">
        <f>Sheet3!B410</f>
        <v>297379.3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25">
      <c r="A411" s="2">
        <v>29904</v>
      </c>
      <c r="B411" s="3">
        <f>Sheet2!B411</f>
        <v>95060</v>
      </c>
      <c r="C411" s="2">
        <v>29904</v>
      </c>
      <c r="D411" s="3">
        <f>Sheet3!B411</f>
        <v>95060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25">
      <c r="A412" s="2">
        <v>29905</v>
      </c>
      <c r="B412" s="3">
        <f>Sheet2!B412</f>
        <v>65375.46</v>
      </c>
      <c r="C412" s="2">
        <v>29905</v>
      </c>
      <c r="D412" s="3">
        <f>Sheet3!B412</f>
        <v>65375.46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25">
      <c r="A413" s="2">
        <v>29906</v>
      </c>
      <c r="B413" s="3">
        <f>Sheet2!B413</f>
        <v>63264.23</v>
      </c>
      <c r="C413" s="2">
        <v>29906</v>
      </c>
      <c r="D413" s="3">
        <f>Sheet3!B413</f>
        <v>63264.23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25">
      <c r="A414" s="2">
        <v>29907</v>
      </c>
      <c r="B414" s="3">
        <f>Sheet2!B414</f>
        <v>74507.75</v>
      </c>
      <c r="C414" s="2">
        <v>29907</v>
      </c>
      <c r="D414" s="3">
        <f>Sheet3!B414</f>
        <v>74507.75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25">
      <c r="A415" s="2">
        <v>29908</v>
      </c>
      <c r="B415" s="3">
        <f>Sheet2!B415</f>
        <v>71803.92</v>
      </c>
      <c r="C415" s="2">
        <v>29908</v>
      </c>
      <c r="D415" s="3">
        <f>Sheet3!B415</f>
        <v>71803.92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25">
      <c r="A416" s="2">
        <v>29909</v>
      </c>
      <c r="B416" s="3">
        <f>Sheet2!B416</f>
        <v>74223.7</v>
      </c>
      <c r="C416" s="2">
        <v>29909</v>
      </c>
      <c r="D416" s="3">
        <f>Sheet3!B416</f>
        <v>74223.7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25">
      <c r="A417" s="2">
        <v>29910</v>
      </c>
      <c r="B417" s="3">
        <f>Sheet2!B417</f>
        <v>71580.09</v>
      </c>
      <c r="C417" s="2">
        <v>29910</v>
      </c>
      <c r="D417" s="3">
        <f>Sheet3!B417</f>
        <v>71580.09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25">
      <c r="A418" s="2">
        <v>29911</v>
      </c>
      <c r="B418" s="3">
        <f>Sheet2!B418</f>
        <v>106106</v>
      </c>
      <c r="C418" s="2">
        <v>29911</v>
      </c>
      <c r="D418" s="3">
        <f>Sheet3!B418</f>
        <v>106106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25">
      <c r="A419" s="2">
        <v>29912</v>
      </c>
      <c r="B419" s="3">
        <f>Sheet2!B419</f>
        <v>94293.95</v>
      </c>
      <c r="C419" s="2">
        <v>29912</v>
      </c>
      <c r="D419" s="3">
        <f>Sheet3!B419</f>
        <v>94293.95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25">
      <c r="A420" s="2">
        <v>29913</v>
      </c>
      <c r="B420" s="3">
        <f>Sheet2!B420</f>
        <v>128863</v>
      </c>
      <c r="C420" s="2">
        <v>29913</v>
      </c>
      <c r="D420" s="3">
        <f>Sheet3!B420</f>
        <v>128863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25">
      <c r="A421" s="2">
        <v>29914</v>
      </c>
      <c r="B421" s="3">
        <f>Sheet2!B421</f>
        <v>112165.3</v>
      </c>
      <c r="C421" s="2">
        <v>29914</v>
      </c>
      <c r="D421" s="3">
        <f>Sheet3!B421</f>
        <v>112165.3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25">
      <c r="A422" s="2">
        <v>29915</v>
      </c>
      <c r="B422" s="3">
        <f>Sheet2!B422</f>
        <v>77282.649999999994</v>
      </c>
      <c r="C422" s="2">
        <v>29915</v>
      </c>
      <c r="D422" s="3">
        <f>Sheet3!B422</f>
        <v>77282.649999999994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25">
      <c r="A423" s="2">
        <v>29916</v>
      </c>
      <c r="B423" s="3">
        <f>Sheet2!B423</f>
        <v>69453.850000000006</v>
      </c>
      <c r="C423" s="2">
        <v>29916</v>
      </c>
      <c r="D423" s="3">
        <f>Sheet3!B423</f>
        <v>69453.850000000006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25">
      <c r="A424" s="2">
        <v>29917</v>
      </c>
      <c r="B424" s="3">
        <f>Sheet2!B424</f>
        <v>66681.66</v>
      </c>
      <c r="C424" s="2">
        <v>29917</v>
      </c>
      <c r="D424" s="3">
        <f>Sheet3!B424</f>
        <v>66681.66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25">
      <c r="A425" s="2">
        <v>29918</v>
      </c>
      <c r="B425" s="3">
        <f>Sheet2!B425</f>
        <v>66476.62</v>
      </c>
      <c r="C425" s="2">
        <v>29918</v>
      </c>
      <c r="D425" s="3">
        <f>Sheet3!B425</f>
        <v>66476.62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25">
      <c r="A426" s="2">
        <v>29919</v>
      </c>
      <c r="B426" s="3">
        <f>Sheet2!B426</f>
        <v>71162.25</v>
      </c>
      <c r="C426" s="2">
        <v>29919</v>
      </c>
      <c r="D426" s="3">
        <f>Sheet3!B426</f>
        <v>71162.25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25">
      <c r="A427" s="2">
        <v>29920</v>
      </c>
      <c r="B427" s="3">
        <f>Sheet2!B427</f>
        <v>75965.84</v>
      </c>
      <c r="C427" s="2">
        <v>29920</v>
      </c>
      <c r="D427" s="3">
        <f>Sheet3!B427</f>
        <v>75965.84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25">
      <c r="A428" s="2">
        <v>29921</v>
      </c>
      <c r="B428" s="3">
        <f>Sheet2!B428</f>
        <v>76021.3</v>
      </c>
      <c r="C428" s="2">
        <v>29921</v>
      </c>
      <c r="D428" s="3">
        <f>Sheet3!B428</f>
        <v>76021.3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25">
      <c r="A429" s="2">
        <v>29922</v>
      </c>
      <c r="B429" s="3">
        <f>Sheet2!B429</f>
        <v>76022.27</v>
      </c>
      <c r="C429" s="2">
        <v>29922</v>
      </c>
      <c r="D429" s="3">
        <f>Sheet3!B429</f>
        <v>76022.27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25">
      <c r="A430" s="2">
        <v>29923</v>
      </c>
      <c r="B430" s="3">
        <f>Sheet2!B430</f>
        <v>64043.35</v>
      </c>
      <c r="C430" s="2">
        <v>29923</v>
      </c>
      <c r="D430" s="3">
        <f>Sheet3!B430</f>
        <v>64043.35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25">
      <c r="A431" s="2">
        <v>29924</v>
      </c>
      <c r="B431" s="3">
        <f>Sheet2!B431</f>
        <v>82999.5</v>
      </c>
      <c r="C431" s="2">
        <v>29924</v>
      </c>
      <c r="D431" s="3">
        <f>Sheet3!B431</f>
        <v>82999.5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25">
      <c r="A432" s="2">
        <v>29925</v>
      </c>
      <c r="B432" s="3">
        <f>Sheet2!B432</f>
        <v>124028.8</v>
      </c>
      <c r="C432" s="2">
        <v>29925</v>
      </c>
      <c r="D432" s="3">
        <f>Sheet3!B432</f>
        <v>124028.8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25">
      <c r="A433" s="2">
        <v>29926</v>
      </c>
      <c r="B433" s="3">
        <f>Sheet2!B433</f>
        <v>122218.9</v>
      </c>
      <c r="C433" s="2">
        <v>29926</v>
      </c>
      <c r="D433" s="3">
        <f>Sheet3!B433</f>
        <v>122218.9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25">
      <c r="A434" s="2">
        <v>29927</v>
      </c>
      <c r="B434" s="3">
        <f>Sheet2!B434</f>
        <v>120012.7</v>
      </c>
      <c r="C434" s="2">
        <v>29927</v>
      </c>
      <c r="D434" s="3">
        <f>Sheet3!B434</f>
        <v>120012.7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25">
      <c r="A435" s="2">
        <v>29928</v>
      </c>
      <c r="B435" s="3">
        <f>Sheet2!B435</f>
        <v>120100.7</v>
      </c>
      <c r="C435" s="2">
        <v>29928</v>
      </c>
      <c r="D435" s="3">
        <f>Sheet3!B435</f>
        <v>120100.7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25">
      <c r="A436" s="2">
        <v>29929</v>
      </c>
      <c r="B436" s="3">
        <f>Sheet2!B436</f>
        <v>123132.6</v>
      </c>
      <c r="C436" s="2">
        <v>29929</v>
      </c>
      <c r="D436" s="3">
        <f>Sheet3!B436</f>
        <v>123132.6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25">
      <c r="A437" s="2">
        <v>29930</v>
      </c>
      <c r="B437" s="3">
        <f>Sheet2!B437</f>
        <v>124268.4</v>
      </c>
      <c r="C437" s="2">
        <v>29930</v>
      </c>
      <c r="D437" s="3">
        <f>Sheet3!B437</f>
        <v>124268.4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25">
      <c r="A438" s="2">
        <v>29931</v>
      </c>
      <c r="B438" s="3">
        <f>Sheet2!B438</f>
        <v>123845.8</v>
      </c>
      <c r="C438" s="2">
        <v>29931</v>
      </c>
      <c r="D438" s="3">
        <f>Sheet3!B438</f>
        <v>123845.8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25">
      <c r="A439" s="2">
        <v>29932</v>
      </c>
      <c r="B439" s="3">
        <f>Sheet2!B439</f>
        <v>126580.4</v>
      </c>
      <c r="C439" s="2">
        <v>29932</v>
      </c>
      <c r="D439" s="3">
        <f>Sheet3!B439</f>
        <v>126580.4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25">
      <c r="A440" s="2">
        <v>29933</v>
      </c>
      <c r="B440" s="3">
        <f>Sheet2!B440</f>
        <v>122898.9</v>
      </c>
      <c r="C440" s="2">
        <v>29933</v>
      </c>
      <c r="D440" s="3">
        <f>Sheet3!B440</f>
        <v>122898.9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25">
      <c r="A441" s="2">
        <v>29934</v>
      </c>
      <c r="B441" s="3">
        <f>Sheet2!B441</f>
        <v>125645</v>
      </c>
      <c r="C441" s="2">
        <v>29934</v>
      </c>
      <c r="D441" s="3">
        <f>Sheet3!B441</f>
        <v>125645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25">
      <c r="A442" s="2">
        <v>29935</v>
      </c>
      <c r="B442" s="3">
        <f>Sheet2!B442</f>
        <v>137342.29999999999</v>
      </c>
      <c r="C442" s="2">
        <v>29935</v>
      </c>
      <c r="D442" s="3">
        <f>Sheet3!B442</f>
        <v>137342.29999999999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25">
      <c r="A443" s="2">
        <v>29936</v>
      </c>
      <c r="B443" s="3">
        <f>Sheet2!B443</f>
        <v>127858.6</v>
      </c>
      <c r="C443" s="2">
        <v>29936</v>
      </c>
      <c r="D443" s="3">
        <f>Sheet3!B443</f>
        <v>127858.6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25">
      <c r="A444" s="2">
        <v>29937</v>
      </c>
      <c r="B444" s="3">
        <f>Sheet2!B444</f>
        <v>125934.8</v>
      </c>
      <c r="C444" s="2">
        <v>29937</v>
      </c>
      <c r="D444" s="3">
        <f>Sheet3!B444</f>
        <v>125934.8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25">
      <c r="A445" s="2">
        <v>29938</v>
      </c>
      <c r="B445" s="3">
        <f>Sheet2!B445</f>
        <v>134440.29999999999</v>
      </c>
      <c r="C445" s="2">
        <v>29938</v>
      </c>
      <c r="D445" s="3">
        <f>Sheet3!B445</f>
        <v>134440.29999999999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25">
      <c r="A446" s="2">
        <v>29939</v>
      </c>
      <c r="B446" s="3">
        <f>Sheet2!B446</f>
        <v>215636.9</v>
      </c>
      <c r="C446" s="2">
        <v>29939</v>
      </c>
      <c r="D446" s="3">
        <f>Sheet3!B446</f>
        <v>215636.9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25">
      <c r="A447" s="2">
        <v>29940</v>
      </c>
      <c r="B447" s="3">
        <f>Sheet2!B447</f>
        <v>205479.8</v>
      </c>
      <c r="C447" s="2">
        <v>29940</v>
      </c>
      <c r="D447" s="3">
        <f>Sheet3!B447</f>
        <v>205479.8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25">
      <c r="A448" s="2">
        <v>29941</v>
      </c>
      <c r="B448" s="3">
        <f>Sheet2!B448</f>
        <v>157296</v>
      </c>
      <c r="C448" s="2">
        <v>29941</v>
      </c>
      <c r="D448" s="3">
        <f>Sheet3!B448</f>
        <v>157296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25">
      <c r="A449" s="2">
        <v>29942</v>
      </c>
      <c r="B449" s="3">
        <f>Sheet2!B449</f>
        <v>150645.4</v>
      </c>
      <c r="C449" s="2">
        <v>29942</v>
      </c>
      <c r="D449" s="3">
        <f>Sheet3!B449</f>
        <v>150645.4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25">
      <c r="A450" s="2">
        <v>29943</v>
      </c>
      <c r="B450" s="3">
        <f>Sheet2!B450</f>
        <v>145370.9</v>
      </c>
      <c r="C450" s="2">
        <v>29943</v>
      </c>
      <c r="D450" s="3">
        <f>Sheet3!B450</f>
        <v>145370.9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25">
      <c r="A451" s="2">
        <v>29944</v>
      </c>
      <c r="B451" s="3">
        <f>Sheet2!B451</f>
        <v>140265.4</v>
      </c>
      <c r="C451" s="2">
        <v>29944</v>
      </c>
      <c r="D451" s="3">
        <f>Sheet3!B451</f>
        <v>140265.4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25">
      <c r="A452" s="2">
        <v>29945</v>
      </c>
      <c r="B452" s="3">
        <f>Sheet2!B452</f>
        <v>132781.79999999999</v>
      </c>
      <c r="C452" s="2">
        <v>29945</v>
      </c>
      <c r="D452" s="3">
        <f>Sheet3!B452</f>
        <v>132781.79999999999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25">
      <c r="A453" s="2">
        <v>29946</v>
      </c>
      <c r="B453" s="3">
        <f>Sheet2!B453</f>
        <v>133291.29999999999</v>
      </c>
      <c r="C453" s="2">
        <v>29946</v>
      </c>
      <c r="D453" s="3">
        <f>Sheet3!B453</f>
        <v>133291.29999999999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25">
      <c r="A454" s="2">
        <v>29947</v>
      </c>
      <c r="B454" s="3">
        <f>Sheet2!B454</f>
        <v>137615</v>
      </c>
      <c r="C454" s="2">
        <v>29947</v>
      </c>
      <c r="D454" s="3">
        <f>Sheet3!B454</f>
        <v>137615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25">
      <c r="A455" s="2">
        <v>29948</v>
      </c>
      <c r="B455" s="3">
        <f>Sheet2!B455</f>
        <v>125346.1</v>
      </c>
      <c r="C455" s="2">
        <v>29948</v>
      </c>
      <c r="D455" s="3">
        <f>Sheet3!B455</f>
        <v>125346.1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25">
      <c r="A456" s="2">
        <v>29949</v>
      </c>
      <c r="B456" s="3">
        <f>Sheet2!B456</f>
        <v>125434.7</v>
      </c>
      <c r="C456" s="2">
        <v>29949</v>
      </c>
      <c r="D456" s="3">
        <f>Sheet3!B456</f>
        <v>125434.7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25">
      <c r="A457" s="2">
        <v>29950</v>
      </c>
      <c r="B457" s="3">
        <f>Sheet2!B457</f>
        <v>128412</v>
      </c>
      <c r="C457" s="2">
        <v>29950</v>
      </c>
      <c r="D457" s="3">
        <f>Sheet3!B457</f>
        <v>128412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25">
      <c r="A458" s="2">
        <v>29951</v>
      </c>
      <c r="B458" s="3">
        <f>Sheet2!B458</f>
        <v>123470.7</v>
      </c>
      <c r="C458" s="2">
        <v>29951</v>
      </c>
      <c r="D458" s="3">
        <f>Sheet3!B458</f>
        <v>123470.7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25">
      <c r="A459" s="2">
        <v>29952</v>
      </c>
      <c r="B459" s="3">
        <f>Sheet2!B459</f>
        <v>118026.2</v>
      </c>
      <c r="C459" s="2">
        <v>29952</v>
      </c>
      <c r="D459" s="3">
        <f>Sheet3!B459</f>
        <v>118026.2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25">
      <c r="A460" s="2">
        <v>29953</v>
      </c>
      <c r="B460" s="3">
        <f>Sheet2!B460</f>
        <v>120375</v>
      </c>
      <c r="C460" s="2">
        <v>29953</v>
      </c>
      <c r="D460" s="3">
        <f>Sheet3!B460</f>
        <v>120375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25">
      <c r="A461" s="2">
        <v>29954</v>
      </c>
      <c r="B461" s="3">
        <f>Sheet2!B461</f>
        <v>120307</v>
      </c>
      <c r="C461" s="2">
        <v>29954</v>
      </c>
      <c r="D461" s="3">
        <f>Sheet3!B461</f>
        <v>120307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25">
      <c r="A462" s="2">
        <v>29955</v>
      </c>
      <c r="B462" s="3">
        <f>Sheet2!B462</f>
        <v>120256.5</v>
      </c>
      <c r="C462" s="2">
        <v>29955</v>
      </c>
      <c r="D462" s="3">
        <f>Sheet3!B462</f>
        <v>120256.5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25">
      <c r="A463" s="2">
        <v>29956</v>
      </c>
      <c r="B463" s="3">
        <f>Sheet2!B463</f>
        <v>117771.8</v>
      </c>
      <c r="C463" s="2">
        <v>29956</v>
      </c>
      <c r="D463" s="3">
        <f>Sheet3!B463</f>
        <v>117771.8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25">
      <c r="A464" s="2">
        <v>29957</v>
      </c>
      <c r="B464" s="3">
        <f>Sheet2!B464</f>
        <v>117742</v>
      </c>
      <c r="C464" s="2">
        <v>29957</v>
      </c>
      <c r="D464" s="3">
        <f>Sheet3!B464</f>
        <v>117742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25">
      <c r="A465" s="2">
        <v>29958</v>
      </c>
      <c r="B465" s="3">
        <f>Sheet2!B465</f>
        <v>117718.2</v>
      </c>
      <c r="C465" s="2">
        <v>29958</v>
      </c>
      <c r="D465" s="3">
        <f>Sheet3!B465</f>
        <v>117718.2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25">
      <c r="A466" s="2">
        <v>29959</v>
      </c>
      <c r="B466" s="3">
        <f>Sheet2!B466</f>
        <v>117698.5</v>
      </c>
      <c r="C466" s="2">
        <v>29959</v>
      </c>
      <c r="D466" s="3">
        <f>Sheet3!B466</f>
        <v>117698.5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25">
      <c r="A467" s="2">
        <v>29960</v>
      </c>
      <c r="B467" s="3">
        <f>Sheet2!B467</f>
        <v>115235.3</v>
      </c>
      <c r="C467" s="2">
        <v>29960</v>
      </c>
      <c r="D467" s="3">
        <f>Sheet3!B467</f>
        <v>115235.3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25">
      <c r="A468" s="2">
        <v>29961</v>
      </c>
      <c r="B468" s="3">
        <f>Sheet2!B468</f>
        <v>115221</v>
      </c>
      <c r="C468" s="2">
        <v>29961</v>
      </c>
      <c r="D468" s="3">
        <f>Sheet3!B468</f>
        <v>115221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25">
      <c r="A469" s="2">
        <v>29962</v>
      </c>
      <c r="B469" s="3">
        <f>Sheet2!B469</f>
        <v>115208.7</v>
      </c>
      <c r="C469" s="2">
        <v>29962</v>
      </c>
      <c r="D469" s="3">
        <f>Sheet3!B469</f>
        <v>115208.7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25">
      <c r="A470" s="2">
        <v>29963</v>
      </c>
      <c r="B470" s="3">
        <f>Sheet2!B470</f>
        <v>115197.9</v>
      </c>
      <c r="C470" s="2">
        <v>29963</v>
      </c>
      <c r="D470" s="3">
        <f>Sheet3!B470</f>
        <v>115197.9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25">
      <c r="A471" s="2">
        <v>29964</v>
      </c>
      <c r="B471" s="3">
        <f>Sheet2!B471</f>
        <v>115188.4</v>
      </c>
      <c r="C471" s="2">
        <v>29964</v>
      </c>
      <c r="D471" s="3">
        <f>Sheet3!B471</f>
        <v>115188.4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25">
      <c r="A472" s="2">
        <v>29965</v>
      </c>
      <c r="B472" s="3">
        <f>Sheet2!B472</f>
        <v>122519.6</v>
      </c>
      <c r="C472" s="2">
        <v>29965</v>
      </c>
      <c r="D472" s="3">
        <f>Sheet3!B472</f>
        <v>122519.6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25">
      <c r="A473" s="2">
        <v>29966</v>
      </c>
      <c r="B473" s="3">
        <f>Sheet2!B473</f>
        <v>129851.7</v>
      </c>
      <c r="C473" s="2">
        <v>29966</v>
      </c>
      <c r="D473" s="3">
        <f>Sheet3!B473</f>
        <v>129851.7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25">
      <c r="A474" s="2">
        <v>29967</v>
      </c>
      <c r="B474" s="3">
        <f>Sheet2!B474</f>
        <v>129844.8</v>
      </c>
      <c r="C474" s="2">
        <v>29967</v>
      </c>
      <c r="D474" s="3">
        <f>Sheet3!B474</f>
        <v>129844.8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25">
      <c r="A475" s="2">
        <v>29968</v>
      </c>
      <c r="B475" s="3">
        <f>Sheet2!B475</f>
        <v>129838.5</v>
      </c>
      <c r="C475" s="2">
        <v>29968</v>
      </c>
      <c r="D475" s="3">
        <f>Sheet3!B475</f>
        <v>129838.5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25">
      <c r="A476" s="2">
        <v>29969</v>
      </c>
      <c r="B476" s="3">
        <f>Sheet2!B476</f>
        <v>127386</v>
      </c>
      <c r="C476" s="2">
        <v>29969</v>
      </c>
      <c r="D476" s="3">
        <f>Sheet3!B476</f>
        <v>127386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25">
      <c r="A477" s="2">
        <v>29970</v>
      </c>
      <c r="B477" s="3">
        <f>Sheet2!B477</f>
        <v>127380.6</v>
      </c>
      <c r="C477" s="2">
        <v>29970</v>
      </c>
      <c r="D477" s="3">
        <f>Sheet3!B477</f>
        <v>127380.6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25">
      <c r="A478" s="2">
        <v>29971</v>
      </c>
      <c r="B478" s="3">
        <f>Sheet2!B478</f>
        <v>127375.8</v>
      </c>
      <c r="C478" s="2">
        <v>29971</v>
      </c>
      <c r="D478" s="3">
        <f>Sheet3!B478</f>
        <v>127375.8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25">
      <c r="A479" s="2">
        <v>29972</v>
      </c>
      <c r="B479" s="3">
        <f>Sheet2!B479</f>
        <v>127371.4</v>
      </c>
      <c r="C479" s="2">
        <v>29972</v>
      </c>
      <c r="D479" s="3">
        <f>Sheet3!B479</f>
        <v>127371.4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25">
      <c r="A480" s="2">
        <v>29973</v>
      </c>
      <c r="B480" s="3">
        <f>Sheet2!B480</f>
        <v>120027.8</v>
      </c>
      <c r="C480" s="2">
        <v>29973</v>
      </c>
      <c r="D480" s="3">
        <f>Sheet3!B480</f>
        <v>120027.8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25">
      <c r="A481" s="2">
        <v>29974</v>
      </c>
      <c r="B481" s="3">
        <f>Sheet2!B481</f>
        <v>117577.60000000001</v>
      </c>
      <c r="C481" s="2">
        <v>29974</v>
      </c>
      <c r="D481" s="3">
        <f>Sheet3!B481</f>
        <v>117577.60000000001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25">
      <c r="A482" s="2">
        <v>29975</v>
      </c>
      <c r="B482" s="3">
        <f>Sheet2!B482</f>
        <v>117574</v>
      </c>
      <c r="C482" s="2">
        <v>29975</v>
      </c>
      <c r="D482" s="3">
        <f>Sheet3!B482</f>
        <v>117574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25">
      <c r="A483" s="2">
        <v>29976</v>
      </c>
      <c r="B483" s="3">
        <f>Sheet2!B483</f>
        <v>120017.2</v>
      </c>
      <c r="C483" s="2">
        <v>29976</v>
      </c>
      <c r="D483" s="3">
        <f>Sheet3!B483</f>
        <v>120017.2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25">
      <c r="A484" s="2">
        <v>29977</v>
      </c>
      <c r="B484" s="3">
        <f>Sheet2!B484</f>
        <v>120013.9</v>
      </c>
      <c r="C484" s="2">
        <v>29977</v>
      </c>
      <c r="D484" s="3">
        <f>Sheet3!B484</f>
        <v>120013.9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25">
      <c r="A485" s="2">
        <v>29978</v>
      </c>
      <c r="B485" s="3">
        <f>Sheet2!B485</f>
        <v>120010.9</v>
      </c>
      <c r="C485" s="2">
        <v>29978</v>
      </c>
      <c r="D485" s="3">
        <f>Sheet3!B485</f>
        <v>120010.9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25">
      <c r="A486" s="2">
        <v>29979</v>
      </c>
      <c r="B486" s="3">
        <f>Sheet2!B486</f>
        <v>117561.4</v>
      </c>
      <c r="C486" s="2">
        <v>29979</v>
      </c>
      <c r="D486" s="3">
        <f>Sheet3!B486</f>
        <v>117561.4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25">
      <c r="A487" s="2">
        <v>29980</v>
      </c>
      <c r="B487" s="3">
        <f>Sheet2!B487</f>
        <v>117558.6</v>
      </c>
      <c r="C487" s="2">
        <v>29980</v>
      </c>
      <c r="D487" s="3">
        <f>Sheet3!B487</f>
        <v>117558.6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25">
      <c r="A488" s="2">
        <v>29981</v>
      </c>
      <c r="B488" s="3">
        <f>Sheet2!B488</f>
        <v>117555.9</v>
      </c>
      <c r="C488" s="2">
        <v>29981</v>
      </c>
      <c r="D488" s="3">
        <f>Sheet3!B488</f>
        <v>117555.9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25">
      <c r="A489" s="2">
        <v>29982</v>
      </c>
      <c r="B489" s="3">
        <f>Sheet2!B489</f>
        <v>117553.3</v>
      </c>
      <c r="C489" s="2">
        <v>29982</v>
      </c>
      <c r="D489" s="3">
        <f>Sheet3!B489</f>
        <v>117553.3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25">
      <c r="A490" s="2">
        <v>29983</v>
      </c>
      <c r="B490" s="3">
        <f>Sheet2!B490</f>
        <v>117550.8</v>
      </c>
      <c r="C490" s="2">
        <v>29983</v>
      </c>
      <c r="D490" s="3">
        <f>Sheet3!B490</f>
        <v>117550.8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25">
      <c r="A491" s="2">
        <v>29984</v>
      </c>
      <c r="B491" s="3">
        <f>Sheet2!B491</f>
        <v>117548.3</v>
      </c>
      <c r="C491" s="2">
        <v>29984</v>
      </c>
      <c r="D491" s="3">
        <f>Sheet3!B491</f>
        <v>117548.3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25">
      <c r="A492" s="2">
        <v>29985</v>
      </c>
      <c r="B492" s="3">
        <f>Sheet2!B492</f>
        <v>115099.4</v>
      </c>
      <c r="C492" s="2">
        <v>29985</v>
      </c>
      <c r="D492" s="3">
        <f>Sheet3!B492</f>
        <v>115099.4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25">
      <c r="A493" s="2">
        <v>29986</v>
      </c>
      <c r="B493" s="3">
        <f>Sheet2!B493</f>
        <v>115097.1</v>
      </c>
      <c r="C493" s="2">
        <v>29986</v>
      </c>
      <c r="D493" s="3">
        <f>Sheet3!B493</f>
        <v>115097.1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25">
      <c r="A494" s="2">
        <v>29987</v>
      </c>
      <c r="B494" s="3">
        <f>Sheet2!B494</f>
        <v>117541.5</v>
      </c>
      <c r="C494" s="2">
        <v>29987</v>
      </c>
      <c r="D494" s="3">
        <f>Sheet3!B494</f>
        <v>117541.5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25">
      <c r="A495" s="2">
        <v>29988</v>
      </c>
      <c r="B495" s="3">
        <f>Sheet2!B495</f>
        <v>115092.9</v>
      </c>
      <c r="C495" s="2">
        <v>29988</v>
      </c>
      <c r="D495" s="3">
        <f>Sheet3!B495</f>
        <v>115092.9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25">
      <c r="A496" s="2">
        <v>29989</v>
      </c>
      <c r="B496" s="3">
        <f>Sheet2!B496</f>
        <v>115090.8</v>
      </c>
      <c r="C496" s="2">
        <v>29989</v>
      </c>
      <c r="D496" s="3">
        <f>Sheet3!B496</f>
        <v>115090.8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25">
      <c r="A497" s="2">
        <v>29990</v>
      </c>
      <c r="B497" s="3">
        <f>Sheet2!B497</f>
        <v>115088.8</v>
      </c>
      <c r="C497" s="2">
        <v>29990</v>
      </c>
      <c r="D497" s="3">
        <f>Sheet3!B497</f>
        <v>115088.8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25">
      <c r="A498" s="2">
        <v>29991</v>
      </c>
      <c r="B498" s="3">
        <f>Sheet2!B498</f>
        <v>112640.3</v>
      </c>
      <c r="C498" s="2">
        <v>29991</v>
      </c>
      <c r="D498" s="3">
        <f>Sheet3!B498</f>
        <v>112640.3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25">
      <c r="A499" s="2">
        <v>29992</v>
      </c>
      <c r="B499" s="3">
        <f>Sheet2!B499</f>
        <v>112638.39999999999</v>
      </c>
      <c r="C499" s="2">
        <v>29992</v>
      </c>
      <c r="D499" s="3">
        <f>Sheet3!B499</f>
        <v>112638.39999999999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25">
      <c r="A500" s="2">
        <v>29993</v>
      </c>
      <c r="B500" s="3">
        <f>Sheet2!B500</f>
        <v>112636.6</v>
      </c>
      <c r="C500" s="2">
        <v>29993</v>
      </c>
      <c r="D500" s="3">
        <f>Sheet3!B500</f>
        <v>112636.6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25">
      <c r="A501" s="2">
        <v>29994</v>
      </c>
      <c r="B501" s="3">
        <f>Sheet2!B501</f>
        <v>110188.2</v>
      </c>
      <c r="C501" s="2">
        <v>29994</v>
      </c>
      <c r="D501" s="3">
        <f>Sheet3!B501</f>
        <v>110188.2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25">
      <c r="A502" s="2">
        <v>29995</v>
      </c>
      <c r="B502" s="3">
        <f>Sheet2!B502</f>
        <v>115079.6</v>
      </c>
      <c r="C502" s="2">
        <v>29995</v>
      </c>
      <c r="D502" s="3">
        <f>Sheet3!B502</f>
        <v>115079.6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25">
      <c r="A503" s="2">
        <v>29996</v>
      </c>
      <c r="B503" s="3">
        <f>Sheet2!B503</f>
        <v>137857.60000000001</v>
      </c>
      <c r="C503" s="2">
        <v>29996</v>
      </c>
      <c r="D503" s="3">
        <f>Sheet3!B503</f>
        <v>137857.60000000001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25">
      <c r="A504" s="2">
        <v>29997</v>
      </c>
      <c r="B504" s="3">
        <f>Sheet2!B504</f>
        <v>151443</v>
      </c>
      <c r="C504" s="2">
        <v>29997</v>
      </c>
      <c r="D504" s="3">
        <f>Sheet3!B504</f>
        <v>151443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25">
      <c r="A505" s="2">
        <v>29998</v>
      </c>
      <c r="B505" s="3">
        <f>Sheet2!B505</f>
        <v>147160.4</v>
      </c>
      <c r="C505" s="2">
        <v>29998</v>
      </c>
      <c r="D505" s="3">
        <f>Sheet3!B505</f>
        <v>147160.4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25">
      <c r="A506" s="2">
        <v>29999</v>
      </c>
      <c r="B506" s="3">
        <f>Sheet2!B506</f>
        <v>142589.4</v>
      </c>
      <c r="C506" s="2">
        <v>29999</v>
      </c>
      <c r="D506" s="3">
        <f>Sheet3!B506</f>
        <v>142589.4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25">
      <c r="A507" s="2">
        <v>30000</v>
      </c>
      <c r="B507" s="3">
        <f>Sheet2!B507</f>
        <v>140005.79999999999</v>
      </c>
      <c r="C507" s="2">
        <v>30000</v>
      </c>
      <c r="D507" s="3">
        <f>Sheet3!B507</f>
        <v>140005.79999999999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25">
      <c r="A508" s="2">
        <v>30001</v>
      </c>
      <c r="B508" s="3">
        <f>Sheet2!B508</f>
        <v>137482.29999999999</v>
      </c>
      <c r="C508" s="2">
        <v>30001</v>
      </c>
      <c r="D508" s="3">
        <f>Sheet3!B508</f>
        <v>137482.29999999999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25">
      <c r="A509" s="2">
        <v>30002</v>
      </c>
      <c r="B509" s="3">
        <f>Sheet2!B509</f>
        <v>137914</v>
      </c>
      <c r="C509" s="2">
        <v>30002</v>
      </c>
      <c r="D509" s="3">
        <f>Sheet3!B509</f>
        <v>137914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25">
      <c r="A510" s="2">
        <v>30003</v>
      </c>
      <c r="B510" s="3">
        <f>Sheet2!B510</f>
        <v>138574.6</v>
      </c>
      <c r="C510" s="2">
        <v>30003</v>
      </c>
      <c r="D510" s="3">
        <f>Sheet3!B510</f>
        <v>138574.6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25">
      <c r="A511" s="2">
        <v>30004</v>
      </c>
      <c r="B511" s="3">
        <f>Sheet2!B511</f>
        <v>144188.6</v>
      </c>
      <c r="C511" s="2">
        <v>30004</v>
      </c>
      <c r="D511" s="3">
        <f>Sheet3!B511</f>
        <v>144188.6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25">
      <c r="A512" s="2">
        <v>30005</v>
      </c>
      <c r="B512" s="3">
        <f>Sheet2!B512</f>
        <v>137804.20000000001</v>
      </c>
      <c r="C512" s="2">
        <v>30005</v>
      </c>
      <c r="D512" s="3">
        <f>Sheet3!B512</f>
        <v>137804.20000000001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25">
      <c r="A513" s="2">
        <v>30006</v>
      </c>
      <c r="B513" s="3">
        <f>Sheet2!B513</f>
        <v>132979.20000000001</v>
      </c>
      <c r="C513" s="2">
        <v>30006</v>
      </c>
      <c r="D513" s="3">
        <f>Sheet3!B513</f>
        <v>132979.20000000001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25">
      <c r="A514" s="2">
        <v>30007</v>
      </c>
      <c r="B514" s="3">
        <f>Sheet2!B514</f>
        <v>130708.1</v>
      </c>
      <c r="C514" s="2">
        <v>30007</v>
      </c>
      <c r="D514" s="3">
        <f>Sheet3!B514</f>
        <v>130708.1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25">
      <c r="A515" s="2">
        <v>30008</v>
      </c>
      <c r="B515" s="3">
        <f>Sheet2!B515</f>
        <v>131180.4</v>
      </c>
      <c r="C515" s="2">
        <v>30008</v>
      </c>
      <c r="D515" s="3">
        <f>Sheet3!B515</f>
        <v>131180.4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25">
      <c r="A516" s="2">
        <v>30009</v>
      </c>
      <c r="B516" s="3">
        <f>Sheet2!B516</f>
        <v>129033.60000000001</v>
      </c>
      <c r="C516" s="2">
        <v>30009</v>
      </c>
      <c r="D516" s="3">
        <f>Sheet3!B516</f>
        <v>129033.60000000001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25">
      <c r="A517" s="2">
        <v>30010</v>
      </c>
      <c r="B517" s="3">
        <f>Sheet2!B517</f>
        <v>122216.3</v>
      </c>
      <c r="C517" s="2">
        <v>30010</v>
      </c>
      <c r="D517" s="3">
        <f>Sheet3!B517</f>
        <v>122216.3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25">
      <c r="A518" s="2">
        <v>30011</v>
      </c>
      <c r="B518" s="3">
        <f>Sheet2!B518</f>
        <v>135627.20000000001</v>
      </c>
      <c r="C518" s="2">
        <v>30011</v>
      </c>
      <c r="D518" s="3">
        <f>Sheet3!B518</f>
        <v>135627.20000000001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25">
      <c r="A519" s="2">
        <v>30012</v>
      </c>
      <c r="B519" s="3">
        <f>Sheet2!B519</f>
        <v>116708.1</v>
      </c>
      <c r="C519" s="2">
        <v>30012</v>
      </c>
      <c r="D519" s="3">
        <f>Sheet3!B519</f>
        <v>116708.1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25">
      <c r="A520" s="2">
        <v>30013</v>
      </c>
      <c r="B520" s="3">
        <f>Sheet2!B520</f>
        <v>115862</v>
      </c>
      <c r="C520" s="2">
        <v>30013</v>
      </c>
      <c r="D520" s="3">
        <f>Sheet3!B520</f>
        <v>115862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25">
      <c r="A521" s="2">
        <v>30014</v>
      </c>
      <c r="B521" s="3">
        <f>Sheet2!B521</f>
        <v>113233.1</v>
      </c>
      <c r="C521" s="2">
        <v>30014</v>
      </c>
      <c r="D521" s="3">
        <f>Sheet3!B521</f>
        <v>113233.1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25">
      <c r="A522" s="2">
        <v>30015</v>
      </c>
      <c r="B522" s="3">
        <f>Sheet2!B522</f>
        <v>110665.2</v>
      </c>
      <c r="C522" s="2">
        <v>30015</v>
      </c>
      <c r="D522" s="3">
        <f>Sheet3!B522</f>
        <v>110665.2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25">
      <c r="A523" s="2">
        <v>30016</v>
      </c>
      <c r="B523" s="3">
        <f>Sheet2!B523</f>
        <v>113028.5</v>
      </c>
      <c r="C523" s="2">
        <v>30016</v>
      </c>
      <c r="D523" s="3">
        <f>Sheet3!B523</f>
        <v>113028.5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25">
      <c r="A524" s="2">
        <v>30017</v>
      </c>
      <c r="B524" s="3">
        <f>Sheet2!B524</f>
        <v>115413.9</v>
      </c>
      <c r="C524" s="2">
        <v>30017</v>
      </c>
      <c r="D524" s="3">
        <f>Sheet3!B524</f>
        <v>115413.9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25">
      <c r="A525" s="2">
        <v>30018</v>
      </c>
      <c r="B525" s="3">
        <f>Sheet2!B525</f>
        <v>115450.2</v>
      </c>
      <c r="C525" s="2">
        <v>30018</v>
      </c>
      <c r="D525" s="3">
        <f>Sheet3!B525</f>
        <v>115450.2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25">
      <c r="A526" s="2">
        <v>30019</v>
      </c>
      <c r="B526" s="3">
        <f>Sheet2!B526</f>
        <v>113364.3</v>
      </c>
      <c r="C526" s="2">
        <v>30019</v>
      </c>
      <c r="D526" s="3">
        <f>Sheet3!B526</f>
        <v>113364.3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25">
      <c r="A527" s="2">
        <v>30020</v>
      </c>
      <c r="B527" s="3">
        <f>Sheet2!B527</f>
        <v>119785.7</v>
      </c>
      <c r="C527" s="2">
        <v>30020</v>
      </c>
      <c r="D527" s="3">
        <f>Sheet3!B527</f>
        <v>119785.7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25">
      <c r="A528" s="2">
        <v>30021</v>
      </c>
      <c r="B528" s="3">
        <f>Sheet2!B528</f>
        <v>130483.1</v>
      </c>
      <c r="C528" s="2">
        <v>30021</v>
      </c>
      <c r="D528" s="3">
        <f>Sheet3!B528</f>
        <v>130483.1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25">
      <c r="A529" s="2">
        <v>30022</v>
      </c>
      <c r="B529" s="3">
        <f>Sheet2!B529</f>
        <v>120712.9</v>
      </c>
      <c r="C529" s="2">
        <v>30022</v>
      </c>
      <c r="D529" s="3">
        <f>Sheet3!B529</f>
        <v>120712.9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25">
      <c r="A530" s="2">
        <v>30023</v>
      </c>
      <c r="B530" s="3">
        <f>Sheet2!B530</f>
        <v>111484.3</v>
      </c>
      <c r="C530" s="2">
        <v>30023</v>
      </c>
      <c r="D530" s="3">
        <f>Sheet3!B530</f>
        <v>111484.3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25">
      <c r="A531" s="2">
        <v>30024</v>
      </c>
      <c r="B531" s="3">
        <f>Sheet2!B531</f>
        <v>113448.1</v>
      </c>
      <c r="C531" s="2">
        <v>30024</v>
      </c>
      <c r="D531" s="3">
        <f>Sheet3!B531</f>
        <v>113448.1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25">
      <c r="A532" s="2">
        <v>30025</v>
      </c>
      <c r="B532" s="3">
        <f>Sheet2!B532</f>
        <v>101309</v>
      </c>
      <c r="C532" s="2">
        <v>30025</v>
      </c>
      <c r="D532" s="3">
        <f>Sheet3!B532</f>
        <v>101309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25">
      <c r="A533" s="2">
        <v>30026</v>
      </c>
      <c r="B533" s="3">
        <f>Sheet2!B533</f>
        <v>113338.2</v>
      </c>
      <c r="C533" s="2">
        <v>30026</v>
      </c>
      <c r="D533" s="3">
        <f>Sheet3!B533</f>
        <v>113338.2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25">
      <c r="A534" s="2">
        <v>30027</v>
      </c>
      <c r="B534" s="3">
        <f>Sheet2!B534</f>
        <v>125417</v>
      </c>
      <c r="C534" s="2">
        <v>30027</v>
      </c>
      <c r="D534" s="3">
        <f>Sheet3!B534</f>
        <v>125417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25">
      <c r="A535" s="2">
        <v>30028</v>
      </c>
      <c r="B535" s="3">
        <f>Sheet2!B535</f>
        <v>125316.3</v>
      </c>
      <c r="C535" s="2">
        <v>30028</v>
      </c>
      <c r="D535" s="3">
        <f>Sheet3!B535</f>
        <v>125316.3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25">
      <c r="A536" s="2">
        <v>30029</v>
      </c>
      <c r="B536" s="3">
        <f>Sheet2!B536</f>
        <v>125243.3</v>
      </c>
      <c r="C536" s="2">
        <v>30029</v>
      </c>
      <c r="D536" s="3">
        <f>Sheet3!B536</f>
        <v>125243.3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25">
      <c r="A537" s="2">
        <v>30030</v>
      </c>
      <c r="B537" s="3">
        <f>Sheet2!B537</f>
        <v>125188.6</v>
      </c>
      <c r="C537" s="2">
        <v>30030</v>
      </c>
      <c r="D537" s="3">
        <f>Sheet3!B537</f>
        <v>125188.6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25">
      <c r="A538" s="2">
        <v>30031</v>
      </c>
      <c r="B538" s="3">
        <f>Sheet2!B538</f>
        <v>120253</v>
      </c>
      <c r="C538" s="2">
        <v>30031</v>
      </c>
      <c r="D538" s="3">
        <f>Sheet3!B538</f>
        <v>120253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25">
      <c r="A539" s="2">
        <v>30032</v>
      </c>
      <c r="B539" s="3">
        <f>Sheet2!B539</f>
        <v>117772.5</v>
      </c>
      <c r="C539" s="2">
        <v>30032</v>
      </c>
      <c r="D539" s="3">
        <f>Sheet3!B539</f>
        <v>117772.5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25">
      <c r="A540" s="2">
        <v>30033</v>
      </c>
      <c r="B540" s="3">
        <f>Sheet2!B540</f>
        <v>115314.4</v>
      </c>
      <c r="C540" s="2">
        <v>30033</v>
      </c>
      <c r="D540" s="3">
        <f>Sheet3!B540</f>
        <v>115314.4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25">
      <c r="A541" s="2">
        <v>30034</v>
      </c>
      <c r="B541" s="3">
        <f>Sheet2!B541</f>
        <v>105620.8</v>
      </c>
      <c r="C541" s="2">
        <v>30034</v>
      </c>
      <c r="D541" s="3">
        <f>Sheet3!B541</f>
        <v>105620.8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25">
      <c r="A542" s="2">
        <v>30035</v>
      </c>
      <c r="B542" s="3">
        <f>Sheet2!B542</f>
        <v>99055.07</v>
      </c>
      <c r="C542" s="2">
        <v>30035</v>
      </c>
      <c r="D542" s="3">
        <f>Sheet3!B542</f>
        <v>99055.07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25">
      <c r="A543" s="2">
        <v>30036</v>
      </c>
      <c r="B543" s="3">
        <f>Sheet2!B543</f>
        <v>96137.19</v>
      </c>
      <c r="C543" s="2">
        <v>30036</v>
      </c>
      <c r="D543" s="3">
        <f>Sheet3!B543</f>
        <v>96137.19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25">
      <c r="A544" s="2">
        <v>30037</v>
      </c>
      <c r="B544" s="3">
        <f>Sheet2!B544</f>
        <v>99106.84</v>
      </c>
      <c r="C544" s="2">
        <v>30037</v>
      </c>
      <c r="D544" s="3">
        <f>Sheet3!B544</f>
        <v>99106.84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25">
      <c r="A545" s="2">
        <v>30038</v>
      </c>
      <c r="B545" s="3">
        <f>Sheet2!B545</f>
        <v>96587.8</v>
      </c>
      <c r="C545" s="2">
        <v>30038</v>
      </c>
      <c r="D545" s="3">
        <f>Sheet3!B545</f>
        <v>96587.8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25">
      <c r="A546" s="2">
        <v>30039</v>
      </c>
      <c r="B546" s="3">
        <f>Sheet2!B546</f>
        <v>95973.69</v>
      </c>
      <c r="C546" s="2">
        <v>30039</v>
      </c>
      <c r="D546" s="3">
        <f>Sheet3!B546</f>
        <v>95973.69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25">
      <c r="A547" s="2">
        <v>30040</v>
      </c>
      <c r="B547" s="3">
        <f>Sheet2!B547</f>
        <v>95878.79</v>
      </c>
      <c r="C547" s="2">
        <v>30040</v>
      </c>
      <c r="D547" s="3">
        <f>Sheet3!B547</f>
        <v>95878.79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25">
      <c r="A548" s="2">
        <v>30041</v>
      </c>
      <c r="B548" s="3">
        <f>Sheet2!B548</f>
        <v>95815.16</v>
      </c>
      <c r="C548" s="2">
        <v>30041</v>
      </c>
      <c r="D548" s="3">
        <f>Sheet3!B548</f>
        <v>95815.16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25">
      <c r="A549" s="2">
        <v>30042</v>
      </c>
      <c r="B549" s="3">
        <f>Sheet2!B549</f>
        <v>122681.7</v>
      </c>
      <c r="C549" s="2">
        <v>30042</v>
      </c>
      <c r="D549" s="3">
        <f>Sheet3!B549</f>
        <v>122681.7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25">
      <c r="A550" s="2">
        <v>30043</v>
      </c>
      <c r="B550" s="3">
        <f>Sheet2!B550</f>
        <v>139773.1</v>
      </c>
      <c r="C550" s="2">
        <v>30043</v>
      </c>
      <c r="D550" s="3">
        <f>Sheet3!B550</f>
        <v>139773.1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25">
      <c r="A551" s="2">
        <v>30044</v>
      </c>
      <c r="B551" s="3">
        <f>Sheet2!B551</f>
        <v>137299.20000000001</v>
      </c>
      <c r="C551" s="2">
        <v>30044</v>
      </c>
      <c r="D551" s="3">
        <f>Sheet3!B551</f>
        <v>137299.20000000001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25">
      <c r="A552" s="2">
        <v>30045</v>
      </c>
      <c r="B552" s="3">
        <f>Sheet2!B552</f>
        <v>139723.79999999999</v>
      </c>
      <c r="C552" s="2">
        <v>30045</v>
      </c>
      <c r="D552" s="3">
        <f>Sheet3!B552</f>
        <v>139723.79999999999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25">
      <c r="A553" s="2">
        <v>30046</v>
      </c>
      <c r="B553" s="3">
        <f>Sheet2!B553</f>
        <v>139705.79999999999</v>
      </c>
      <c r="C553" s="2">
        <v>30046</v>
      </c>
      <c r="D553" s="3">
        <f>Sheet3!B553</f>
        <v>139705.79999999999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25">
      <c r="A554" s="2">
        <v>30047</v>
      </c>
      <c r="B554" s="3">
        <f>Sheet2!B554</f>
        <v>137244.1</v>
      </c>
      <c r="C554" s="2">
        <v>30047</v>
      </c>
      <c r="D554" s="3">
        <f>Sheet3!B554</f>
        <v>137244.1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25">
      <c r="A555" s="2">
        <v>30048</v>
      </c>
      <c r="B555" s="3">
        <f>Sheet2!B555</f>
        <v>134784.70000000001</v>
      </c>
      <c r="C555" s="2">
        <v>30048</v>
      </c>
      <c r="D555" s="3">
        <f>Sheet3!B555</f>
        <v>134784.70000000001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25">
      <c r="A556" s="2">
        <v>30049</v>
      </c>
      <c r="B556" s="3">
        <f>Sheet2!B556</f>
        <v>134773.6</v>
      </c>
      <c r="C556" s="2">
        <v>30049</v>
      </c>
      <c r="D556" s="3">
        <f>Sheet3!B556</f>
        <v>134773.6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25">
      <c r="A557" s="2">
        <v>30050</v>
      </c>
      <c r="B557" s="3">
        <f>Sheet2!B557</f>
        <v>159311.6</v>
      </c>
      <c r="C557" s="2">
        <v>30050</v>
      </c>
      <c r="D557" s="3">
        <f>Sheet3!B557</f>
        <v>159311.6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25">
      <c r="A558" s="2">
        <v>30051</v>
      </c>
      <c r="B558" s="3">
        <f>Sheet2!B558</f>
        <v>181636.8</v>
      </c>
      <c r="C558" s="2">
        <v>30051</v>
      </c>
      <c r="D558" s="3">
        <f>Sheet3!B558</f>
        <v>181636.8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25">
      <c r="A559" s="2">
        <v>30052</v>
      </c>
      <c r="B559" s="3">
        <f>Sheet2!B559</f>
        <v>244290.8</v>
      </c>
      <c r="C559" s="2">
        <v>30052</v>
      </c>
      <c r="D559" s="3">
        <f>Sheet3!B559</f>
        <v>244290.8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25">
      <c r="A560" s="2">
        <v>30053</v>
      </c>
      <c r="B560" s="3">
        <f>Sheet2!B560</f>
        <v>210386.5</v>
      </c>
      <c r="C560" s="2">
        <v>30053</v>
      </c>
      <c r="D560" s="3">
        <f>Sheet3!B560</f>
        <v>210386.5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25">
      <c r="A561" s="2">
        <v>30054</v>
      </c>
      <c r="B561" s="3">
        <f>Sheet2!B561</f>
        <v>191383.4</v>
      </c>
      <c r="C561" s="2">
        <v>30054</v>
      </c>
      <c r="D561" s="3">
        <f>Sheet3!B561</f>
        <v>191383.4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25">
      <c r="A562" s="2">
        <v>30055</v>
      </c>
      <c r="B562" s="3">
        <f>Sheet2!B562</f>
        <v>737963.4</v>
      </c>
      <c r="C562" s="2">
        <v>30055</v>
      </c>
      <c r="D562" s="3">
        <f>Sheet3!B562</f>
        <v>737963.4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25">
      <c r="A563" s="2">
        <v>30056</v>
      </c>
      <c r="B563" s="3">
        <f>Sheet2!B563</f>
        <v>1575873</v>
      </c>
      <c r="C563" s="2">
        <v>30056</v>
      </c>
      <c r="D563" s="3">
        <f>Sheet3!B563</f>
        <v>1575873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25">
      <c r="A564" s="2">
        <v>30057</v>
      </c>
      <c r="B564" s="3">
        <f>Sheet2!B564</f>
        <v>2475090</v>
      </c>
      <c r="C564" s="2">
        <v>30057</v>
      </c>
      <c r="D564" s="3">
        <f>Sheet3!B564</f>
        <v>2475090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25">
      <c r="A565" s="2">
        <v>30058</v>
      </c>
      <c r="B565" s="3">
        <f>Sheet2!B565</f>
        <v>2673924</v>
      </c>
      <c r="C565" s="2">
        <v>30058</v>
      </c>
      <c r="D565" s="3">
        <f>Sheet3!B565</f>
        <v>2673924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25">
      <c r="A566" s="2">
        <v>30059</v>
      </c>
      <c r="B566" s="3">
        <f>Sheet2!B566</f>
        <v>2677491</v>
      </c>
      <c r="C566" s="2">
        <v>30059</v>
      </c>
      <c r="D566" s="3">
        <f>Sheet3!B566</f>
        <v>2677491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25">
      <c r="A567" s="2">
        <v>30060</v>
      </c>
      <c r="B567" s="3">
        <f>Sheet2!B567</f>
        <v>2678019</v>
      </c>
      <c r="C567" s="2">
        <v>30060</v>
      </c>
      <c r="D567" s="3">
        <f>Sheet3!B567</f>
        <v>2678019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25">
      <c r="A568" s="2">
        <v>30061</v>
      </c>
      <c r="B568" s="3">
        <f>Sheet2!B568</f>
        <v>2705544</v>
      </c>
      <c r="C568" s="2">
        <v>30061</v>
      </c>
      <c r="D568" s="3">
        <f>Sheet3!B568</f>
        <v>2705544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25">
      <c r="A569" s="2">
        <v>30062</v>
      </c>
      <c r="B569" s="3">
        <f>Sheet2!B569</f>
        <v>2922912</v>
      </c>
      <c r="C569" s="2">
        <v>30062</v>
      </c>
      <c r="D569" s="3">
        <f>Sheet3!B569</f>
        <v>2922912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25">
      <c r="A570" s="2">
        <v>30063</v>
      </c>
      <c r="B570" s="3">
        <f>Sheet2!B570</f>
        <v>3175846</v>
      </c>
      <c r="C570" s="2">
        <v>30063</v>
      </c>
      <c r="D570" s="3">
        <f>Sheet3!B570</f>
        <v>3175846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25">
      <c r="A571" s="2">
        <v>30064</v>
      </c>
      <c r="B571" s="3">
        <f>Sheet2!B571</f>
        <v>3351895</v>
      </c>
      <c r="C571" s="2">
        <v>30064</v>
      </c>
      <c r="D571" s="3">
        <f>Sheet3!B571</f>
        <v>3351895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25">
      <c r="A572" s="2">
        <v>30065</v>
      </c>
      <c r="B572" s="3">
        <f>Sheet2!B572</f>
        <v>3865563</v>
      </c>
      <c r="C572" s="2">
        <v>30065</v>
      </c>
      <c r="D572" s="3">
        <f>Sheet3!B572</f>
        <v>3865563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25">
      <c r="A573" s="2">
        <v>30066</v>
      </c>
      <c r="B573" s="3">
        <f>Sheet2!B573</f>
        <v>3866392</v>
      </c>
      <c r="C573" s="2">
        <v>30066</v>
      </c>
      <c r="D573" s="3">
        <f>Sheet3!B573</f>
        <v>3866392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25">
      <c r="A574" s="2">
        <v>30067</v>
      </c>
      <c r="B574" s="3">
        <f>Sheet2!B574</f>
        <v>3892646</v>
      </c>
      <c r="C574" s="2">
        <v>30067</v>
      </c>
      <c r="D574" s="3">
        <f>Sheet3!B574</f>
        <v>3892646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25">
      <c r="A575" s="2">
        <v>30068</v>
      </c>
      <c r="B575" s="3">
        <f>Sheet2!B575</f>
        <v>3892914</v>
      </c>
      <c r="C575" s="2">
        <v>30068</v>
      </c>
      <c r="D575" s="3">
        <f>Sheet3!B575</f>
        <v>3892914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25">
      <c r="A576" s="2">
        <v>30069</v>
      </c>
      <c r="B576" s="3">
        <f>Sheet2!B576</f>
        <v>3898517</v>
      </c>
      <c r="C576" s="2">
        <v>30069</v>
      </c>
      <c r="D576" s="3">
        <f>Sheet3!B576</f>
        <v>3898517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25">
      <c r="A577" s="2">
        <v>30070</v>
      </c>
      <c r="B577" s="3">
        <f>Sheet2!B577</f>
        <v>3897998</v>
      </c>
      <c r="C577" s="2">
        <v>30070</v>
      </c>
      <c r="D577" s="3">
        <f>Sheet3!B577</f>
        <v>3897998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25">
      <c r="A578" s="2">
        <v>30071</v>
      </c>
      <c r="B578" s="3">
        <f>Sheet2!B578</f>
        <v>3894708</v>
      </c>
      <c r="C578" s="2">
        <v>30071</v>
      </c>
      <c r="D578" s="3">
        <f>Sheet3!B578</f>
        <v>3894708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25">
      <c r="A579" s="2">
        <v>30072</v>
      </c>
      <c r="B579" s="3">
        <f>Sheet2!B579</f>
        <v>3902384</v>
      </c>
      <c r="C579" s="2">
        <v>30072</v>
      </c>
      <c r="D579" s="3">
        <f>Sheet3!B579</f>
        <v>3902384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25">
      <c r="A580" s="2">
        <v>30073</v>
      </c>
      <c r="B580" s="3">
        <f>Sheet2!B580</f>
        <v>3905013</v>
      </c>
      <c r="C580" s="2">
        <v>30073</v>
      </c>
      <c r="D580" s="3">
        <f>Sheet3!B580</f>
        <v>3905013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25">
      <c r="A581" s="2">
        <v>30074</v>
      </c>
      <c r="B581" s="3">
        <f>Sheet2!B581</f>
        <v>3903499</v>
      </c>
      <c r="C581" s="2">
        <v>30074</v>
      </c>
      <c r="D581" s="3">
        <f>Sheet3!B581</f>
        <v>3903499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25">
      <c r="A582" s="2">
        <v>30075</v>
      </c>
      <c r="B582" s="3">
        <f>Sheet2!B582</f>
        <v>3931106</v>
      </c>
      <c r="C582" s="2">
        <v>30075</v>
      </c>
      <c r="D582" s="3">
        <f>Sheet3!B582</f>
        <v>3931106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25">
      <c r="A583" s="2">
        <v>30076</v>
      </c>
      <c r="B583" s="3">
        <f>Sheet2!B583</f>
        <v>3927848</v>
      </c>
      <c r="C583" s="2">
        <v>30076</v>
      </c>
      <c r="D583" s="3">
        <f>Sheet3!B583</f>
        <v>3927848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25">
      <c r="A584" s="2">
        <v>30077</v>
      </c>
      <c r="B584" s="3">
        <f>Sheet2!B584</f>
        <v>3928499</v>
      </c>
      <c r="C584" s="2">
        <v>30077</v>
      </c>
      <c r="D584" s="3">
        <f>Sheet3!B584</f>
        <v>3928499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25">
      <c r="A585" s="2">
        <v>30078</v>
      </c>
      <c r="B585" s="3">
        <f>Sheet2!B585</f>
        <v>3932171</v>
      </c>
      <c r="C585" s="2">
        <v>30078</v>
      </c>
      <c r="D585" s="3">
        <f>Sheet3!B585</f>
        <v>3932171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25">
      <c r="A586" s="2">
        <v>30079</v>
      </c>
      <c r="B586" s="3">
        <f>Sheet2!B586</f>
        <v>3936590</v>
      </c>
      <c r="C586" s="2">
        <v>30079</v>
      </c>
      <c r="D586" s="3">
        <f>Sheet3!B586</f>
        <v>3936590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25">
      <c r="A587" s="2">
        <v>30080</v>
      </c>
      <c r="B587" s="3">
        <f>Sheet2!B587</f>
        <v>3941816</v>
      </c>
      <c r="C587" s="2">
        <v>30080</v>
      </c>
      <c r="D587" s="3">
        <f>Sheet3!B587</f>
        <v>3941816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25">
      <c r="A588" s="2">
        <v>30081</v>
      </c>
      <c r="B588" s="3">
        <f>Sheet2!B588</f>
        <v>3920713</v>
      </c>
      <c r="C588" s="2">
        <v>30081</v>
      </c>
      <c r="D588" s="3">
        <f>Sheet3!B588</f>
        <v>3920713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25">
      <c r="A589" s="2">
        <v>30082</v>
      </c>
      <c r="B589" s="3">
        <f>Sheet2!B589</f>
        <v>3925261</v>
      </c>
      <c r="C589" s="2">
        <v>30082</v>
      </c>
      <c r="D589" s="3">
        <f>Sheet3!B589</f>
        <v>3925261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25">
      <c r="A590" s="2">
        <v>30083</v>
      </c>
      <c r="B590" s="3">
        <f>Sheet2!B590</f>
        <v>3930929</v>
      </c>
      <c r="C590" s="2">
        <v>30083</v>
      </c>
      <c r="D590" s="3">
        <f>Sheet3!B590</f>
        <v>3930929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25">
      <c r="A591" s="2">
        <v>30084</v>
      </c>
      <c r="B591" s="3">
        <f>Sheet2!B591</f>
        <v>3938714</v>
      </c>
      <c r="C591" s="2">
        <v>30084</v>
      </c>
      <c r="D591" s="3">
        <f>Sheet3!B591</f>
        <v>3938714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25">
      <c r="A592" s="2">
        <v>30085</v>
      </c>
      <c r="B592" s="3">
        <f>Sheet2!B592</f>
        <v>3939310</v>
      </c>
      <c r="C592" s="2">
        <v>30085</v>
      </c>
      <c r="D592" s="3">
        <f>Sheet3!B592</f>
        <v>3939310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25">
      <c r="A593" s="2">
        <v>30086</v>
      </c>
      <c r="B593" s="3">
        <f>Sheet2!B593</f>
        <v>3938581</v>
      </c>
      <c r="C593" s="2">
        <v>30086</v>
      </c>
      <c r="D593" s="3">
        <f>Sheet3!B593</f>
        <v>3938581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25">
      <c r="A594" s="2">
        <v>30087</v>
      </c>
      <c r="B594" s="3">
        <f>Sheet2!B594</f>
        <v>3940539</v>
      </c>
      <c r="C594" s="2">
        <v>30087</v>
      </c>
      <c r="D594" s="3">
        <f>Sheet3!B594</f>
        <v>3940539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25">
      <c r="A595" s="2">
        <v>30088</v>
      </c>
      <c r="B595" s="3">
        <f>Sheet2!B595</f>
        <v>3969056</v>
      </c>
      <c r="C595" s="2">
        <v>30088</v>
      </c>
      <c r="D595" s="3">
        <f>Sheet3!B595</f>
        <v>3969056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25">
      <c r="A596" s="2">
        <v>30089</v>
      </c>
      <c r="B596" s="3">
        <f>Sheet2!B596</f>
        <v>3622534</v>
      </c>
      <c r="C596" s="2">
        <v>30089</v>
      </c>
      <c r="D596" s="3">
        <f>Sheet3!B596</f>
        <v>3622534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25">
      <c r="A597" s="2">
        <v>30090</v>
      </c>
      <c r="B597" s="3">
        <f>Sheet2!B597</f>
        <v>2569683</v>
      </c>
      <c r="C597" s="2">
        <v>30090</v>
      </c>
      <c r="D597" s="3">
        <f>Sheet3!B597</f>
        <v>2569683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25">
      <c r="A598" s="2">
        <v>30091</v>
      </c>
      <c r="B598" s="3">
        <f>Sheet2!B598</f>
        <v>2574956</v>
      </c>
      <c r="C598" s="2">
        <v>30091</v>
      </c>
      <c r="D598" s="3">
        <f>Sheet3!B598</f>
        <v>2574956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25">
      <c r="A599" s="2">
        <v>30092</v>
      </c>
      <c r="B599" s="3">
        <f>Sheet2!B599</f>
        <v>2577174</v>
      </c>
      <c r="C599" s="2">
        <v>30092</v>
      </c>
      <c r="D599" s="3">
        <f>Sheet3!B599</f>
        <v>2577174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25">
      <c r="A600" s="2">
        <v>30093</v>
      </c>
      <c r="B600" s="3">
        <f>Sheet2!B600</f>
        <v>2574621</v>
      </c>
      <c r="C600" s="2">
        <v>30093</v>
      </c>
      <c r="D600" s="3">
        <f>Sheet3!B600</f>
        <v>2574621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25">
      <c r="A601" s="2">
        <v>30094</v>
      </c>
      <c r="B601" s="3">
        <f>Sheet2!B601</f>
        <v>2574480</v>
      </c>
      <c r="C601" s="2">
        <v>30094</v>
      </c>
      <c r="D601" s="3">
        <f>Sheet3!B601</f>
        <v>2574480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25">
      <c r="A602" s="2">
        <v>30095</v>
      </c>
      <c r="B602" s="3">
        <f>Sheet2!B602</f>
        <v>2573300</v>
      </c>
      <c r="C602" s="2">
        <v>30095</v>
      </c>
      <c r="D602" s="3">
        <f>Sheet3!B602</f>
        <v>2573300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25">
      <c r="A603" s="2">
        <v>30096</v>
      </c>
      <c r="B603" s="3">
        <f>Sheet2!B603</f>
        <v>2571794</v>
      </c>
      <c r="C603" s="2">
        <v>30096</v>
      </c>
      <c r="D603" s="3">
        <f>Sheet3!B603</f>
        <v>2571794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25">
      <c r="A604" s="2">
        <v>30097</v>
      </c>
      <c r="B604" s="3">
        <f>Sheet2!B604</f>
        <v>2570954</v>
      </c>
      <c r="C604" s="2">
        <v>30097</v>
      </c>
      <c r="D604" s="3">
        <f>Sheet3!B604</f>
        <v>2570954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25">
      <c r="A605" s="2">
        <v>30098</v>
      </c>
      <c r="B605" s="3">
        <f>Sheet2!B605</f>
        <v>2567734</v>
      </c>
      <c r="C605" s="2">
        <v>30098</v>
      </c>
      <c r="D605" s="3">
        <f>Sheet3!B605</f>
        <v>2567734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25">
      <c r="A606" s="2">
        <v>30099</v>
      </c>
      <c r="B606" s="3">
        <f>Sheet2!B606</f>
        <v>2558982</v>
      </c>
      <c r="C606" s="2">
        <v>30099</v>
      </c>
      <c r="D606" s="3">
        <f>Sheet3!B606</f>
        <v>2558982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25">
      <c r="A607" s="2">
        <v>30100</v>
      </c>
      <c r="B607" s="3">
        <f>Sheet2!B607</f>
        <v>2537358</v>
      </c>
      <c r="C607" s="2">
        <v>30100</v>
      </c>
      <c r="D607" s="3">
        <f>Sheet3!B607</f>
        <v>2537358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25">
      <c r="A608" s="2">
        <v>30101</v>
      </c>
      <c r="B608" s="3">
        <f>Sheet2!B608</f>
        <v>2536416</v>
      </c>
      <c r="C608" s="2">
        <v>30101</v>
      </c>
      <c r="D608" s="3">
        <f>Sheet3!B608</f>
        <v>2536416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25">
      <c r="A609" s="2">
        <v>30102</v>
      </c>
      <c r="B609" s="3">
        <f>Sheet2!B609</f>
        <v>2513337</v>
      </c>
      <c r="C609" s="2">
        <v>30102</v>
      </c>
      <c r="D609" s="3">
        <f>Sheet3!B609</f>
        <v>2513337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25">
      <c r="A610" s="2">
        <v>30103</v>
      </c>
      <c r="B610" s="3">
        <f>Sheet2!B610</f>
        <v>2509395</v>
      </c>
      <c r="C610" s="2">
        <v>30103</v>
      </c>
      <c r="D610" s="3">
        <f>Sheet3!B610</f>
        <v>2509395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25">
      <c r="A611" s="2">
        <v>30104</v>
      </c>
      <c r="B611" s="3">
        <f>Sheet2!B611</f>
        <v>2535354</v>
      </c>
      <c r="C611" s="2">
        <v>30104</v>
      </c>
      <c r="D611" s="3">
        <f>Sheet3!B611</f>
        <v>2535354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25">
      <c r="A612" s="2">
        <v>30105</v>
      </c>
      <c r="B612" s="3">
        <f>Sheet2!B612</f>
        <v>2319302</v>
      </c>
      <c r="C612" s="2">
        <v>30105</v>
      </c>
      <c r="D612" s="3">
        <f>Sheet3!B612</f>
        <v>2319302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25">
      <c r="A613" s="2">
        <v>30106</v>
      </c>
      <c r="B613" s="3">
        <f>Sheet2!B613</f>
        <v>1874283</v>
      </c>
      <c r="C613" s="2">
        <v>30106</v>
      </c>
      <c r="D613" s="3">
        <f>Sheet3!B613</f>
        <v>1874283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25">
      <c r="A614" s="2">
        <v>30107</v>
      </c>
      <c r="B614" s="3">
        <f>Sheet2!B614</f>
        <v>1928809</v>
      </c>
      <c r="C614" s="2">
        <v>30107</v>
      </c>
      <c r="D614" s="3">
        <f>Sheet3!B614</f>
        <v>1928809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25">
      <c r="A615" s="2">
        <v>30108</v>
      </c>
      <c r="B615" s="3">
        <f>Sheet2!B615</f>
        <v>1905148</v>
      </c>
      <c r="C615" s="2">
        <v>30108</v>
      </c>
      <c r="D615" s="3">
        <f>Sheet3!B615</f>
        <v>1905148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25">
      <c r="A616" s="2">
        <v>30109</v>
      </c>
      <c r="B616" s="3">
        <f>Sheet2!B616</f>
        <v>1557837</v>
      </c>
      <c r="C616" s="2">
        <v>30109</v>
      </c>
      <c r="D616" s="3">
        <f>Sheet3!B616</f>
        <v>1557837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25">
      <c r="A617" s="2">
        <v>30110</v>
      </c>
      <c r="B617" s="3">
        <f>Sheet2!B617</f>
        <v>1271341</v>
      </c>
      <c r="C617" s="2">
        <v>30110</v>
      </c>
      <c r="D617" s="3">
        <f>Sheet3!B617</f>
        <v>1271341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25">
      <c r="A618" s="2">
        <v>30111</v>
      </c>
      <c r="B618" s="3">
        <f>Sheet2!B618</f>
        <v>1167126</v>
      </c>
      <c r="C618" s="2">
        <v>30111</v>
      </c>
      <c r="D618" s="3">
        <f>Sheet3!B618</f>
        <v>1167126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25">
      <c r="A619" s="2">
        <v>30112</v>
      </c>
      <c r="B619" s="3">
        <f>Sheet2!B619</f>
        <v>470653.9</v>
      </c>
      <c r="C619" s="2">
        <v>30112</v>
      </c>
      <c r="D619" s="3">
        <f>Sheet3!B619</f>
        <v>470653.9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25">
      <c r="A620" s="2">
        <v>30113</v>
      </c>
      <c r="B620" s="3">
        <f>Sheet2!B620</f>
        <v>178041.3</v>
      </c>
      <c r="C620" s="2">
        <v>30113</v>
      </c>
      <c r="D620" s="3">
        <f>Sheet3!B620</f>
        <v>178041.3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25">
      <c r="A621" s="2">
        <v>30114</v>
      </c>
      <c r="B621" s="3">
        <f>Sheet2!B621</f>
        <v>160637.9</v>
      </c>
      <c r="C621" s="2">
        <v>30114</v>
      </c>
      <c r="D621" s="3">
        <f>Sheet3!B621</f>
        <v>160637.9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25">
      <c r="A622" s="2">
        <v>30115</v>
      </c>
      <c r="B622" s="3">
        <f>Sheet2!B622</f>
        <v>151469.29999999999</v>
      </c>
      <c r="C622" s="2">
        <v>30115</v>
      </c>
      <c r="D622" s="3">
        <f>Sheet3!B622</f>
        <v>151469.29999999999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25">
      <c r="A623" s="2">
        <v>30116</v>
      </c>
      <c r="B623" s="3">
        <f>Sheet2!B623</f>
        <v>150854</v>
      </c>
      <c r="C623" s="2">
        <v>30116</v>
      </c>
      <c r="D623" s="3">
        <f>Sheet3!B623</f>
        <v>150854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25">
      <c r="A624" s="2">
        <v>30117</v>
      </c>
      <c r="B624" s="3">
        <f>Sheet2!B624</f>
        <v>168873.9</v>
      </c>
      <c r="C624" s="2">
        <v>30117</v>
      </c>
      <c r="D624" s="3">
        <f>Sheet3!B624</f>
        <v>168873.9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25">
      <c r="A625" s="2">
        <v>30118</v>
      </c>
      <c r="B625" s="3">
        <f>Sheet2!B625</f>
        <v>157873.29999999999</v>
      </c>
      <c r="C625" s="2">
        <v>30118</v>
      </c>
      <c r="D625" s="3">
        <f>Sheet3!B625</f>
        <v>157873.29999999999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25">
      <c r="A626" s="2">
        <v>30119</v>
      </c>
      <c r="B626" s="3">
        <f>Sheet2!B626</f>
        <v>153537.70000000001</v>
      </c>
      <c r="C626" s="2">
        <v>30119</v>
      </c>
      <c r="D626" s="3">
        <f>Sheet3!B626</f>
        <v>153537.70000000001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25">
      <c r="A627" s="2">
        <v>30120</v>
      </c>
      <c r="B627" s="3">
        <f>Sheet2!B627</f>
        <v>232174.6</v>
      </c>
      <c r="C627" s="2">
        <v>30120</v>
      </c>
      <c r="D627" s="3">
        <f>Sheet3!B627</f>
        <v>232174.6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25">
      <c r="A628" s="2">
        <v>30121</v>
      </c>
      <c r="B628" s="3">
        <f>Sheet2!B628</f>
        <v>251726.4</v>
      </c>
      <c r="C628" s="2">
        <v>30121</v>
      </c>
      <c r="D628" s="3">
        <f>Sheet3!B628</f>
        <v>251726.4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25">
      <c r="A629" s="2">
        <v>30122</v>
      </c>
      <c r="B629" s="3">
        <f>Sheet2!B629</f>
        <v>231376.3</v>
      </c>
      <c r="C629" s="2">
        <v>30122</v>
      </c>
      <c r="D629" s="3">
        <f>Sheet3!B629</f>
        <v>231376.3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25">
      <c r="A630" s="2">
        <v>30123</v>
      </c>
      <c r="B630" s="3">
        <f>Sheet2!B630</f>
        <v>664594.19999999995</v>
      </c>
      <c r="C630" s="2">
        <v>30123</v>
      </c>
      <c r="D630" s="3">
        <f>Sheet3!B630</f>
        <v>664594.19999999995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25">
      <c r="A631" s="2">
        <v>30124</v>
      </c>
      <c r="B631" s="3">
        <f>Sheet2!B631</f>
        <v>1113907</v>
      </c>
      <c r="C631" s="2">
        <v>30124</v>
      </c>
      <c r="D631" s="3">
        <f>Sheet3!B631</f>
        <v>1113907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25">
      <c r="A632" s="2">
        <v>30125</v>
      </c>
      <c r="B632" s="3">
        <f>Sheet2!B632</f>
        <v>2650824</v>
      </c>
      <c r="C632" s="2">
        <v>30125</v>
      </c>
      <c r="D632" s="3">
        <f>Sheet3!B632</f>
        <v>2650824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25">
      <c r="A633" s="2">
        <v>30126</v>
      </c>
      <c r="B633" s="3">
        <f>Sheet2!B633</f>
        <v>3375234</v>
      </c>
      <c r="C633" s="2">
        <v>30126</v>
      </c>
      <c r="D633" s="3">
        <f>Sheet3!B633</f>
        <v>3375234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25">
      <c r="A634" s="2">
        <v>30127</v>
      </c>
      <c r="B634" s="3">
        <f>Sheet2!B634</f>
        <v>4240282</v>
      </c>
      <c r="C634" s="2">
        <v>30127</v>
      </c>
      <c r="D634" s="3">
        <f>Sheet3!B634</f>
        <v>4240282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25">
      <c r="A635" s="2">
        <v>30128</v>
      </c>
      <c r="B635" s="3">
        <f>Sheet2!B635</f>
        <v>4689918</v>
      </c>
      <c r="C635" s="2">
        <v>30128</v>
      </c>
      <c r="D635" s="3">
        <f>Sheet3!B635</f>
        <v>4689918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25">
      <c r="A636" s="2">
        <v>30129</v>
      </c>
      <c r="B636" s="3">
        <f>Sheet2!B636</f>
        <v>4706957</v>
      </c>
      <c r="C636" s="2">
        <v>30129</v>
      </c>
      <c r="D636" s="3">
        <f>Sheet3!B636</f>
        <v>4706957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25">
      <c r="A637" s="2">
        <v>30130</v>
      </c>
      <c r="B637" s="3">
        <f>Sheet2!B637</f>
        <v>4701258</v>
      </c>
      <c r="C637" s="2">
        <v>30130</v>
      </c>
      <c r="D637" s="3">
        <f>Sheet3!B637</f>
        <v>4701258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25">
      <c r="A638" s="2">
        <v>30131</v>
      </c>
      <c r="B638" s="3">
        <f>Sheet2!B638</f>
        <v>4730784</v>
      </c>
      <c r="C638" s="2">
        <v>30131</v>
      </c>
      <c r="D638" s="3">
        <f>Sheet3!B638</f>
        <v>4730784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25">
      <c r="A639" s="2">
        <v>30132</v>
      </c>
      <c r="B639" s="3">
        <f>Sheet2!B639</f>
        <v>4488884</v>
      </c>
      <c r="C639" s="2">
        <v>30132</v>
      </c>
      <c r="D639" s="3">
        <f>Sheet3!B639</f>
        <v>4488884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25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25">
      <c r="A641" s="2">
        <v>30134</v>
      </c>
      <c r="B641" s="3">
        <f>Sheet2!B641</f>
        <v>2118694</v>
      </c>
      <c r="C641" s="2">
        <v>30134</v>
      </c>
      <c r="D641" s="3">
        <f>Sheet3!B641</f>
        <v>2118694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25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25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25">
      <c r="A644" s="2">
        <v>30137</v>
      </c>
      <c r="B644" s="3">
        <f>Sheet2!B644</f>
        <v>1480580</v>
      </c>
      <c r="C644" s="2">
        <v>30137</v>
      </c>
      <c r="D644" s="3">
        <f>Sheet3!B644</f>
        <v>1480580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25">
      <c r="A645" s="2">
        <v>30138</v>
      </c>
      <c r="B645" s="3">
        <f>Sheet2!B645</f>
        <v>1233775</v>
      </c>
      <c r="C645" s="2">
        <v>30138</v>
      </c>
      <c r="D645" s="3">
        <f>Sheet3!B645</f>
        <v>1233775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25">
      <c r="A646" s="2">
        <v>30139</v>
      </c>
      <c r="B646" s="3">
        <f>Sheet2!B646</f>
        <v>789587.4</v>
      </c>
      <c r="C646" s="2">
        <v>30139</v>
      </c>
      <c r="D646" s="3">
        <f>Sheet3!B646</f>
        <v>789587.4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25">
      <c r="A647" s="2">
        <v>30140</v>
      </c>
      <c r="B647" s="3">
        <f>Sheet2!B647</f>
        <v>763923.8</v>
      </c>
      <c r="C647" s="2">
        <v>30140</v>
      </c>
      <c r="D647" s="3">
        <f>Sheet3!B647</f>
        <v>763923.8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25">
      <c r="A648" s="2">
        <v>30141</v>
      </c>
      <c r="B648" s="3">
        <f>Sheet2!B648</f>
        <v>763762.4</v>
      </c>
      <c r="C648" s="2">
        <v>30141</v>
      </c>
      <c r="D648" s="3">
        <f>Sheet3!B648</f>
        <v>763762.4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25">
      <c r="A649" s="2">
        <v>30142</v>
      </c>
      <c r="B649" s="3">
        <f>Sheet2!B649</f>
        <v>761210.8</v>
      </c>
      <c r="C649" s="2">
        <v>30142</v>
      </c>
      <c r="D649" s="3">
        <f>Sheet3!B649</f>
        <v>761210.8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25">
      <c r="A650" s="2">
        <v>30143</v>
      </c>
      <c r="B650" s="3">
        <f>Sheet2!B650</f>
        <v>763579</v>
      </c>
      <c r="C650" s="2">
        <v>30143</v>
      </c>
      <c r="D650" s="3">
        <f>Sheet3!B650</f>
        <v>763579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25">
      <c r="A651" s="2">
        <v>30144</v>
      </c>
      <c r="B651" s="3">
        <f>Sheet2!B651</f>
        <v>687677.2</v>
      </c>
      <c r="C651" s="2">
        <v>30144</v>
      </c>
      <c r="D651" s="3">
        <f>Sheet3!B651</f>
        <v>687677.2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25">
      <c r="A652" s="2">
        <v>30145</v>
      </c>
      <c r="B652" s="3">
        <f>Sheet2!B652</f>
        <v>523711.3</v>
      </c>
      <c r="C652" s="2">
        <v>30145</v>
      </c>
      <c r="D652" s="3">
        <f>Sheet3!B652</f>
        <v>523711.3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25">
      <c r="A653" s="2">
        <v>30146</v>
      </c>
      <c r="B653" s="3">
        <f>Sheet2!B653</f>
        <v>504106</v>
      </c>
      <c r="C653" s="2">
        <v>30146</v>
      </c>
      <c r="D653" s="3">
        <f>Sheet3!B653</f>
        <v>504106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25">
      <c r="A654" s="2">
        <v>30147</v>
      </c>
      <c r="B654" s="3">
        <f>Sheet2!B654</f>
        <v>508976.1</v>
      </c>
      <c r="C654" s="2">
        <v>30147</v>
      </c>
      <c r="D654" s="3">
        <f>Sheet3!B654</f>
        <v>508976.1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25">
      <c r="A655" s="2">
        <v>30148</v>
      </c>
      <c r="B655" s="3">
        <f>Sheet2!B655</f>
        <v>513853.3</v>
      </c>
      <c r="C655" s="2">
        <v>30148</v>
      </c>
      <c r="D655" s="3">
        <f>Sheet3!B655</f>
        <v>513853.3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25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25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25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25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25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25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25">
      <c r="A662" s="2">
        <v>30155</v>
      </c>
      <c r="B662" s="3">
        <f>Sheet2!B662</f>
        <v>365043.20000000001</v>
      </c>
      <c r="C662" s="2">
        <v>30155</v>
      </c>
      <c r="D662" s="3">
        <f>Sheet3!B662</f>
        <v>365043.20000000001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25">
      <c r="A663" s="2">
        <v>30156</v>
      </c>
      <c r="B663" s="3">
        <f>Sheet2!B663</f>
        <v>367075.8</v>
      </c>
      <c r="C663" s="2">
        <v>30156</v>
      </c>
      <c r="D663" s="3">
        <f>Sheet3!B663</f>
        <v>367075.8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25">
      <c r="A664" s="2">
        <v>30157</v>
      </c>
      <c r="B664" s="3">
        <f>Sheet2!B664</f>
        <v>364617.7</v>
      </c>
      <c r="C664" s="2">
        <v>30157</v>
      </c>
      <c r="D664" s="3">
        <f>Sheet3!B664</f>
        <v>364617.7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25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25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25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25">
      <c r="A668" s="2">
        <v>30161</v>
      </c>
      <c r="B668" s="3">
        <f>Sheet2!B668</f>
        <v>252045.3</v>
      </c>
      <c r="C668" s="2">
        <v>30161</v>
      </c>
      <c r="D668" s="3">
        <f>Sheet3!B668</f>
        <v>252045.3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25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25">
      <c r="A670" s="2">
        <v>30163</v>
      </c>
      <c r="B670" s="3">
        <f>Sheet2!B670</f>
        <v>572537.59999999998</v>
      </c>
      <c r="C670" s="2">
        <v>30163</v>
      </c>
      <c r="D670" s="3">
        <f>Sheet3!B670</f>
        <v>572537.59999999998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25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25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25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25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25">
      <c r="A675" s="2">
        <v>30168</v>
      </c>
      <c r="B675" s="3">
        <f>Sheet2!B675</f>
        <v>577617.9</v>
      </c>
      <c r="C675" s="2">
        <v>30168</v>
      </c>
      <c r="D675" s="3">
        <f>Sheet3!B675</f>
        <v>577617.9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25">
      <c r="A676" s="2">
        <v>30169</v>
      </c>
      <c r="B676" s="3">
        <f>Sheet2!B676</f>
        <v>577668.69999999995</v>
      </c>
      <c r="C676" s="2">
        <v>30169</v>
      </c>
      <c r="D676" s="3">
        <f>Sheet3!B676</f>
        <v>577668.69999999995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25">
      <c r="A677" s="2">
        <v>30170</v>
      </c>
      <c r="B677" s="3">
        <f>Sheet2!B677</f>
        <v>577471.19999999995</v>
      </c>
      <c r="C677" s="2">
        <v>30170</v>
      </c>
      <c r="D677" s="3">
        <f>Sheet3!B677</f>
        <v>577471.19999999995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25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25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25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25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25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25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25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25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25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25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25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25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25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25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25">
      <c r="A692" s="2">
        <v>30185</v>
      </c>
      <c r="B692" s="3">
        <f>Sheet2!B692</f>
        <v>765842.2</v>
      </c>
      <c r="C692" s="2">
        <v>30185</v>
      </c>
      <c r="D692" s="3">
        <f>Sheet3!B692</f>
        <v>765842.2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25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25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25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25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25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25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25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25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25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25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25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25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25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25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25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25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25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25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25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25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25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25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25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25">
      <c r="A716" s="2">
        <v>30209</v>
      </c>
      <c r="B716" s="3">
        <f>Sheet2!B716</f>
        <v>766551.2</v>
      </c>
      <c r="C716" s="2">
        <v>30209</v>
      </c>
      <c r="D716" s="3">
        <f>Sheet3!B716</f>
        <v>766551.2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25">
      <c r="A717" s="2">
        <v>30210</v>
      </c>
      <c r="B717" s="3">
        <f>Sheet2!B717</f>
        <v>774438.40000000002</v>
      </c>
      <c r="C717" s="2">
        <v>30210</v>
      </c>
      <c r="D717" s="3">
        <f>Sheet3!B717</f>
        <v>774438.40000000002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25">
      <c r="A718" s="2">
        <v>30211</v>
      </c>
      <c r="B718" s="3">
        <f>Sheet2!B718</f>
        <v>769295.9</v>
      </c>
      <c r="C718" s="2">
        <v>30211</v>
      </c>
      <c r="D718" s="3">
        <f>Sheet3!B718</f>
        <v>769295.9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25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25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25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25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25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25">
      <c r="A724" s="2">
        <v>30217</v>
      </c>
      <c r="B724" s="3">
        <f>Sheet2!B724</f>
        <v>331499.2</v>
      </c>
      <c r="C724" s="2">
        <v>30217</v>
      </c>
      <c r="D724" s="3">
        <f>Sheet3!B724</f>
        <v>331499.2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25">
      <c r="A725" s="2">
        <v>30218</v>
      </c>
      <c r="B725" s="3">
        <f>Sheet2!B725</f>
        <v>334691.40000000002</v>
      </c>
      <c r="C725" s="2">
        <v>30218</v>
      </c>
      <c r="D725" s="3">
        <f>Sheet3!B725</f>
        <v>334691.40000000002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25">
      <c r="A726" s="2">
        <v>30219</v>
      </c>
      <c r="B726" s="3">
        <f>Sheet2!B726</f>
        <v>338854.5</v>
      </c>
      <c r="C726" s="2">
        <v>30219</v>
      </c>
      <c r="D726" s="3">
        <f>Sheet3!B726</f>
        <v>338854.5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25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25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25">
      <c r="A729" s="2">
        <v>30222</v>
      </c>
      <c r="B729" s="3">
        <f>Sheet2!B729</f>
        <v>223643.9</v>
      </c>
      <c r="C729" s="2">
        <v>30222</v>
      </c>
      <c r="D729" s="3">
        <f>Sheet3!B729</f>
        <v>223643.9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25">
      <c r="A730" s="2">
        <v>30223</v>
      </c>
      <c r="B730" s="3">
        <f>Sheet2!B730</f>
        <v>169534.2</v>
      </c>
      <c r="C730" s="2">
        <v>30223</v>
      </c>
      <c r="D730" s="3">
        <f>Sheet3!B730</f>
        <v>169534.2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25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25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25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25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25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25">
      <c r="A736" s="2">
        <v>30229</v>
      </c>
      <c r="B736" s="3">
        <f>Sheet2!B736</f>
        <v>181415.4</v>
      </c>
      <c r="C736" s="2">
        <v>30229</v>
      </c>
      <c r="D736" s="3">
        <f>Sheet3!B736</f>
        <v>181415.4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25">
      <c r="A737" s="2">
        <v>30230</v>
      </c>
      <c r="B737" s="3">
        <f>Sheet2!B737</f>
        <v>181208</v>
      </c>
      <c r="C737" s="2">
        <v>30230</v>
      </c>
      <c r="D737" s="3">
        <f>Sheet3!B737</f>
        <v>181208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25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25">
      <c r="A739" s="2">
        <v>30232</v>
      </c>
      <c r="B739" s="3">
        <f>Sheet2!B739</f>
        <v>178939.1</v>
      </c>
      <c r="C739" s="2">
        <v>30232</v>
      </c>
      <c r="D739" s="3">
        <f>Sheet3!B739</f>
        <v>178939.1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25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25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25">
      <c r="A742" s="2">
        <v>30235</v>
      </c>
      <c r="B742" s="3">
        <f>Sheet2!B742</f>
        <v>176475.6</v>
      </c>
      <c r="C742" s="2">
        <v>30235</v>
      </c>
      <c r="D742" s="3">
        <f>Sheet3!B742</f>
        <v>176475.6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25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25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25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25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25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25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25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25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25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25">
      <c r="A752" s="2">
        <v>30245</v>
      </c>
      <c r="B752" s="3">
        <f>Sheet2!B752</f>
        <v>46952.37</v>
      </c>
      <c r="C752" s="2">
        <v>30245</v>
      </c>
      <c r="D752" s="3">
        <f>Sheet3!B752</f>
        <v>46952.37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25">
      <c r="A753" s="2">
        <v>30246</v>
      </c>
      <c r="B753" s="3">
        <f>Sheet2!B753</f>
        <v>30794.28</v>
      </c>
      <c r="C753" s="2">
        <v>30246</v>
      </c>
      <c r="D753" s="3">
        <f>Sheet3!B753</f>
        <v>30794.28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25">
      <c r="A754" s="2">
        <v>30247</v>
      </c>
      <c r="B754" s="3">
        <f>Sheet2!B754</f>
        <v>45192.03</v>
      </c>
      <c r="C754" s="2">
        <v>30247</v>
      </c>
      <c r="D754" s="3">
        <f>Sheet3!B754</f>
        <v>45192.03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25">
      <c r="A755" s="2">
        <v>30248</v>
      </c>
      <c r="B755" s="3">
        <f>Sheet2!B755</f>
        <v>77791.8</v>
      </c>
      <c r="C755" s="2">
        <v>30248</v>
      </c>
      <c r="D755" s="3">
        <f>Sheet3!B755</f>
        <v>77791.8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25">
      <c r="A756" s="2">
        <v>30249</v>
      </c>
      <c r="B756" s="3">
        <f>Sheet2!B756</f>
        <v>136919.20000000001</v>
      </c>
      <c r="C756" s="2">
        <v>30249</v>
      </c>
      <c r="D756" s="3">
        <f>Sheet3!B756</f>
        <v>136919.20000000001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25">
      <c r="A757" s="2">
        <v>30250</v>
      </c>
      <c r="B757" s="3">
        <f>Sheet2!B757</f>
        <v>152990.6</v>
      </c>
      <c r="C757" s="2">
        <v>30250</v>
      </c>
      <c r="D757" s="3">
        <f>Sheet3!B757</f>
        <v>152990.6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25">
      <c r="A758" s="2">
        <v>30251</v>
      </c>
      <c r="B758" s="3">
        <f>Sheet2!B758</f>
        <v>125880.1</v>
      </c>
      <c r="C758" s="2">
        <v>30251</v>
      </c>
      <c r="D758" s="3">
        <f>Sheet3!B758</f>
        <v>125880.1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25">
      <c r="A759" s="2">
        <v>30252</v>
      </c>
      <c r="B759" s="3">
        <f>Sheet2!B759</f>
        <v>185088.7</v>
      </c>
      <c r="C759" s="2">
        <v>30252</v>
      </c>
      <c r="D759" s="3">
        <f>Sheet3!B759</f>
        <v>185088.7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25">
      <c r="A760" s="2">
        <v>30253</v>
      </c>
      <c r="B760" s="3">
        <f>Sheet2!B760</f>
        <v>499448.4</v>
      </c>
      <c r="C760" s="2">
        <v>30253</v>
      </c>
      <c r="D760" s="3">
        <f>Sheet3!B760</f>
        <v>499448.4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25">
      <c r="A761" s="2">
        <v>30254</v>
      </c>
      <c r="B761" s="3">
        <f>Sheet2!B761</f>
        <v>998705.8</v>
      </c>
      <c r="C761" s="2">
        <v>30254</v>
      </c>
      <c r="D761" s="3">
        <f>Sheet3!B761</f>
        <v>998705.8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25">
      <c r="A762" s="2">
        <v>30255</v>
      </c>
      <c r="B762" s="3">
        <f>Sheet2!B762</f>
        <v>1654726</v>
      </c>
      <c r="C762" s="2">
        <v>30255</v>
      </c>
      <c r="D762" s="3">
        <f>Sheet3!B762</f>
        <v>1654726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25">
      <c r="A763" s="2">
        <v>30256</v>
      </c>
      <c r="B763" s="3">
        <f>Sheet2!B763</f>
        <v>2496112</v>
      </c>
      <c r="C763" s="2">
        <v>30256</v>
      </c>
      <c r="D763" s="3">
        <f>Sheet3!B763</f>
        <v>2496112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25">
      <c r="A764" s="2">
        <v>30257</v>
      </c>
      <c r="B764" s="3">
        <f>Sheet2!B764</f>
        <v>2691694</v>
      </c>
      <c r="C764" s="2">
        <v>30257</v>
      </c>
      <c r="D764" s="3">
        <f>Sheet3!B764</f>
        <v>2691694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25">
      <c r="A765" s="2">
        <v>30258</v>
      </c>
      <c r="B765" s="3">
        <f>Sheet2!B765</f>
        <v>2985185</v>
      </c>
      <c r="C765" s="2">
        <v>30258</v>
      </c>
      <c r="D765" s="3">
        <f>Sheet3!B765</f>
        <v>2985185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25">
      <c r="A766" s="2">
        <v>30259</v>
      </c>
      <c r="B766" s="3">
        <f>Sheet2!B766</f>
        <v>3498916</v>
      </c>
      <c r="C766" s="2">
        <v>30259</v>
      </c>
      <c r="D766" s="3">
        <f>Sheet3!B766</f>
        <v>3498916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25">
      <c r="A767" s="2">
        <v>30260</v>
      </c>
      <c r="B767" s="3">
        <f>Sheet2!B767</f>
        <v>4110498</v>
      </c>
      <c r="C767" s="2">
        <v>30260</v>
      </c>
      <c r="D767" s="3">
        <f>Sheet3!B767</f>
        <v>4110498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25">
      <c r="A768" s="2">
        <v>30261</v>
      </c>
      <c r="B768" s="3">
        <f>Sheet2!B768</f>
        <v>4232812</v>
      </c>
      <c r="C768" s="2">
        <v>30261</v>
      </c>
      <c r="D768" s="3">
        <f>Sheet3!B768</f>
        <v>4232812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25">
      <c r="A769" s="2">
        <v>30262</v>
      </c>
      <c r="B769" s="3">
        <f>Sheet2!B769</f>
        <v>4232766</v>
      </c>
      <c r="C769" s="2">
        <v>30262</v>
      </c>
      <c r="D769" s="3">
        <f>Sheet3!B769</f>
        <v>4232766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25">
      <c r="A770" s="2">
        <v>30263</v>
      </c>
      <c r="B770" s="3">
        <f>Sheet2!B770</f>
        <v>4208526</v>
      </c>
      <c r="C770" s="2">
        <v>30263</v>
      </c>
      <c r="D770" s="3">
        <f>Sheet3!B770</f>
        <v>4208526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25">
      <c r="A771" s="2">
        <v>30264</v>
      </c>
      <c r="B771" s="3">
        <f>Sheet2!B771</f>
        <v>4232977</v>
      </c>
      <c r="C771" s="2">
        <v>30264</v>
      </c>
      <c r="D771" s="3">
        <f>Sheet3!B771</f>
        <v>4232977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25">
      <c r="A772" s="2">
        <v>30265</v>
      </c>
      <c r="B772" s="3">
        <f>Sheet2!B772</f>
        <v>4208302</v>
      </c>
      <c r="C772" s="2">
        <v>30265</v>
      </c>
      <c r="D772" s="3">
        <f>Sheet3!B772</f>
        <v>4208302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25">
      <c r="A773" s="2">
        <v>30266</v>
      </c>
      <c r="B773" s="3">
        <f>Sheet2!B773</f>
        <v>4208274</v>
      </c>
      <c r="C773" s="2">
        <v>30266</v>
      </c>
      <c r="D773" s="3">
        <f>Sheet3!B773</f>
        <v>4208274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25">
      <c r="A774" s="2">
        <v>30267</v>
      </c>
      <c r="B774" s="3">
        <f>Sheet2!B774</f>
        <v>4208252</v>
      </c>
      <c r="C774" s="2">
        <v>30267</v>
      </c>
      <c r="D774" s="3">
        <f>Sheet3!B774</f>
        <v>4208252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25">
      <c r="A775" s="2">
        <v>30268</v>
      </c>
      <c r="B775" s="3">
        <f>Sheet2!B775</f>
        <v>4208234</v>
      </c>
      <c r="C775" s="2">
        <v>30268</v>
      </c>
      <c r="D775" s="3">
        <f>Sheet3!B775</f>
        <v>4208234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25">
      <c r="A776" s="2">
        <v>30269</v>
      </c>
      <c r="B776" s="3">
        <f>Sheet2!B776</f>
        <v>4232998</v>
      </c>
      <c r="C776" s="2">
        <v>30269</v>
      </c>
      <c r="D776" s="3">
        <f>Sheet3!B776</f>
        <v>4232998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25">
      <c r="A777" s="2">
        <v>30270</v>
      </c>
      <c r="B777" s="3">
        <f>Sheet2!B777</f>
        <v>4208264</v>
      </c>
      <c r="C777" s="2">
        <v>30270</v>
      </c>
      <c r="D777" s="3">
        <f>Sheet3!B777</f>
        <v>4208264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25">
      <c r="A778" s="2">
        <v>30271</v>
      </c>
      <c r="B778" s="3">
        <f>Sheet2!B778</f>
        <v>3744201</v>
      </c>
      <c r="C778" s="2">
        <v>30271</v>
      </c>
      <c r="D778" s="3">
        <f>Sheet3!B778</f>
        <v>3744201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25">
      <c r="A779" s="2">
        <v>30272</v>
      </c>
      <c r="B779" s="3">
        <f>Sheet2!B779</f>
        <v>2937484</v>
      </c>
      <c r="C779" s="2">
        <v>30272</v>
      </c>
      <c r="D779" s="3">
        <f>Sheet3!B779</f>
        <v>2937484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25">
      <c r="A780" s="2">
        <v>30273</v>
      </c>
      <c r="B780" s="3">
        <f>Sheet2!B780</f>
        <v>1968004</v>
      </c>
      <c r="C780" s="2">
        <v>30273</v>
      </c>
      <c r="D780" s="3">
        <f>Sheet3!B780</f>
        <v>1968004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25">
      <c r="A781" s="2">
        <v>30274</v>
      </c>
      <c r="B781" s="3">
        <f>Sheet2!B781</f>
        <v>2185460</v>
      </c>
      <c r="C781" s="2">
        <v>30274</v>
      </c>
      <c r="D781" s="3">
        <f>Sheet3!B781</f>
        <v>2185460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25">
      <c r="A782" s="2">
        <v>30275</v>
      </c>
      <c r="B782" s="3">
        <f>Sheet2!B782</f>
        <v>3596829</v>
      </c>
      <c r="C782" s="2">
        <v>30275</v>
      </c>
      <c r="D782" s="3">
        <f>Sheet3!B782</f>
        <v>3596829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25">
      <c r="A783" s="2">
        <v>30276</v>
      </c>
      <c r="B783" s="3">
        <f>Sheet2!B783</f>
        <v>4159469</v>
      </c>
      <c r="C783" s="2">
        <v>30276</v>
      </c>
      <c r="D783" s="3">
        <f>Sheet3!B783</f>
        <v>4159469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25">
      <c r="A784" s="2">
        <v>30277</v>
      </c>
      <c r="B784" s="3">
        <f>Sheet2!B784</f>
        <v>4257320</v>
      </c>
      <c r="C784" s="2">
        <v>30277</v>
      </c>
      <c r="D784" s="3">
        <f>Sheet3!B784</f>
        <v>4257320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25">
      <c r="A785" s="2">
        <v>30278</v>
      </c>
      <c r="B785" s="3">
        <f>Sheet2!B785</f>
        <v>4306511</v>
      </c>
      <c r="C785" s="2">
        <v>30278</v>
      </c>
      <c r="D785" s="3">
        <f>Sheet3!B785</f>
        <v>4306511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25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25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25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25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25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25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25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25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25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25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25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25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25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25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25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25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25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25">
      <c r="A803" s="2">
        <v>30296</v>
      </c>
      <c r="B803" s="3">
        <f>Sheet2!B803</f>
        <v>4355010</v>
      </c>
      <c r="C803" s="2">
        <v>30296</v>
      </c>
      <c r="D803" s="3">
        <f>Sheet3!B803</f>
        <v>4355010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25">
      <c r="A804" s="2">
        <v>30297</v>
      </c>
      <c r="B804" s="3">
        <f>Sheet2!B804</f>
        <v>4355330</v>
      </c>
      <c r="C804" s="2">
        <v>30297</v>
      </c>
      <c r="D804" s="3">
        <f>Sheet3!B804</f>
        <v>4355330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25">
      <c r="A805" s="2">
        <v>30298</v>
      </c>
      <c r="B805" s="3">
        <f>Sheet2!B805</f>
        <v>4379882</v>
      </c>
      <c r="C805" s="2">
        <v>30298</v>
      </c>
      <c r="D805" s="3">
        <f>Sheet3!B805</f>
        <v>4379882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25">
      <c r="A806" s="2">
        <v>30299</v>
      </c>
      <c r="B806" s="3">
        <f>Sheet2!B806</f>
        <v>4379588</v>
      </c>
      <c r="C806" s="2">
        <v>30299</v>
      </c>
      <c r="D806" s="3">
        <f>Sheet3!B806</f>
        <v>4379588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25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25">
      <c r="A808" s="2">
        <v>30301</v>
      </c>
      <c r="B808" s="3">
        <f>Sheet2!B808</f>
        <v>4358273</v>
      </c>
      <c r="C808" s="2">
        <v>30301</v>
      </c>
      <c r="D808" s="3">
        <f>Sheet3!B808</f>
        <v>4358273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25">
      <c r="A809" s="2">
        <v>30302</v>
      </c>
      <c r="B809" s="3">
        <f>Sheet2!B809</f>
        <v>4407593</v>
      </c>
      <c r="C809" s="2">
        <v>30302</v>
      </c>
      <c r="D809" s="3">
        <f>Sheet3!B809</f>
        <v>4407593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25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25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25">
      <c r="A812" s="2">
        <v>30305</v>
      </c>
      <c r="B812" s="3">
        <f>Sheet2!B812</f>
        <v>4405150</v>
      </c>
      <c r="C812" s="2">
        <v>30305</v>
      </c>
      <c r="D812" s="3">
        <f>Sheet3!B812</f>
        <v>4405150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25">
      <c r="A813" s="2">
        <v>30306</v>
      </c>
      <c r="B813" s="3">
        <f>Sheet2!B813</f>
        <v>4551714</v>
      </c>
      <c r="C813" s="2">
        <v>30306</v>
      </c>
      <c r="D813" s="3">
        <f>Sheet3!B813</f>
        <v>4551714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25">
      <c r="A814" s="2">
        <v>30307</v>
      </c>
      <c r="B814" s="3">
        <f>Sheet2!B814</f>
        <v>4697966</v>
      </c>
      <c r="C814" s="2">
        <v>30307</v>
      </c>
      <c r="D814" s="3">
        <f>Sheet3!B814</f>
        <v>4697966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25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25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25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25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25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25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25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25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25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25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25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25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25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25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25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25">
      <c r="A830" s="2">
        <v>30323</v>
      </c>
      <c r="B830" s="3">
        <f>Sheet2!B830</f>
        <v>1607454</v>
      </c>
      <c r="C830" s="2">
        <v>30323</v>
      </c>
      <c r="D830" s="3">
        <f>Sheet3!B830</f>
        <v>1607454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25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25">
      <c r="A832" s="2">
        <v>30325</v>
      </c>
      <c r="B832" s="3">
        <f>Sheet2!B832</f>
        <v>1607453</v>
      </c>
      <c r="C832" s="2">
        <v>30325</v>
      </c>
      <c r="D832" s="3">
        <f>Sheet3!B832</f>
        <v>1607453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25">
      <c r="A833" s="2">
        <v>30326</v>
      </c>
      <c r="B833" s="3">
        <f>Sheet2!B833</f>
        <v>1605066</v>
      </c>
      <c r="C833" s="2">
        <v>30326</v>
      </c>
      <c r="D833" s="3">
        <f>Sheet3!B833</f>
        <v>1605066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25">
      <c r="A834" s="2">
        <v>30327</v>
      </c>
      <c r="B834" s="3">
        <f>Sheet2!B834</f>
        <v>1401980</v>
      </c>
      <c r="C834" s="2">
        <v>30327</v>
      </c>
      <c r="D834" s="3">
        <f>Sheet3!B834</f>
        <v>1401980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25">
      <c r="A835" s="2">
        <v>30328</v>
      </c>
      <c r="B835" s="3">
        <f>Sheet2!B835</f>
        <v>743813.3</v>
      </c>
      <c r="C835" s="2">
        <v>30328</v>
      </c>
      <c r="D835" s="3">
        <f>Sheet3!B835</f>
        <v>743813.3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25">
      <c r="A836" s="2">
        <v>30329</v>
      </c>
      <c r="B836" s="3">
        <f>Sheet2!B836</f>
        <v>734122.8</v>
      </c>
      <c r="C836" s="2">
        <v>30329</v>
      </c>
      <c r="D836" s="3">
        <f>Sheet3!B836</f>
        <v>734122.8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25">
      <c r="A837" s="2">
        <v>30330</v>
      </c>
      <c r="B837" s="3">
        <f>Sheet2!B837</f>
        <v>731684.7</v>
      </c>
      <c r="C837" s="2">
        <v>30330</v>
      </c>
      <c r="D837" s="3">
        <f>Sheet3!B837</f>
        <v>731684.7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25">
      <c r="A838" s="2">
        <v>30331</v>
      </c>
      <c r="B838" s="3">
        <f>Sheet2!B838</f>
        <v>729246.5</v>
      </c>
      <c r="C838" s="2">
        <v>30331</v>
      </c>
      <c r="D838" s="3">
        <f>Sheet3!B838</f>
        <v>729246.5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25">
      <c r="A839" s="2">
        <v>30332</v>
      </c>
      <c r="B839" s="3">
        <f>Sheet2!B839</f>
        <v>731604.2</v>
      </c>
      <c r="C839" s="2">
        <v>30332</v>
      </c>
      <c r="D839" s="3">
        <f>Sheet3!B839</f>
        <v>731604.2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25">
      <c r="A840" s="2">
        <v>30333</v>
      </c>
      <c r="B840" s="3">
        <f>Sheet2!B840</f>
        <v>734348.6</v>
      </c>
      <c r="C840" s="2">
        <v>30333</v>
      </c>
      <c r="D840" s="3">
        <f>Sheet3!B840</f>
        <v>734348.6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25">
      <c r="A841" s="2">
        <v>30334</v>
      </c>
      <c r="B841" s="3">
        <f>Sheet2!B841</f>
        <v>734650.8</v>
      </c>
      <c r="C841" s="2">
        <v>30334</v>
      </c>
      <c r="D841" s="3">
        <f>Sheet3!B841</f>
        <v>734650.8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25">
      <c r="A842" s="2">
        <v>30335</v>
      </c>
      <c r="B842" s="3">
        <f>Sheet2!B842</f>
        <v>746835.3</v>
      </c>
      <c r="C842" s="2">
        <v>30335</v>
      </c>
      <c r="D842" s="3">
        <f>Sheet3!B842</f>
        <v>746835.3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25">
      <c r="A843" s="2">
        <v>30336</v>
      </c>
      <c r="B843" s="3">
        <f>Sheet2!B843</f>
        <v>744008.5</v>
      </c>
      <c r="C843" s="2">
        <v>30336</v>
      </c>
      <c r="D843" s="3">
        <f>Sheet3!B843</f>
        <v>744008.5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25">
      <c r="A844" s="2">
        <v>30337</v>
      </c>
      <c r="B844" s="3">
        <f>Sheet2!B844</f>
        <v>944581.9</v>
      </c>
      <c r="C844" s="2">
        <v>30337</v>
      </c>
      <c r="D844" s="3">
        <f>Sheet3!B844</f>
        <v>944581.9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25">
      <c r="A845" s="2">
        <v>30338</v>
      </c>
      <c r="B845" s="3">
        <f>Sheet2!B845</f>
        <v>1221011</v>
      </c>
      <c r="C845" s="2">
        <v>30338</v>
      </c>
      <c r="D845" s="3">
        <f>Sheet3!B845</f>
        <v>1221011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25">
      <c r="A846" s="2">
        <v>30339</v>
      </c>
      <c r="B846" s="3">
        <f>Sheet2!B846</f>
        <v>1194073</v>
      </c>
      <c r="C846" s="2">
        <v>30339</v>
      </c>
      <c r="D846" s="3">
        <f>Sheet3!B846</f>
        <v>1194073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25">
      <c r="A847" s="2">
        <v>30340</v>
      </c>
      <c r="B847" s="3">
        <f>Sheet2!B847</f>
        <v>1196952</v>
      </c>
      <c r="C847" s="2">
        <v>30340</v>
      </c>
      <c r="D847" s="3">
        <f>Sheet3!B847</f>
        <v>1196952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25">
      <c r="A848" s="2">
        <v>30341</v>
      </c>
      <c r="B848" s="3">
        <f>Sheet2!B848</f>
        <v>1813099</v>
      </c>
      <c r="C848" s="2">
        <v>30341</v>
      </c>
      <c r="D848" s="3">
        <f>Sheet3!B848</f>
        <v>1813099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25">
      <c r="A849" s="2">
        <v>30342</v>
      </c>
      <c r="B849" s="3">
        <f>Sheet2!B849</f>
        <v>2789882</v>
      </c>
      <c r="C849" s="2">
        <v>30342</v>
      </c>
      <c r="D849" s="3">
        <f>Sheet3!B849</f>
        <v>2789882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25">
      <c r="A850" s="2">
        <v>30343</v>
      </c>
      <c r="B850" s="3">
        <f>Sheet2!B850</f>
        <v>3623158</v>
      </c>
      <c r="C850" s="2">
        <v>30343</v>
      </c>
      <c r="D850" s="3">
        <f>Sheet3!B850</f>
        <v>3623158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25">
      <c r="A851" s="2">
        <v>30344</v>
      </c>
      <c r="B851" s="3">
        <f>Sheet2!B851</f>
        <v>4575649</v>
      </c>
      <c r="C851" s="2">
        <v>30344</v>
      </c>
      <c r="D851" s="3">
        <f>Sheet3!B851</f>
        <v>4575649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25">
      <c r="A852" s="2">
        <v>30345</v>
      </c>
      <c r="B852" s="3">
        <f>Sheet2!B852</f>
        <v>4795685</v>
      </c>
      <c r="C852" s="2">
        <v>30345</v>
      </c>
      <c r="D852" s="3">
        <f>Sheet3!B852</f>
        <v>4795685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25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25">
      <c r="A854" s="2">
        <v>30347</v>
      </c>
      <c r="B854" s="3">
        <f>Sheet2!B854</f>
        <v>4771108</v>
      </c>
      <c r="C854" s="2">
        <v>30347</v>
      </c>
      <c r="D854" s="3">
        <f>Sheet3!B854</f>
        <v>4771108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25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25">
      <c r="A856" s="2">
        <v>30349</v>
      </c>
      <c r="B856" s="3">
        <f>Sheet2!B856</f>
        <v>4722094</v>
      </c>
      <c r="C856" s="2">
        <v>30349</v>
      </c>
      <c r="D856" s="3">
        <f>Sheet3!B856</f>
        <v>4722094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25">
      <c r="A857" s="2">
        <v>30350</v>
      </c>
      <c r="B857" s="3">
        <f>Sheet2!B857</f>
        <v>4697603</v>
      </c>
      <c r="C857" s="2">
        <v>30350</v>
      </c>
      <c r="D857" s="3">
        <f>Sheet3!B857</f>
        <v>4697603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25">
      <c r="A858" s="2">
        <v>30351</v>
      </c>
      <c r="B858" s="3">
        <f>Sheet2!B858</f>
        <v>4648652</v>
      </c>
      <c r="C858" s="2">
        <v>30351</v>
      </c>
      <c r="D858" s="3">
        <f>Sheet3!B858</f>
        <v>4648652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25">
      <c r="A859" s="2">
        <v>30352</v>
      </c>
      <c r="B859" s="3">
        <f>Sheet2!B859</f>
        <v>4648636</v>
      </c>
      <c r="C859" s="2">
        <v>30352</v>
      </c>
      <c r="D859" s="3">
        <f>Sheet3!B859</f>
        <v>4648636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25">
      <c r="A860" s="2">
        <v>30353</v>
      </c>
      <c r="B860" s="3">
        <f>Sheet2!B860</f>
        <v>4648624</v>
      </c>
      <c r="C860" s="2">
        <v>30353</v>
      </c>
      <c r="D860" s="3">
        <f>Sheet3!B860</f>
        <v>4648624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25">
      <c r="A861" s="2">
        <v>30354</v>
      </c>
      <c r="B861" s="3">
        <f>Sheet2!B861</f>
        <v>4648829</v>
      </c>
      <c r="C861" s="2">
        <v>30354</v>
      </c>
      <c r="D861" s="3">
        <f>Sheet3!B861</f>
        <v>4648829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25">
      <c r="A862" s="2">
        <v>30355</v>
      </c>
      <c r="B862" s="3">
        <f>Sheet2!B862</f>
        <v>4624584</v>
      </c>
      <c r="C862" s="2">
        <v>30355</v>
      </c>
      <c r="D862" s="3">
        <f>Sheet3!B862</f>
        <v>4624584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25">
      <c r="A863" s="2">
        <v>30356</v>
      </c>
      <c r="B863" s="3">
        <f>Sheet2!B863</f>
        <v>4453254</v>
      </c>
      <c r="C863" s="2">
        <v>30356</v>
      </c>
      <c r="D863" s="3">
        <f>Sheet3!B863</f>
        <v>4453254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25">
      <c r="A864" s="2">
        <v>30357</v>
      </c>
      <c r="B864" s="3">
        <f>Sheet2!B864</f>
        <v>4453216</v>
      </c>
      <c r="C864" s="2">
        <v>30357</v>
      </c>
      <c r="D864" s="3">
        <f>Sheet3!B864</f>
        <v>4453216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25">
      <c r="A865" s="2">
        <v>30358</v>
      </c>
      <c r="B865" s="3">
        <f>Sheet2!B865</f>
        <v>4307002</v>
      </c>
      <c r="C865" s="2">
        <v>30358</v>
      </c>
      <c r="D865" s="3">
        <f>Sheet3!B865</f>
        <v>4307002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25">
      <c r="A866" s="2">
        <v>30359</v>
      </c>
      <c r="B866" s="3">
        <f>Sheet2!B866</f>
        <v>4237981</v>
      </c>
      <c r="C866" s="2">
        <v>30359</v>
      </c>
      <c r="D866" s="3">
        <f>Sheet3!B866</f>
        <v>4237981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25">
      <c r="A867" s="2">
        <v>30360</v>
      </c>
      <c r="B867" s="3">
        <f>Sheet2!B867</f>
        <v>4283306</v>
      </c>
      <c r="C867" s="2">
        <v>30360</v>
      </c>
      <c r="D867" s="3">
        <f>Sheet3!B867</f>
        <v>4283306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25">
      <c r="A868" s="2">
        <v>30361</v>
      </c>
      <c r="B868" s="3">
        <f>Sheet2!B868</f>
        <v>4257816</v>
      </c>
      <c r="C868" s="2">
        <v>30361</v>
      </c>
      <c r="D868" s="3">
        <f>Sheet3!B868</f>
        <v>4257816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25">
      <c r="A869" s="2">
        <v>30362</v>
      </c>
      <c r="B869" s="3">
        <f>Sheet2!B869</f>
        <v>4208718</v>
      </c>
      <c r="C869" s="2">
        <v>30362</v>
      </c>
      <c r="D869" s="3">
        <f>Sheet3!B869</f>
        <v>4208718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25">
      <c r="A870" s="2">
        <v>30363</v>
      </c>
      <c r="B870" s="3">
        <f>Sheet2!B870</f>
        <v>4185078</v>
      </c>
      <c r="C870" s="2">
        <v>30363</v>
      </c>
      <c r="D870" s="3">
        <f>Sheet3!B870</f>
        <v>4185078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25">
      <c r="A871" s="2">
        <v>30364</v>
      </c>
      <c r="B871" s="3">
        <f>Sheet2!B871</f>
        <v>4135357</v>
      </c>
      <c r="C871" s="2">
        <v>30364</v>
      </c>
      <c r="D871" s="3">
        <f>Sheet3!B871</f>
        <v>4135357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25">
      <c r="A872" s="2">
        <v>30365</v>
      </c>
      <c r="B872" s="3">
        <f>Sheet2!B872</f>
        <v>4164487</v>
      </c>
      <c r="C872" s="2">
        <v>30365</v>
      </c>
      <c r="D872" s="3">
        <f>Sheet3!B872</f>
        <v>4164487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25">
      <c r="A873" s="2">
        <v>30366</v>
      </c>
      <c r="B873" s="3">
        <f>Sheet2!B873</f>
        <v>4160726</v>
      </c>
      <c r="C873" s="2">
        <v>30366</v>
      </c>
      <c r="D873" s="3">
        <f>Sheet3!B873</f>
        <v>4160726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25">
      <c r="A874" s="2">
        <v>30367</v>
      </c>
      <c r="B874" s="3">
        <f>Sheet2!B874</f>
        <v>4111029</v>
      </c>
      <c r="C874" s="2">
        <v>30367</v>
      </c>
      <c r="D874" s="3">
        <f>Sheet3!B874</f>
        <v>4111029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25">
      <c r="A875" s="2">
        <v>30368</v>
      </c>
      <c r="B875" s="3">
        <f>Sheet2!B875</f>
        <v>4111792</v>
      </c>
      <c r="C875" s="2">
        <v>30368</v>
      </c>
      <c r="D875" s="3">
        <f>Sheet3!B875</f>
        <v>4111792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25">
      <c r="A876" s="2">
        <v>30369</v>
      </c>
      <c r="B876" s="3">
        <f>Sheet2!B876</f>
        <v>4062570</v>
      </c>
      <c r="C876" s="2">
        <v>30369</v>
      </c>
      <c r="D876" s="3">
        <f>Sheet3!B876</f>
        <v>4062570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25">
      <c r="A877" s="2">
        <v>30370</v>
      </c>
      <c r="B877" s="3">
        <f>Sheet2!B877</f>
        <v>4070606</v>
      </c>
      <c r="C877" s="2">
        <v>30370</v>
      </c>
      <c r="D877" s="3">
        <f>Sheet3!B877</f>
        <v>4070606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25">
      <c r="A878" s="2">
        <v>30371</v>
      </c>
      <c r="B878" s="3">
        <f>Sheet2!B878</f>
        <v>4063147</v>
      </c>
      <c r="C878" s="2">
        <v>30371</v>
      </c>
      <c r="D878" s="3">
        <f>Sheet3!B878</f>
        <v>4063147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25">
      <c r="A879" s="2">
        <v>30372</v>
      </c>
      <c r="B879" s="3">
        <f>Sheet2!B879</f>
        <v>4069842</v>
      </c>
      <c r="C879" s="2">
        <v>30372</v>
      </c>
      <c r="D879" s="3">
        <f>Sheet3!B879</f>
        <v>4069842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25">
      <c r="A880" s="2">
        <v>30373</v>
      </c>
      <c r="B880" s="3">
        <f>Sheet2!B880</f>
        <v>4111363</v>
      </c>
      <c r="C880" s="2">
        <v>30373</v>
      </c>
      <c r="D880" s="3">
        <f>Sheet3!B880</f>
        <v>4111363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25">
      <c r="A881" s="2">
        <v>30374</v>
      </c>
      <c r="B881" s="3">
        <f>Sheet2!B881</f>
        <v>4135596</v>
      </c>
      <c r="C881" s="2">
        <v>30374</v>
      </c>
      <c r="D881" s="3">
        <f>Sheet3!B881</f>
        <v>4135596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25">
      <c r="A882" s="2">
        <v>30375</v>
      </c>
      <c r="B882" s="3">
        <f>Sheet2!B882</f>
        <v>4110977</v>
      </c>
      <c r="C882" s="2">
        <v>30375</v>
      </c>
      <c r="D882" s="3">
        <f>Sheet3!B882</f>
        <v>4110977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25">
      <c r="A883" s="2">
        <v>30376</v>
      </c>
      <c r="B883" s="3">
        <f>Sheet2!B883</f>
        <v>4111053</v>
      </c>
      <c r="C883" s="2">
        <v>30376</v>
      </c>
      <c r="D883" s="3">
        <f>Sheet3!B883</f>
        <v>4111053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25">
      <c r="A884" s="2">
        <v>30377</v>
      </c>
      <c r="B884" s="3">
        <f>Sheet2!B884</f>
        <v>4037426</v>
      </c>
      <c r="C884" s="2">
        <v>30377</v>
      </c>
      <c r="D884" s="3">
        <f>Sheet3!B884</f>
        <v>4037426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25">
      <c r="A885" s="2">
        <v>30378</v>
      </c>
      <c r="B885" s="3">
        <f>Sheet2!B885</f>
        <v>3988602</v>
      </c>
      <c r="C885" s="2">
        <v>30378</v>
      </c>
      <c r="D885" s="3">
        <f>Sheet3!B885</f>
        <v>3988602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25">
      <c r="A886" s="2">
        <v>30379</v>
      </c>
      <c r="B886" s="3">
        <f>Sheet2!B886</f>
        <v>3963937</v>
      </c>
      <c r="C886" s="2">
        <v>30379</v>
      </c>
      <c r="D886" s="3">
        <f>Sheet3!B886</f>
        <v>3963937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25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25">
      <c r="A888" s="2">
        <v>30381</v>
      </c>
      <c r="B888" s="3">
        <f>Sheet2!B888</f>
        <v>4037270</v>
      </c>
      <c r="C888" s="2">
        <v>30381</v>
      </c>
      <c r="D888" s="3">
        <f>Sheet3!B888</f>
        <v>4037270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25">
      <c r="A889" s="2">
        <v>30382</v>
      </c>
      <c r="B889" s="3">
        <f>Sheet2!B889</f>
        <v>4037919</v>
      </c>
      <c r="C889" s="2">
        <v>30382</v>
      </c>
      <c r="D889" s="3">
        <f>Sheet3!B889</f>
        <v>4037919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25">
      <c r="A890" s="2">
        <v>30383</v>
      </c>
      <c r="B890" s="3">
        <f>Sheet2!B890</f>
        <v>4135190</v>
      </c>
      <c r="C890" s="2">
        <v>30383</v>
      </c>
      <c r="D890" s="3">
        <f>Sheet3!B890</f>
        <v>4135190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25">
      <c r="A891" s="2">
        <v>30384</v>
      </c>
      <c r="B891" s="3">
        <f>Sheet2!B891</f>
        <v>4380055</v>
      </c>
      <c r="C891" s="2">
        <v>30384</v>
      </c>
      <c r="D891" s="3">
        <f>Sheet3!B891</f>
        <v>4380055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25">
      <c r="A892" s="2">
        <v>30385</v>
      </c>
      <c r="B892" s="3">
        <f>Sheet2!B892</f>
        <v>4404860</v>
      </c>
      <c r="C892" s="2">
        <v>30385</v>
      </c>
      <c r="D892" s="3">
        <f>Sheet3!B892</f>
        <v>4404860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25">
      <c r="A893" s="2">
        <v>30386</v>
      </c>
      <c r="B893" s="3">
        <f>Sheet2!B893</f>
        <v>4380258</v>
      </c>
      <c r="C893" s="2">
        <v>30386</v>
      </c>
      <c r="D893" s="3">
        <f>Sheet3!B893</f>
        <v>4380258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25">
      <c r="A894" s="2">
        <v>30387</v>
      </c>
      <c r="B894" s="3">
        <f>Sheet2!B894</f>
        <v>4381192</v>
      </c>
      <c r="C894" s="2">
        <v>30387</v>
      </c>
      <c r="D894" s="3">
        <f>Sheet3!B894</f>
        <v>4381192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25">
      <c r="A895" s="2">
        <v>30388</v>
      </c>
      <c r="B895" s="3">
        <f>Sheet2!B895</f>
        <v>3329470</v>
      </c>
      <c r="C895" s="2">
        <v>30388</v>
      </c>
      <c r="D895" s="3">
        <f>Sheet3!B895</f>
        <v>3329470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25">
      <c r="A896" s="2">
        <v>30389</v>
      </c>
      <c r="B896" s="3">
        <f>Sheet2!B896</f>
        <v>2716474</v>
      </c>
      <c r="C896" s="2">
        <v>30389</v>
      </c>
      <c r="D896" s="3">
        <f>Sheet3!B896</f>
        <v>2716474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25">
      <c r="A897" s="2">
        <v>30390</v>
      </c>
      <c r="B897" s="3">
        <f>Sheet2!B897</f>
        <v>4208748</v>
      </c>
      <c r="C897" s="2">
        <v>30390</v>
      </c>
      <c r="D897" s="3">
        <f>Sheet3!B897</f>
        <v>4208748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25">
      <c r="A898" s="2">
        <v>30391</v>
      </c>
      <c r="B898" s="3">
        <f>Sheet2!B898</f>
        <v>4428928</v>
      </c>
      <c r="C898" s="2">
        <v>30391</v>
      </c>
      <c r="D898" s="3">
        <f>Sheet3!B898</f>
        <v>4428928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25">
      <c r="A899" s="2">
        <v>30392</v>
      </c>
      <c r="B899" s="3">
        <f>Sheet2!B899</f>
        <v>4428775</v>
      </c>
      <c r="C899" s="2">
        <v>30392</v>
      </c>
      <c r="D899" s="3">
        <f>Sheet3!B899</f>
        <v>4428775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25">
      <c r="A900" s="2">
        <v>30393</v>
      </c>
      <c r="B900" s="3">
        <f>Sheet2!B900</f>
        <v>4453181</v>
      </c>
      <c r="C900" s="2">
        <v>30393</v>
      </c>
      <c r="D900" s="3">
        <f>Sheet3!B900</f>
        <v>4453181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25">
      <c r="A901" s="2">
        <v>30394</v>
      </c>
      <c r="B901" s="3">
        <f>Sheet2!B901</f>
        <v>4453136</v>
      </c>
      <c r="C901" s="2">
        <v>30394</v>
      </c>
      <c r="D901" s="3">
        <f>Sheet3!B901</f>
        <v>4453136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25">
      <c r="A902" s="2">
        <v>30395</v>
      </c>
      <c r="B902" s="3">
        <f>Sheet2!B902</f>
        <v>4428637</v>
      </c>
      <c r="C902" s="2">
        <v>30395</v>
      </c>
      <c r="D902" s="3">
        <f>Sheet3!B902</f>
        <v>4428637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25">
      <c r="A903" s="2">
        <v>30396</v>
      </c>
      <c r="B903" s="3">
        <f>Sheet2!B903</f>
        <v>4428610</v>
      </c>
      <c r="C903" s="2">
        <v>30396</v>
      </c>
      <c r="D903" s="3">
        <f>Sheet3!B903</f>
        <v>4428610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25">
      <c r="A904" s="2">
        <v>30397</v>
      </c>
      <c r="B904" s="3">
        <f>Sheet2!B904</f>
        <v>4453066</v>
      </c>
      <c r="C904" s="2">
        <v>30397</v>
      </c>
      <c r="D904" s="3">
        <f>Sheet3!B904</f>
        <v>4453066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25">
      <c r="A905" s="2">
        <v>30398</v>
      </c>
      <c r="B905" s="3">
        <f>Sheet2!B905</f>
        <v>4477507</v>
      </c>
      <c r="C905" s="2">
        <v>30398</v>
      </c>
      <c r="D905" s="3">
        <f>Sheet3!B905</f>
        <v>4477507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25">
      <c r="A906" s="2">
        <v>30399</v>
      </c>
      <c r="B906" s="3">
        <f>Sheet2!B906</f>
        <v>4526432</v>
      </c>
      <c r="C906" s="2">
        <v>30399</v>
      </c>
      <c r="D906" s="3">
        <f>Sheet3!B906</f>
        <v>4526432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25">
      <c r="A907" s="2">
        <v>30400</v>
      </c>
      <c r="B907" s="3">
        <f>Sheet2!B907</f>
        <v>4501944</v>
      </c>
      <c r="C907" s="2">
        <v>30400</v>
      </c>
      <c r="D907" s="3">
        <f>Sheet3!B907</f>
        <v>4501944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25">
      <c r="A908" s="2">
        <v>30401</v>
      </c>
      <c r="B908" s="3">
        <f>Sheet2!B908</f>
        <v>4477466</v>
      </c>
      <c r="C908" s="2">
        <v>30401</v>
      </c>
      <c r="D908" s="3">
        <f>Sheet3!B908</f>
        <v>4477466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25">
      <c r="A909" s="2">
        <v>30402</v>
      </c>
      <c r="B909" s="3">
        <f>Sheet2!B909</f>
        <v>4452990</v>
      </c>
      <c r="C909" s="2">
        <v>30402</v>
      </c>
      <c r="D909" s="3">
        <f>Sheet3!B909</f>
        <v>4452990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25">
      <c r="A910" s="2">
        <v>30403</v>
      </c>
      <c r="B910" s="3">
        <f>Sheet2!B910</f>
        <v>4452982</v>
      </c>
      <c r="C910" s="2">
        <v>30403</v>
      </c>
      <c r="D910" s="3">
        <f>Sheet3!B910</f>
        <v>4452982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25">
      <c r="A911" s="2">
        <v>30404</v>
      </c>
      <c r="B911" s="3">
        <f>Sheet2!B911</f>
        <v>4428514</v>
      </c>
      <c r="C911" s="2">
        <v>30404</v>
      </c>
      <c r="D911" s="3">
        <f>Sheet3!B911</f>
        <v>4428514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25">
      <c r="A912" s="2">
        <v>30405</v>
      </c>
      <c r="B912" s="3">
        <f>Sheet2!B912</f>
        <v>4404221</v>
      </c>
      <c r="C912" s="2">
        <v>30405</v>
      </c>
      <c r="D912" s="3">
        <f>Sheet3!B912</f>
        <v>4404221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25">
      <c r="A913" s="2">
        <v>30406</v>
      </c>
      <c r="B913" s="3">
        <f>Sheet2!B913</f>
        <v>4429318</v>
      </c>
      <c r="C913" s="2">
        <v>30406</v>
      </c>
      <c r="D913" s="3">
        <f>Sheet3!B913</f>
        <v>4429318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25">
      <c r="A914" s="2">
        <v>30407</v>
      </c>
      <c r="B914" s="3">
        <f>Sheet2!B914</f>
        <v>4429396</v>
      </c>
      <c r="C914" s="2">
        <v>30407</v>
      </c>
      <c r="D914" s="3">
        <f>Sheet3!B914</f>
        <v>4429396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25">
      <c r="A915" s="2">
        <v>30408</v>
      </c>
      <c r="B915" s="3">
        <f>Sheet2!B915</f>
        <v>4431312</v>
      </c>
      <c r="C915" s="2">
        <v>30408</v>
      </c>
      <c r="D915" s="3">
        <f>Sheet3!B915</f>
        <v>4431312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25">
      <c r="A916" s="2">
        <v>30409</v>
      </c>
      <c r="B916" s="3">
        <f>Sheet2!B916</f>
        <v>4429470</v>
      </c>
      <c r="C916" s="2">
        <v>30409</v>
      </c>
      <c r="D916" s="3">
        <f>Sheet3!B916</f>
        <v>4429470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25">
      <c r="A917" s="2">
        <v>30410</v>
      </c>
      <c r="B917" s="3">
        <f>Sheet2!B917</f>
        <v>4430724</v>
      </c>
      <c r="C917" s="2">
        <v>30410</v>
      </c>
      <c r="D917" s="3">
        <f>Sheet3!B917</f>
        <v>4430724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25">
      <c r="A918" s="2">
        <v>30411</v>
      </c>
      <c r="B918" s="3">
        <f>Sheet2!B918</f>
        <v>4430098</v>
      </c>
      <c r="C918" s="2">
        <v>30411</v>
      </c>
      <c r="D918" s="3">
        <f>Sheet3!B918</f>
        <v>4430098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25">
      <c r="A919" s="2">
        <v>30412</v>
      </c>
      <c r="B919" s="3">
        <f>Sheet2!B919</f>
        <v>4381478</v>
      </c>
      <c r="C919" s="2">
        <v>30412</v>
      </c>
      <c r="D919" s="3">
        <f>Sheet3!B919</f>
        <v>4381478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25">
      <c r="A920" s="2">
        <v>30413</v>
      </c>
      <c r="B920" s="3">
        <f>Sheet2!B920</f>
        <v>4406788</v>
      </c>
      <c r="C920" s="2">
        <v>30413</v>
      </c>
      <c r="D920" s="3">
        <f>Sheet3!B920</f>
        <v>4406788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25">
      <c r="A921" s="2">
        <v>30414</v>
      </c>
      <c r="B921" s="3">
        <f>Sheet2!B921</f>
        <v>4434678</v>
      </c>
      <c r="C921" s="2">
        <v>30414</v>
      </c>
      <c r="D921" s="3">
        <f>Sheet3!B921</f>
        <v>4434678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25">
      <c r="A922" s="2">
        <v>30415</v>
      </c>
      <c r="B922" s="3">
        <f>Sheet2!B922</f>
        <v>4414253</v>
      </c>
      <c r="C922" s="2">
        <v>30415</v>
      </c>
      <c r="D922" s="3">
        <f>Sheet3!B922</f>
        <v>4414253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25">
      <c r="A923" s="2">
        <v>30416</v>
      </c>
      <c r="B923" s="3">
        <f>Sheet2!B923</f>
        <v>4416932</v>
      </c>
      <c r="C923" s="2">
        <v>30416</v>
      </c>
      <c r="D923" s="3">
        <f>Sheet3!B923</f>
        <v>4416932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25">
      <c r="A924" s="2">
        <v>30417</v>
      </c>
      <c r="B924" s="3">
        <f>Sheet2!B924</f>
        <v>4406238</v>
      </c>
      <c r="C924" s="2">
        <v>30417</v>
      </c>
      <c r="D924" s="3">
        <f>Sheet3!B924</f>
        <v>4406238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25">
      <c r="A925" s="2">
        <v>30418</v>
      </c>
      <c r="B925" s="3">
        <f>Sheet2!B925</f>
        <v>4429470</v>
      </c>
      <c r="C925" s="2">
        <v>30418</v>
      </c>
      <c r="D925" s="3">
        <f>Sheet3!B925</f>
        <v>4429470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25">
      <c r="A926" s="2">
        <v>30419</v>
      </c>
      <c r="B926" s="3">
        <f>Sheet2!B926</f>
        <v>4404754</v>
      </c>
      <c r="C926" s="2">
        <v>30419</v>
      </c>
      <c r="D926" s="3">
        <f>Sheet3!B926</f>
        <v>4404754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25">
      <c r="A927" s="2">
        <v>30420</v>
      </c>
      <c r="B927" s="3">
        <f>Sheet2!B927</f>
        <v>4431050</v>
      </c>
      <c r="C927" s="2">
        <v>30420</v>
      </c>
      <c r="D927" s="3">
        <f>Sheet3!B927</f>
        <v>4431050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25">
      <c r="A928" s="2">
        <v>30421</v>
      </c>
      <c r="B928" s="3">
        <f>Sheet2!B928</f>
        <v>4433934</v>
      </c>
      <c r="C928" s="2">
        <v>30421</v>
      </c>
      <c r="D928" s="3">
        <f>Sheet3!B928</f>
        <v>4433934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25">
      <c r="A929" s="2">
        <v>30422</v>
      </c>
      <c r="B929" s="3">
        <f>Sheet2!B929</f>
        <v>4412134</v>
      </c>
      <c r="C929" s="2">
        <v>30422</v>
      </c>
      <c r="D929" s="3">
        <f>Sheet3!B929</f>
        <v>4412134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25">
      <c r="A930" s="2">
        <v>30423</v>
      </c>
      <c r="B930" s="3">
        <f>Sheet2!B930</f>
        <v>4397284</v>
      </c>
      <c r="C930" s="2">
        <v>30423</v>
      </c>
      <c r="D930" s="3">
        <f>Sheet3!B930</f>
        <v>4397284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25">
      <c r="A931" s="2">
        <v>30424</v>
      </c>
      <c r="B931" s="3">
        <f>Sheet2!B931</f>
        <v>4365764</v>
      </c>
      <c r="C931" s="2">
        <v>30424</v>
      </c>
      <c r="D931" s="3">
        <f>Sheet3!B931</f>
        <v>4365764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25">
      <c r="A932" s="2">
        <v>30425</v>
      </c>
      <c r="B932" s="3">
        <f>Sheet2!B932</f>
        <v>4416244</v>
      </c>
      <c r="C932" s="2">
        <v>30425</v>
      </c>
      <c r="D932" s="3">
        <f>Sheet3!B932</f>
        <v>4416244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25">
      <c r="A933" s="2">
        <v>30426</v>
      </c>
      <c r="B933" s="3">
        <f>Sheet2!B933</f>
        <v>4468288</v>
      </c>
      <c r="C933" s="2">
        <v>30426</v>
      </c>
      <c r="D933" s="3">
        <f>Sheet3!B933</f>
        <v>4468288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25">
      <c r="A934" s="2">
        <v>30427</v>
      </c>
      <c r="B934" s="3">
        <f>Sheet2!B934</f>
        <v>4462271</v>
      </c>
      <c r="C934" s="2">
        <v>30427</v>
      </c>
      <c r="D934" s="3">
        <f>Sheet3!B934</f>
        <v>4462271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25">
      <c r="A935" s="2">
        <v>30428</v>
      </c>
      <c r="B935" s="3">
        <f>Sheet2!B935</f>
        <v>4416966</v>
      </c>
      <c r="C935" s="2">
        <v>30428</v>
      </c>
      <c r="D935" s="3">
        <f>Sheet3!B935</f>
        <v>4416966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25">
      <c r="A936" s="2">
        <v>30429</v>
      </c>
      <c r="B936" s="3">
        <f>Sheet2!B936</f>
        <v>4410256</v>
      </c>
      <c r="C936" s="2">
        <v>30429</v>
      </c>
      <c r="D936" s="3">
        <f>Sheet3!B936</f>
        <v>4410256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25">
      <c r="A937" s="2">
        <v>30430</v>
      </c>
      <c r="B937" s="3">
        <f>Sheet2!B937</f>
        <v>4459529</v>
      </c>
      <c r="C937" s="2">
        <v>30430</v>
      </c>
      <c r="D937" s="3">
        <f>Sheet3!B937</f>
        <v>4459529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25">
      <c r="A938" s="2">
        <v>30431</v>
      </c>
      <c r="B938" s="3">
        <f>Sheet2!B938</f>
        <v>4478574</v>
      </c>
      <c r="C938" s="2">
        <v>30431</v>
      </c>
      <c r="D938" s="3">
        <f>Sheet3!B938</f>
        <v>4478574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25">
      <c r="A939" s="2">
        <v>30432</v>
      </c>
      <c r="B939" s="3">
        <f>Sheet2!B939</f>
        <v>4453823</v>
      </c>
      <c r="C939" s="2">
        <v>30432</v>
      </c>
      <c r="D939" s="3">
        <f>Sheet3!B939</f>
        <v>4453823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25">
      <c r="A940" s="2">
        <v>30433</v>
      </c>
      <c r="B940" s="3">
        <f>Sheet2!B940</f>
        <v>4429591</v>
      </c>
      <c r="C940" s="2">
        <v>30433</v>
      </c>
      <c r="D940" s="3">
        <f>Sheet3!B940</f>
        <v>4429591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25">
      <c r="A941" s="2">
        <v>30434</v>
      </c>
      <c r="B941" s="3">
        <f>Sheet2!B941</f>
        <v>4429604</v>
      </c>
      <c r="C941" s="2">
        <v>30434</v>
      </c>
      <c r="D941" s="3">
        <f>Sheet3!B941</f>
        <v>4429604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25">
      <c r="A942" s="2">
        <v>30435</v>
      </c>
      <c r="B942" s="3">
        <f>Sheet2!B942</f>
        <v>4431838</v>
      </c>
      <c r="C942" s="2">
        <v>30435</v>
      </c>
      <c r="D942" s="3">
        <f>Sheet3!B942</f>
        <v>4431838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25">
      <c r="A943" s="2">
        <v>30436</v>
      </c>
      <c r="B943" s="3">
        <f>Sheet2!B943</f>
        <v>4406354</v>
      </c>
      <c r="C943" s="2">
        <v>30436</v>
      </c>
      <c r="D943" s="3">
        <f>Sheet3!B943</f>
        <v>4406354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25">
      <c r="A944" s="2">
        <v>30437</v>
      </c>
      <c r="B944" s="3">
        <f>Sheet2!B944</f>
        <v>4382366</v>
      </c>
      <c r="C944" s="2">
        <v>30437</v>
      </c>
      <c r="D944" s="3">
        <f>Sheet3!B944</f>
        <v>4382366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25">
      <c r="A945" s="2">
        <v>30438</v>
      </c>
      <c r="B945" s="3">
        <f>Sheet2!B945</f>
        <v>4363096</v>
      </c>
      <c r="C945" s="2">
        <v>30438</v>
      </c>
      <c r="D945" s="3">
        <f>Sheet3!B945</f>
        <v>4363096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25">
      <c r="A946" s="2">
        <v>30439</v>
      </c>
      <c r="B946" s="3">
        <f>Sheet2!B946</f>
        <v>4336621</v>
      </c>
      <c r="C946" s="2">
        <v>30439</v>
      </c>
      <c r="D946" s="3">
        <f>Sheet3!B946</f>
        <v>4336621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25">
      <c r="A947" s="2">
        <v>30440</v>
      </c>
      <c r="B947" s="3">
        <f>Sheet2!B947</f>
        <v>4342586</v>
      </c>
      <c r="C947" s="2">
        <v>30440</v>
      </c>
      <c r="D947" s="3">
        <f>Sheet3!B947</f>
        <v>4342586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25">
      <c r="A948" s="2">
        <v>30441</v>
      </c>
      <c r="B948" s="3">
        <f>Sheet2!B948</f>
        <v>4268828</v>
      </c>
      <c r="C948" s="2">
        <v>30441</v>
      </c>
      <c r="D948" s="3">
        <f>Sheet3!B948</f>
        <v>4268828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25">
      <c r="A949" s="2">
        <v>30442</v>
      </c>
      <c r="B949" s="3">
        <f>Sheet2!B949</f>
        <v>3427578</v>
      </c>
      <c r="C949" s="2">
        <v>30442</v>
      </c>
      <c r="D949" s="3">
        <f>Sheet3!B949</f>
        <v>3427578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25">
      <c r="A950" s="2">
        <v>30443</v>
      </c>
      <c r="B950" s="3">
        <f>Sheet2!B950</f>
        <v>2948940</v>
      </c>
      <c r="C950" s="2">
        <v>30443</v>
      </c>
      <c r="D950" s="3">
        <f>Sheet3!B950</f>
        <v>2948940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25">
      <c r="A951" s="2">
        <v>30444</v>
      </c>
      <c r="B951" s="3">
        <f>Sheet2!B951</f>
        <v>2929800</v>
      </c>
      <c r="C951" s="2">
        <v>30444</v>
      </c>
      <c r="D951" s="3">
        <f>Sheet3!B951</f>
        <v>2929800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25">
      <c r="A952" s="2">
        <v>30445</v>
      </c>
      <c r="B952" s="3">
        <f>Sheet2!B952</f>
        <v>2918798</v>
      </c>
      <c r="C952" s="2">
        <v>30445</v>
      </c>
      <c r="D952" s="3">
        <f>Sheet3!B952</f>
        <v>2918798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25">
      <c r="A953" s="2">
        <v>30446</v>
      </c>
      <c r="B953" s="3">
        <f>Sheet2!B953</f>
        <v>2924027</v>
      </c>
      <c r="C953" s="2">
        <v>30446</v>
      </c>
      <c r="D953" s="3">
        <f>Sheet3!B953</f>
        <v>2924027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25">
      <c r="A954" s="2">
        <v>30447</v>
      </c>
      <c r="B954" s="3">
        <f>Sheet2!B954</f>
        <v>2920654</v>
      </c>
      <c r="C954" s="2">
        <v>30447</v>
      </c>
      <c r="D954" s="3">
        <f>Sheet3!B954</f>
        <v>2920654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25">
      <c r="A955" s="2">
        <v>30448</v>
      </c>
      <c r="B955" s="3">
        <f>Sheet2!B955</f>
        <v>2930349</v>
      </c>
      <c r="C955" s="2">
        <v>30448</v>
      </c>
      <c r="D955" s="3">
        <f>Sheet3!B955</f>
        <v>2930349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25">
      <c r="A956" s="2">
        <v>30449</v>
      </c>
      <c r="B956" s="3">
        <f>Sheet2!B956</f>
        <v>2929683</v>
      </c>
      <c r="C956" s="2">
        <v>30449</v>
      </c>
      <c r="D956" s="3">
        <f>Sheet3!B956</f>
        <v>2929683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25">
      <c r="A957" s="2">
        <v>30450</v>
      </c>
      <c r="B957" s="3">
        <f>Sheet2!B957</f>
        <v>2935712</v>
      </c>
      <c r="C957" s="2">
        <v>30450</v>
      </c>
      <c r="D957" s="3">
        <f>Sheet3!B957</f>
        <v>2935712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25">
      <c r="A958" s="2">
        <v>30451</v>
      </c>
      <c r="B958" s="3">
        <f>Sheet2!B958</f>
        <v>2917948</v>
      </c>
      <c r="C958" s="2">
        <v>30451</v>
      </c>
      <c r="D958" s="3">
        <f>Sheet3!B958</f>
        <v>2917948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25">
      <c r="A959" s="2">
        <v>30452</v>
      </c>
      <c r="B959" s="3">
        <f>Sheet2!B959</f>
        <v>2694497</v>
      </c>
      <c r="C959" s="2">
        <v>30452</v>
      </c>
      <c r="D959" s="3">
        <f>Sheet3!B959</f>
        <v>2694497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25">
      <c r="A960" s="2">
        <v>30453</v>
      </c>
      <c r="B960" s="3">
        <f>Sheet2!B960</f>
        <v>2226239</v>
      </c>
      <c r="C960" s="2">
        <v>30453</v>
      </c>
      <c r="D960" s="3">
        <f>Sheet3!B960</f>
        <v>2226239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25">
      <c r="A961" s="2">
        <v>30454</v>
      </c>
      <c r="B961" s="3">
        <f>Sheet2!B961</f>
        <v>2232212</v>
      </c>
      <c r="C961" s="2">
        <v>30454</v>
      </c>
      <c r="D961" s="3">
        <f>Sheet3!B961</f>
        <v>2232212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25">
      <c r="A962" s="2">
        <v>30455</v>
      </c>
      <c r="B962" s="3">
        <f>Sheet2!B962</f>
        <v>2071680</v>
      </c>
      <c r="C962" s="2">
        <v>30455</v>
      </c>
      <c r="D962" s="3">
        <f>Sheet3!B962</f>
        <v>2071680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25">
      <c r="A963" s="2">
        <v>30456</v>
      </c>
      <c r="B963" s="3">
        <f>Sheet2!B963</f>
        <v>1511698</v>
      </c>
      <c r="C963" s="2">
        <v>30456</v>
      </c>
      <c r="D963" s="3">
        <f>Sheet3!B963</f>
        <v>1511698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25">
      <c r="A964" s="2">
        <v>30457</v>
      </c>
      <c r="B964" s="3">
        <f>Sheet2!B964</f>
        <v>1524830</v>
      </c>
      <c r="C964" s="2">
        <v>30457</v>
      </c>
      <c r="D964" s="3">
        <f>Sheet3!B964</f>
        <v>1524830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25">
      <c r="A965" s="2">
        <v>30458</v>
      </c>
      <c r="B965" s="3">
        <f>Sheet2!B965</f>
        <v>1532554</v>
      </c>
      <c r="C965" s="2">
        <v>30458</v>
      </c>
      <c r="D965" s="3">
        <f>Sheet3!B965</f>
        <v>1532554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25">
      <c r="A966" s="2">
        <v>30459</v>
      </c>
      <c r="B966" s="3">
        <f>Sheet2!B966</f>
        <v>1117092</v>
      </c>
      <c r="C966" s="2">
        <v>30459</v>
      </c>
      <c r="D966" s="3">
        <f>Sheet3!B966</f>
        <v>1117092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25">
      <c r="A967" s="2">
        <v>30460</v>
      </c>
      <c r="B967" s="3">
        <f>Sheet2!B967</f>
        <v>413321.9</v>
      </c>
      <c r="C967" s="2">
        <v>30460</v>
      </c>
      <c r="D967" s="3">
        <f>Sheet3!B967</f>
        <v>413321.9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25">
      <c r="A968" s="2">
        <v>30461</v>
      </c>
      <c r="B968" s="3">
        <f>Sheet2!B968</f>
        <v>181262.1</v>
      </c>
      <c r="C968" s="2">
        <v>30461</v>
      </c>
      <c r="D968" s="3">
        <f>Sheet3!B968</f>
        <v>181262.1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25">
      <c r="A969" s="2">
        <v>30462</v>
      </c>
      <c r="B969" s="3">
        <f>Sheet2!B969</f>
        <v>181066</v>
      </c>
      <c r="C969" s="2">
        <v>30462</v>
      </c>
      <c r="D969" s="3">
        <f>Sheet3!B969</f>
        <v>181066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25">
      <c r="A970" s="2">
        <v>30463</v>
      </c>
      <c r="B970" s="3">
        <f>Sheet2!B970</f>
        <v>181961.7</v>
      </c>
      <c r="C970" s="2">
        <v>30463</v>
      </c>
      <c r="D970" s="3">
        <f>Sheet3!B970</f>
        <v>181961.7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25">
      <c r="A971" s="2">
        <v>30464</v>
      </c>
      <c r="B971" s="3">
        <f>Sheet2!B971</f>
        <v>181548.7</v>
      </c>
      <c r="C971" s="2">
        <v>30464</v>
      </c>
      <c r="D971" s="3">
        <f>Sheet3!B971</f>
        <v>181548.7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25">
      <c r="A972" s="2">
        <v>30465</v>
      </c>
      <c r="B972" s="3">
        <f>Sheet2!B972</f>
        <v>187711.3</v>
      </c>
      <c r="C972" s="2">
        <v>30465</v>
      </c>
      <c r="D972" s="3">
        <f>Sheet3!B972</f>
        <v>187711.3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25">
      <c r="A973" s="2">
        <v>30466</v>
      </c>
      <c r="B973" s="3">
        <f>Sheet2!B973</f>
        <v>179967.6</v>
      </c>
      <c r="C973" s="2">
        <v>30466</v>
      </c>
      <c r="D973" s="3">
        <f>Sheet3!B973</f>
        <v>179967.6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25">
      <c r="A974" s="2">
        <v>30467</v>
      </c>
      <c r="B974" s="3">
        <f>Sheet2!B974</f>
        <v>177880.9</v>
      </c>
      <c r="C974" s="2">
        <v>30467</v>
      </c>
      <c r="D974" s="3">
        <f>Sheet3!B974</f>
        <v>177880.9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25">
      <c r="A975" s="2">
        <v>30468</v>
      </c>
      <c r="B975" s="3">
        <f>Sheet2!B975</f>
        <v>415303</v>
      </c>
      <c r="C975" s="2">
        <v>30468</v>
      </c>
      <c r="D975" s="3">
        <f>Sheet3!B975</f>
        <v>415303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25">
      <c r="A976" s="2">
        <v>30469</v>
      </c>
      <c r="B976" s="3">
        <f>Sheet2!B976</f>
        <v>1118606</v>
      </c>
      <c r="C976" s="2">
        <v>30469</v>
      </c>
      <c r="D976" s="3">
        <f>Sheet3!B976</f>
        <v>1118606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25">
      <c r="A977" s="2">
        <v>30470</v>
      </c>
      <c r="B977" s="3">
        <f>Sheet2!B977</f>
        <v>1930753</v>
      </c>
      <c r="C977" s="2">
        <v>30470</v>
      </c>
      <c r="D977" s="3">
        <f>Sheet3!B977</f>
        <v>1930753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25">
      <c r="A978" s="2">
        <v>30471</v>
      </c>
      <c r="B978" s="3">
        <f>Sheet2!B978</f>
        <v>2328499</v>
      </c>
      <c r="C978" s="2">
        <v>30471</v>
      </c>
      <c r="D978" s="3">
        <f>Sheet3!B978</f>
        <v>2328499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25">
      <c r="A979" s="2">
        <v>30472</v>
      </c>
      <c r="B979" s="3">
        <f>Sheet2!B979</f>
        <v>2327008</v>
      </c>
      <c r="C979" s="2">
        <v>30472</v>
      </c>
      <c r="D979" s="3">
        <f>Sheet3!B979</f>
        <v>2327008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25">
      <c r="A980" s="2">
        <v>30473</v>
      </c>
      <c r="B980" s="3">
        <f>Sheet2!B980</f>
        <v>2330886</v>
      </c>
      <c r="C980" s="2">
        <v>30473</v>
      </c>
      <c r="D980" s="3">
        <f>Sheet3!B980</f>
        <v>2330886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25">
      <c r="A981" s="2">
        <v>30474</v>
      </c>
      <c r="B981" s="3">
        <f>Sheet2!B981</f>
        <v>2857396</v>
      </c>
      <c r="C981" s="2">
        <v>30474</v>
      </c>
      <c r="D981" s="3">
        <f>Sheet3!B981</f>
        <v>2857396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25">
      <c r="A982" s="2">
        <v>30475</v>
      </c>
      <c r="B982" s="3">
        <f>Sheet2!B982</f>
        <v>3592840</v>
      </c>
      <c r="C982" s="2">
        <v>30475</v>
      </c>
      <c r="D982" s="3">
        <f>Sheet3!B982</f>
        <v>3592840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25">
      <c r="A983" s="2">
        <v>30476</v>
      </c>
      <c r="B983" s="3">
        <f>Sheet2!B983</f>
        <v>3907300</v>
      </c>
      <c r="C983" s="2">
        <v>30476</v>
      </c>
      <c r="D983" s="3">
        <f>Sheet3!B983</f>
        <v>3907300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25">
      <c r="A984" s="2">
        <v>30477</v>
      </c>
      <c r="B984" s="3">
        <f>Sheet2!B984</f>
        <v>3100374</v>
      </c>
      <c r="C984" s="2">
        <v>30477</v>
      </c>
      <c r="D984" s="3">
        <f>Sheet3!B984</f>
        <v>3100374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25">
      <c r="A985" s="2">
        <v>30478</v>
      </c>
      <c r="B985" s="3">
        <f>Sheet2!B985</f>
        <v>2395239</v>
      </c>
      <c r="C985" s="2">
        <v>30478</v>
      </c>
      <c r="D985" s="3">
        <f>Sheet3!B985</f>
        <v>2395239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25">
      <c r="A986" s="2">
        <v>30479</v>
      </c>
      <c r="B986" s="3">
        <f>Sheet2!B986</f>
        <v>2392664</v>
      </c>
      <c r="C986" s="2">
        <v>30479</v>
      </c>
      <c r="D986" s="3">
        <f>Sheet3!B986</f>
        <v>2392664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25">
      <c r="A987" s="2">
        <v>30480</v>
      </c>
      <c r="B987" s="3">
        <f>Sheet2!B987</f>
        <v>2926609</v>
      </c>
      <c r="C987" s="2">
        <v>30480</v>
      </c>
      <c r="D987" s="3">
        <f>Sheet3!B987</f>
        <v>2926609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25">
      <c r="A988" s="2">
        <v>30481</v>
      </c>
      <c r="B988" s="3">
        <f>Sheet2!B988</f>
        <v>3221236</v>
      </c>
      <c r="C988" s="2">
        <v>30481</v>
      </c>
      <c r="D988" s="3">
        <f>Sheet3!B988</f>
        <v>3221236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25">
      <c r="A989" s="2">
        <v>30482</v>
      </c>
      <c r="B989" s="3">
        <f>Sheet2!B989</f>
        <v>3220185</v>
      </c>
      <c r="C989" s="2">
        <v>30482</v>
      </c>
      <c r="D989" s="3">
        <f>Sheet3!B989</f>
        <v>3220185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25">
      <c r="A990" s="2">
        <v>30483</v>
      </c>
      <c r="B990" s="3">
        <f>Sheet2!B990</f>
        <v>3171131</v>
      </c>
      <c r="C990" s="2">
        <v>30483</v>
      </c>
      <c r="D990" s="3">
        <f>Sheet3!B990</f>
        <v>3171131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25">
      <c r="A991" s="2">
        <v>30484</v>
      </c>
      <c r="B991" s="3">
        <f>Sheet2!B991</f>
        <v>3465239</v>
      </c>
      <c r="C991" s="2">
        <v>30484</v>
      </c>
      <c r="D991" s="3">
        <f>Sheet3!B991</f>
        <v>3465239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25">
      <c r="A992" s="2">
        <v>30485</v>
      </c>
      <c r="B992" s="3">
        <f>Sheet2!B992</f>
        <v>3876856</v>
      </c>
      <c r="C992" s="2">
        <v>30485</v>
      </c>
      <c r="D992" s="3">
        <f>Sheet3!B992</f>
        <v>3876856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25">
      <c r="A993" s="2">
        <v>30486</v>
      </c>
      <c r="B993" s="3">
        <f>Sheet2!B993</f>
        <v>3483644</v>
      </c>
      <c r="C993" s="2">
        <v>30486</v>
      </c>
      <c r="D993" s="3">
        <f>Sheet3!B993</f>
        <v>3483644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25">
      <c r="A994" s="2">
        <v>30487</v>
      </c>
      <c r="B994" s="3">
        <f>Sheet2!B994</f>
        <v>2751082</v>
      </c>
      <c r="C994" s="2">
        <v>30487</v>
      </c>
      <c r="D994" s="3">
        <f>Sheet3!B994</f>
        <v>2751082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25">
      <c r="A995" s="2">
        <v>30488</v>
      </c>
      <c r="B995" s="3">
        <f>Sheet2!B995</f>
        <v>1985683</v>
      </c>
      <c r="C995" s="2">
        <v>30488</v>
      </c>
      <c r="D995" s="3">
        <f>Sheet3!B995</f>
        <v>1985683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25">
      <c r="A996" s="2">
        <v>30489</v>
      </c>
      <c r="B996" s="3">
        <f>Sheet2!B996</f>
        <v>1560576</v>
      </c>
      <c r="C996" s="2">
        <v>30489</v>
      </c>
      <c r="D996" s="3">
        <f>Sheet3!B996</f>
        <v>1560576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25">
      <c r="A997" s="2">
        <v>30490</v>
      </c>
      <c r="B997" s="3">
        <f>Sheet2!B997</f>
        <v>1550308</v>
      </c>
      <c r="C997" s="2">
        <v>30490</v>
      </c>
      <c r="D997" s="3">
        <f>Sheet3!B997</f>
        <v>1550308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25">
      <c r="A998" s="2">
        <v>30491</v>
      </c>
      <c r="B998" s="3">
        <f>Sheet2!B998</f>
        <v>1546795</v>
      </c>
      <c r="C998" s="2">
        <v>30491</v>
      </c>
      <c r="D998" s="3">
        <f>Sheet3!B998</f>
        <v>1546795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25">
      <c r="A999" s="2">
        <v>30492</v>
      </c>
      <c r="B999" s="3">
        <f>Sheet2!B999</f>
        <v>1552220</v>
      </c>
      <c r="C999" s="2">
        <v>30492</v>
      </c>
      <c r="D999" s="3">
        <f>Sheet3!B999</f>
        <v>1552220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25">
      <c r="A1000" s="2">
        <v>30493</v>
      </c>
      <c r="B1000" s="3">
        <f>Sheet2!B1000</f>
        <v>1548564</v>
      </c>
      <c r="C1000" s="2">
        <v>30493</v>
      </c>
      <c r="D1000" s="3">
        <f>Sheet3!B1000</f>
        <v>1548564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25">
      <c r="A1001" s="2">
        <v>30494</v>
      </c>
      <c r="B1001" s="3">
        <f>Sheet2!B1001</f>
        <v>1549008</v>
      </c>
      <c r="C1001" s="2">
        <v>30494</v>
      </c>
      <c r="D1001" s="3">
        <f>Sheet3!B1001</f>
        <v>1549008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25">
      <c r="A1002" s="2">
        <v>30495</v>
      </c>
      <c r="B1002" s="3">
        <f>Sheet2!B1002</f>
        <v>1801035</v>
      </c>
      <c r="C1002" s="2">
        <v>30495</v>
      </c>
      <c r="D1002" s="3">
        <f>Sheet3!B1002</f>
        <v>1801035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25">
      <c r="A1003" s="2">
        <v>30496</v>
      </c>
      <c r="B1003" s="3">
        <f>Sheet2!B1003</f>
        <v>2316825</v>
      </c>
      <c r="C1003" s="2">
        <v>30496</v>
      </c>
      <c r="D1003" s="3">
        <f>Sheet3!B1003</f>
        <v>2316825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25">
      <c r="A1004" s="2">
        <v>30497</v>
      </c>
      <c r="B1004" s="3">
        <f>Sheet2!B1004</f>
        <v>1952735</v>
      </c>
      <c r="C1004" s="2">
        <v>30497</v>
      </c>
      <c r="D1004" s="3">
        <f>Sheet3!B1004</f>
        <v>1952735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25">
      <c r="A1005" s="2">
        <v>30498</v>
      </c>
      <c r="B1005" s="3">
        <f>Sheet2!B1005</f>
        <v>1423300</v>
      </c>
      <c r="C1005" s="2">
        <v>30498</v>
      </c>
      <c r="D1005" s="3">
        <f>Sheet3!B1005</f>
        <v>1423300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25">
      <c r="A1006" s="2">
        <v>30499</v>
      </c>
      <c r="B1006" s="3">
        <f>Sheet2!B1006</f>
        <v>1407423</v>
      </c>
      <c r="C1006" s="2">
        <v>30499</v>
      </c>
      <c r="D1006" s="3">
        <f>Sheet3!B1006</f>
        <v>1407423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25">
      <c r="A1007" s="2">
        <v>30500</v>
      </c>
      <c r="B1007" s="3">
        <f>Sheet2!B1007</f>
        <v>1410609</v>
      </c>
      <c r="C1007" s="2">
        <v>30500</v>
      </c>
      <c r="D1007" s="3">
        <f>Sheet3!B1007</f>
        <v>1410609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25">
      <c r="A1008" s="2">
        <v>30501</v>
      </c>
      <c r="B1008" s="3">
        <f>Sheet2!B1008</f>
        <v>1407369</v>
      </c>
      <c r="C1008" s="2">
        <v>30501</v>
      </c>
      <c r="D1008" s="3">
        <f>Sheet3!B1008</f>
        <v>1407369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25">
      <c r="A1009" s="2">
        <v>30502</v>
      </c>
      <c r="B1009" s="3">
        <f>Sheet2!B1009</f>
        <v>1965035</v>
      </c>
      <c r="C1009" s="2">
        <v>30502</v>
      </c>
      <c r="D1009" s="3">
        <f>Sheet3!B1009</f>
        <v>1965035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25">
      <c r="A1010" s="2">
        <v>30503</v>
      </c>
      <c r="B1010" s="3">
        <f>Sheet2!B1010</f>
        <v>3498926</v>
      </c>
      <c r="C1010" s="2">
        <v>30503</v>
      </c>
      <c r="D1010" s="3">
        <f>Sheet3!B1010</f>
        <v>3498926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25">
      <c r="A1011" s="2">
        <v>30504</v>
      </c>
      <c r="B1011" s="3">
        <f>Sheet2!B1011</f>
        <v>3792433</v>
      </c>
      <c r="C1011" s="2">
        <v>30504</v>
      </c>
      <c r="D1011" s="3">
        <f>Sheet3!B1011</f>
        <v>3792433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25">
      <c r="A1012" s="2">
        <v>30505</v>
      </c>
      <c r="B1012" s="3">
        <f>Sheet2!B1012</f>
        <v>3792378</v>
      </c>
      <c r="C1012" s="2">
        <v>30505</v>
      </c>
      <c r="D1012" s="3">
        <f>Sheet3!B1012</f>
        <v>3792378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25">
      <c r="A1013" s="2">
        <v>30506</v>
      </c>
      <c r="B1013" s="3">
        <f>Sheet2!B1013</f>
        <v>3816808</v>
      </c>
      <c r="C1013" s="2">
        <v>30506</v>
      </c>
      <c r="D1013" s="3">
        <f>Sheet3!B1013</f>
        <v>3816808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25">
      <c r="A1014" s="2">
        <v>30507</v>
      </c>
      <c r="B1014" s="3">
        <f>Sheet2!B1014</f>
        <v>3816785</v>
      </c>
      <c r="C1014" s="2">
        <v>30507</v>
      </c>
      <c r="D1014" s="3">
        <f>Sheet3!B1014</f>
        <v>3816785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25">
      <c r="A1015" s="2">
        <v>30508</v>
      </c>
      <c r="B1015" s="3">
        <f>Sheet2!B1015</f>
        <v>3816769</v>
      </c>
      <c r="C1015" s="2">
        <v>30508</v>
      </c>
      <c r="D1015" s="3">
        <f>Sheet3!B1015</f>
        <v>3816769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25">
      <c r="A1016" s="2">
        <v>30509</v>
      </c>
      <c r="B1016" s="3">
        <f>Sheet2!B1016</f>
        <v>4134800</v>
      </c>
      <c r="C1016" s="2">
        <v>30509</v>
      </c>
      <c r="D1016" s="3">
        <f>Sheet3!B1016</f>
        <v>4134800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25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25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25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25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25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25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25">
      <c r="A1023" s="2">
        <v>30516</v>
      </c>
      <c r="B1023" s="3">
        <f>Sheet2!B1023</f>
        <v>2666795</v>
      </c>
      <c r="C1023" s="2">
        <v>30516</v>
      </c>
      <c r="D1023" s="3">
        <f>Sheet3!B1023</f>
        <v>2666795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25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25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25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25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25">
      <c r="A1028" s="2">
        <v>30521</v>
      </c>
      <c r="B1028" s="3">
        <f>Sheet2!B1028</f>
        <v>1441260</v>
      </c>
      <c r="C1028" s="2">
        <v>30521</v>
      </c>
      <c r="D1028" s="3">
        <f>Sheet3!B1028</f>
        <v>1441260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25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25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25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25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25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25">
      <c r="A1034" s="2">
        <v>30527</v>
      </c>
      <c r="B1034" s="3">
        <f>Sheet2!B1034</f>
        <v>1416593</v>
      </c>
      <c r="C1034" s="2">
        <v>30527</v>
      </c>
      <c r="D1034" s="3">
        <f>Sheet3!B1034</f>
        <v>1416593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25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25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25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25">
      <c r="A1038" s="2">
        <v>30531</v>
      </c>
      <c r="B1038" s="3">
        <f>Sheet2!B1038</f>
        <v>1416586</v>
      </c>
      <c r="C1038" s="2">
        <v>30531</v>
      </c>
      <c r="D1038" s="3">
        <f>Sheet3!B1038</f>
        <v>1416586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25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25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25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25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25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25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25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25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25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25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25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25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25">
      <c r="A1051" s="2">
        <v>30544</v>
      </c>
      <c r="B1051" s="3">
        <f>Sheet2!B1051</f>
        <v>1434054</v>
      </c>
      <c r="C1051" s="2">
        <v>30544</v>
      </c>
      <c r="D1051" s="3">
        <f>Sheet3!B1051</f>
        <v>1434054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25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25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25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25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25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25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25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25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25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25">
      <c r="A1061" s="2">
        <v>30554</v>
      </c>
      <c r="B1061" s="3">
        <f>Sheet2!B1061</f>
        <v>1372806</v>
      </c>
      <c r="C1061" s="2">
        <v>30554</v>
      </c>
      <c r="D1061" s="3">
        <f>Sheet3!B1061</f>
        <v>1372806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25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25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25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25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25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25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25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25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25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25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25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25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25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25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25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25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25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25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25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25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25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25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25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25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25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25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25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25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25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25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25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25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25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25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25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25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25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25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25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25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25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25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25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25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25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25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25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25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25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25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25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25">
      <c r="A1113" s="2">
        <v>30606</v>
      </c>
      <c r="B1113" s="3">
        <f>Sheet2!B1113</f>
        <v>379453.2</v>
      </c>
      <c r="C1113" s="2">
        <v>30606</v>
      </c>
      <c r="D1113" s="3">
        <f>Sheet3!B1113</f>
        <v>379453.2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25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25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25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25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25">
      <c r="A1118" s="2">
        <v>30611</v>
      </c>
      <c r="B1118" s="3">
        <f>Sheet2!B1118</f>
        <v>445514.1</v>
      </c>
      <c r="C1118" s="2">
        <v>30611</v>
      </c>
      <c r="D1118" s="3">
        <f>Sheet3!B1118</f>
        <v>445514.1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25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25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25">
      <c r="A1121" s="2">
        <v>30614</v>
      </c>
      <c r="B1121" s="3">
        <f>Sheet2!B1121</f>
        <v>349914.9</v>
      </c>
      <c r="C1121" s="2">
        <v>30614</v>
      </c>
      <c r="D1121" s="3">
        <f>Sheet3!B1121</f>
        <v>349914.9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25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25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25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25">
      <c r="A1125" s="2">
        <v>30618</v>
      </c>
      <c r="B1125" s="3">
        <f>Sheet2!B1125</f>
        <v>457777.3</v>
      </c>
      <c r="C1125" s="2">
        <v>30618</v>
      </c>
      <c r="D1125" s="3">
        <f>Sheet3!B1125</f>
        <v>457777.3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25">
      <c r="A1126" s="2">
        <v>30619</v>
      </c>
      <c r="B1126" s="3">
        <f>Sheet2!B1126</f>
        <v>645140</v>
      </c>
      <c r="C1126" s="2">
        <v>30619</v>
      </c>
      <c r="D1126" s="3">
        <f>Sheet3!B1126</f>
        <v>645140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25">
      <c r="A1127" s="2">
        <v>30620</v>
      </c>
      <c r="B1127" s="3">
        <f>Sheet2!B1127</f>
        <v>858972.1</v>
      </c>
      <c r="C1127" s="2">
        <v>30620</v>
      </c>
      <c r="D1127" s="3">
        <f>Sheet3!B1127</f>
        <v>858971.3</v>
      </c>
      <c r="E1127" s="2">
        <f t="shared" si="53"/>
        <v>30620</v>
      </c>
      <c r="F1127" s="3">
        <f t="shared" si="54"/>
        <v>0.79999999993015081</v>
      </c>
      <c r="G1127" s="3">
        <f t="shared" si="55"/>
        <v>9.3134660020672495E-5</v>
      </c>
    </row>
    <row r="1128" spans="1:7" x14ac:dyDescent="0.25">
      <c r="A1128" s="2">
        <v>30621</v>
      </c>
      <c r="B1128" s="3">
        <f>Sheet2!B1128</f>
        <v>1037252</v>
      </c>
      <c r="C1128" s="2">
        <v>30621</v>
      </c>
      <c r="D1128" s="3">
        <f>Sheet3!B1128</f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25">
      <c r="A1129" s="2">
        <v>30622</v>
      </c>
      <c r="B1129" s="3">
        <f>Sheet2!B1129</f>
        <v>1283463</v>
      </c>
      <c r="C1129" s="2">
        <v>30622</v>
      </c>
      <c r="D1129" s="3">
        <f>Sheet3!B1129</f>
        <v>1283463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25">
      <c r="A1130" s="2">
        <v>30623</v>
      </c>
      <c r="B1130" s="3">
        <f>Sheet2!B1130</f>
        <v>1569210</v>
      </c>
      <c r="C1130" s="2">
        <v>30623</v>
      </c>
      <c r="D1130" s="3">
        <f>Sheet3!B1130</f>
        <v>1569210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25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25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25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25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25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25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25">
      <c r="A1137" s="2">
        <v>30630</v>
      </c>
      <c r="B1137" s="3">
        <f>Sheet2!B1137</f>
        <v>2998025</v>
      </c>
      <c r="C1137" s="2">
        <v>30630</v>
      </c>
      <c r="D1137" s="3">
        <f>Sheet3!B1137</f>
        <v>2998025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25">
      <c r="A1138" s="2">
        <v>30631</v>
      </c>
      <c r="B1138" s="3">
        <f>Sheet2!B1138</f>
        <v>3036013</v>
      </c>
      <c r="C1138" s="2">
        <v>30631</v>
      </c>
      <c r="D1138" s="3">
        <f>Sheet3!B1138</f>
        <v>3036013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25">
      <c r="A1139" s="2">
        <v>30632</v>
      </c>
      <c r="B1139" s="3">
        <f>Sheet2!B1139</f>
        <v>3010725</v>
      </c>
      <c r="C1139" s="2">
        <v>30632</v>
      </c>
      <c r="D1139" s="3">
        <f>Sheet3!B1139</f>
        <v>3010724</v>
      </c>
      <c r="E1139" s="2">
        <f t="shared" si="53"/>
        <v>30632</v>
      </c>
      <c r="F1139" s="3">
        <f t="shared" si="54"/>
        <v>1</v>
      </c>
      <c r="G1139" s="3">
        <f t="shared" si="55"/>
        <v>3.3214602201995265E-5</v>
      </c>
    </row>
    <row r="1140" spans="1:7" x14ac:dyDescent="0.25">
      <c r="A1140" s="2">
        <v>30633</v>
      </c>
      <c r="B1140" s="3">
        <f>Sheet2!B1140</f>
        <v>3034654</v>
      </c>
      <c r="C1140" s="2">
        <v>30633</v>
      </c>
      <c r="D1140" s="3">
        <f>Sheet3!B1140</f>
        <v>3034654</v>
      </c>
      <c r="E1140" s="2">
        <f t="shared" si="53"/>
        <v>30633</v>
      </c>
      <c r="F1140" s="3">
        <f t="shared" si="54"/>
        <v>0</v>
      </c>
      <c r="G1140" s="3">
        <f t="shared" si="55"/>
        <v>0</v>
      </c>
    </row>
    <row r="1141" spans="1:7" x14ac:dyDescent="0.25">
      <c r="A1141" s="2">
        <v>30634</v>
      </c>
      <c r="B1141" s="3">
        <f>Sheet2!B1141</f>
        <v>3034296</v>
      </c>
      <c r="C1141" s="2">
        <v>30634</v>
      </c>
      <c r="D1141" s="3">
        <f>Sheet3!B1141</f>
        <v>3034295</v>
      </c>
      <c r="E1141" s="2">
        <f t="shared" si="53"/>
        <v>30634</v>
      </c>
      <c r="F1141" s="3">
        <f t="shared" si="54"/>
        <v>1</v>
      </c>
      <c r="G1141" s="3">
        <f t="shared" si="55"/>
        <v>3.2956584643220251E-5</v>
      </c>
    </row>
    <row r="1142" spans="1:7" x14ac:dyDescent="0.25">
      <c r="A1142" s="2">
        <v>30635</v>
      </c>
      <c r="B1142" s="3">
        <f>Sheet2!B1142</f>
        <v>3010250</v>
      </c>
      <c r="C1142" s="2">
        <v>30635</v>
      </c>
      <c r="D1142" s="3">
        <f>Sheet3!B1142</f>
        <v>3010250</v>
      </c>
      <c r="E1142" s="2">
        <f t="shared" si="53"/>
        <v>30635</v>
      </c>
      <c r="F1142" s="3">
        <f t="shared" si="54"/>
        <v>0</v>
      </c>
      <c r="G1142" s="3">
        <f t="shared" si="55"/>
        <v>0</v>
      </c>
    </row>
    <row r="1143" spans="1:7" x14ac:dyDescent="0.25">
      <c r="A1143" s="2">
        <v>30636</v>
      </c>
      <c r="B1143" s="3">
        <f>Sheet2!B1143</f>
        <v>3059926</v>
      </c>
      <c r="C1143" s="2">
        <v>30636</v>
      </c>
      <c r="D1143" s="3">
        <f>Sheet3!B1143</f>
        <v>3059921</v>
      </c>
      <c r="E1143" s="2">
        <f t="shared" si="53"/>
        <v>30636</v>
      </c>
      <c r="F1143" s="3">
        <f t="shared" si="54"/>
        <v>5</v>
      </c>
      <c r="G1143" s="3">
        <f t="shared" si="55"/>
        <v>1.6340291138235269E-4</v>
      </c>
    </row>
    <row r="1144" spans="1:7" x14ac:dyDescent="0.25">
      <c r="A1144" s="2">
        <v>30637</v>
      </c>
      <c r="B1144" s="3">
        <f>Sheet2!B1144</f>
        <v>3182176</v>
      </c>
      <c r="C1144" s="2">
        <v>30637</v>
      </c>
      <c r="D1144" s="3">
        <f>Sheet3!B1144</f>
        <v>3182172</v>
      </c>
      <c r="E1144" s="2">
        <f t="shared" si="53"/>
        <v>30637</v>
      </c>
      <c r="F1144" s="3">
        <f t="shared" si="54"/>
        <v>4</v>
      </c>
      <c r="G1144" s="3">
        <f t="shared" si="55"/>
        <v>1.257003078400539E-4</v>
      </c>
    </row>
    <row r="1145" spans="1:7" x14ac:dyDescent="0.25">
      <c r="A1145" s="2">
        <v>30638</v>
      </c>
      <c r="B1145" s="3">
        <f>Sheet2!B1145</f>
        <v>3205742</v>
      </c>
      <c r="C1145" s="2">
        <v>30638</v>
      </c>
      <c r="D1145" s="3">
        <f>Sheet3!B1145</f>
        <v>3205742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25">
      <c r="A1146" s="2">
        <v>30639</v>
      </c>
      <c r="B1146" s="3">
        <f>Sheet2!B1146</f>
        <v>4037357</v>
      </c>
      <c r="C1146" s="2">
        <v>30639</v>
      </c>
      <c r="D1146" s="3">
        <f>Sheet3!B1146</f>
        <v>4037356</v>
      </c>
      <c r="E1146" s="2">
        <f t="shared" si="53"/>
        <v>30639</v>
      </c>
      <c r="F1146" s="3">
        <f t="shared" si="54"/>
        <v>1</v>
      </c>
      <c r="G1146" s="3">
        <f t="shared" si="55"/>
        <v>2.476868524846459E-5</v>
      </c>
    </row>
    <row r="1147" spans="1:7" x14ac:dyDescent="0.25">
      <c r="A1147" s="2">
        <v>30640</v>
      </c>
      <c r="B1147" s="3">
        <f>Sheet2!B1147</f>
        <v>4380166</v>
      </c>
      <c r="C1147" s="2">
        <v>30640</v>
      </c>
      <c r="D1147" s="3">
        <f>Sheet3!B1147</f>
        <v>4380166</v>
      </c>
      <c r="E1147" s="2">
        <f t="shared" si="53"/>
        <v>30640</v>
      </c>
      <c r="F1147" s="3">
        <f t="shared" si="54"/>
        <v>0</v>
      </c>
      <c r="G1147" s="3">
        <f t="shared" si="55"/>
        <v>0</v>
      </c>
    </row>
    <row r="1148" spans="1:7" x14ac:dyDescent="0.25">
      <c r="A1148" s="2">
        <v>30641</v>
      </c>
      <c r="B1148" s="3">
        <f>Sheet2!B1148</f>
        <v>4404212</v>
      </c>
      <c r="C1148" s="2">
        <v>30641</v>
      </c>
      <c r="D1148" s="3">
        <f>Sheet3!B1148</f>
        <v>4404212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25">
      <c r="A1149" s="2">
        <v>30642</v>
      </c>
      <c r="B1149" s="3">
        <f>Sheet2!B1149</f>
        <v>4379671</v>
      </c>
      <c r="C1149" s="2">
        <v>30642</v>
      </c>
      <c r="D1149" s="3">
        <f>Sheet3!B1149</f>
        <v>4379671</v>
      </c>
      <c r="E1149" s="2">
        <f t="shared" si="53"/>
        <v>30642</v>
      </c>
      <c r="F1149" s="3">
        <f t="shared" si="54"/>
        <v>0</v>
      </c>
      <c r="G1149" s="3">
        <f t="shared" si="55"/>
        <v>0</v>
      </c>
    </row>
    <row r="1150" spans="1:7" x14ac:dyDescent="0.25">
      <c r="A1150" s="2">
        <v>30643</v>
      </c>
      <c r="B1150" s="3">
        <f>Sheet2!B1150</f>
        <v>4379617</v>
      </c>
      <c r="C1150" s="2">
        <v>30643</v>
      </c>
      <c r="D1150" s="3">
        <f>Sheet3!B1150</f>
        <v>4379617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25">
      <c r="A1151" s="2">
        <v>30644</v>
      </c>
      <c r="B1151" s="3">
        <f>Sheet2!B1151</f>
        <v>4453046</v>
      </c>
      <c r="C1151" s="2">
        <v>30644</v>
      </c>
      <c r="D1151" s="3">
        <f>Sheet3!B1151</f>
        <v>4453046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25">
      <c r="A1152" s="2">
        <v>30645</v>
      </c>
      <c r="B1152" s="3">
        <f>Sheet2!B1152</f>
        <v>4501912</v>
      </c>
      <c r="C1152" s="2">
        <v>30645</v>
      </c>
      <c r="D1152" s="3">
        <f>Sheet3!B1152</f>
        <v>4501912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25">
      <c r="A1153" s="2">
        <v>30646</v>
      </c>
      <c r="B1153" s="3">
        <f>Sheet2!B1153</f>
        <v>4452932</v>
      </c>
      <c r="C1153" s="2">
        <v>30646</v>
      </c>
      <c r="D1153" s="3">
        <f>Sheet3!B1153</f>
        <v>4452932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25">
      <c r="A1154" s="2">
        <v>30647</v>
      </c>
      <c r="B1154" s="3">
        <f>Sheet2!B1154</f>
        <v>4428444</v>
      </c>
      <c r="C1154" s="2">
        <v>30647</v>
      </c>
      <c r="D1154" s="3">
        <f>Sheet3!B1154</f>
        <v>4428444</v>
      </c>
      <c r="E1154" s="2">
        <f t="shared" si="53"/>
        <v>30647</v>
      </c>
      <c r="F1154" s="3">
        <f t="shared" si="54"/>
        <v>0</v>
      </c>
      <c r="G1154" s="3">
        <f t="shared" si="55"/>
        <v>0</v>
      </c>
    </row>
    <row r="1155" spans="1:7" x14ac:dyDescent="0.25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25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25">
      <c r="A1157" s="2">
        <v>30650</v>
      </c>
      <c r="B1157" s="3">
        <f>Sheet2!B1157</f>
        <v>5040050</v>
      </c>
      <c r="C1157" s="2">
        <v>30650</v>
      </c>
      <c r="D1157" s="3">
        <f>Sheet3!B1157</f>
        <v>5040050</v>
      </c>
      <c r="E1157" s="2">
        <f t="shared" si="56"/>
        <v>30650</v>
      </c>
      <c r="F1157" s="3">
        <f t="shared" si="57"/>
        <v>0</v>
      </c>
      <c r="G1157" s="3">
        <f t="shared" si="58"/>
        <v>0</v>
      </c>
    </row>
    <row r="1158" spans="1:7" x14ac:dyDescent="0.25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25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25">
      <c r="A1160" s="2">
        <v>30653</v>
      </c>
      <c r="B1160" s="3">
        <f>Sheet2!B1160</f>
        <v>5065677</v>
      </c>
      <c r="C1160" s="2">
        <v>30653</v>
      </c>
      <c r="D1160" s="3">
        <f>Sheet3!B1160</f>
        <v>5065676</v>
      </c>
      <c r="E1160" s="2">
        <f t="shared" si="56"/>
        <v>30653</v>
      </c>
      <c r="F1160" s="3">
        <f t="shared" si="57"/>
        <v>1</v>
      </c>
      <c r="G1160" s="3">
        <f t="shared" si="58"/>
        <v>1.9740701931983018E-5</v>
      </c>
    </row>
    <row r="1161" spans="1:7" x14ac:dyDescent="0.25">
      <c r="A1161" s="2">
        <v>30654</v>
      </c>
      <c r="B1161" s="3">
        <f>Sheet2!B1161</f>
        <v>5089254</v>
      </c>
      <c r="C1161" s="2">
        <v>30654</v>
      </c>
      <c r="D1161" s="3">
        <f>Sheet3!B1161</f>
        <v>5089254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25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25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25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25">
      <c r="A1165" s="2">
        <v>30658</v>
      </c>
      <c r="B1165" s="3">
        <f>Sheet2!B1165</f>
        <v>5236643</v>
      </c>
      <c r="C1165" s="2">
        <v>30658</v>
      </c>
      <c r="D1165" s="3">
        <f>Sheet3!B1165</f>
        <v>5236643</v>
      </c>
      <c r="E1165" s="2">
        <f t="shared" si="56"/>
        <v>30658</v>
      </c>
      <c r="F1165" s="3">
        <f t="shared" si="57"/>
        <v>0</v>
      </c>
      <c r="G1165" s="3">
        <f t="shared" si="58"/>
        <v>0</v>
      </c>
    </row>
    <row r="1166" spans="1:7" x14ac:dyDescent="0.25">
      <c r="A1166" s="2">
        <v>30659</v>
      </c>
      <c r="B1166" s="3">
        <f>Sheet2!B1166</f>
        <v>5237748</v>
      </c>
      <c r="C1166" s="2">
        <v>30659</v>
      </c>
      <c r="D1166" s="3">
        <f>Sheet3!B1166</f>
        <v>5237730</v>
      </c>
      <c r="E1166" s="2">
        <f t="shared" si="56"/>
        <v>30659</v>
      </c>
      <c r="F1166" s="3">
        <f t="shared" si="57"/>
        <v>18</v>
      </c>
      <c r="G1166" s="3">
        <f t="shared" si="58"/>
        <v>3.4366032613364952E-4</v>
      </c>
    </row>
    <row r="1167" spans="1:7" x14ac:dyDescent="0.25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25">
      <c r="A1168" s="2">
        <v>30661</v>
      </c>
      <c r="B1168" s="3">
        <f>Sheet2!B1168</f>
        <v>5334950</v>
      </c>
      <c r="C1168" s="2">
        <v>30661</v>
      </c>
      <c r="D1168" s="3">
        <f>Sheet3!B1168</f>
        <v>5334950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25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25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25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25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25">
      <c r="A1173" s="2">
        <v>30666</v>
      </c>
      <c r="B1173" s="3">
        <f>Sheet2!B1173</f>
        <v>5579086</v>
      </c>
      <c r="C1173" s="2">
        <v>30666</v>
      </c>
      <c r="D1173" s="3">
        <f>Sheet3!B1173</f>
        <v>5579086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25">
      <c r="A1174" s="2">
        <v>30667</v>
      </c>
      <c r="B1174" s="3">
        <f>Sheet2!B1174</f>
        <v>5580104</v>
      </c>
      <c r="C1174" s="2">
        <v>30667</v>
      </c>
      <c r="D1174" s="3">
        <f>Sheet3!B1174</f>
        <v>5580104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25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25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25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25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25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25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25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25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25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25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25">
      <c r="A1185" s="2">
        <v>30678</v>
      </c>
      <c r="B1185" s="3">
        <f>Sheet2!B1185</f>
        <v>5676594</v>
      </c>
      <c r="C1185" s="2">
        <v>30678</v>
      </c>
      <c r="D1185" s="3">
        <f>Sheet3!B1185</f>
        <v>5676594</v>
      </c>
    </row>
    <row r="1186" spans="1:4" x14ac:dyDescent="0.25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25">
      <c r="A1187" s="2">
        <v>30680</v>
      </c>
      <c r="B1187" s="3">
        <f>Sheet2!B1187</f>
        <v>5682199</v>
      </c>
      <c r="C1187" s="2">
        <v>30680</v>
      </c>
      <c r="D1187" s="3">
        <f>Sheet3!B1187</f>
        <v>5682199</v>
      </c>
    </row>
    <row r="1188" spans="1:4" x14ac:dyDescent="0.25">
      <c r="A1188" s="2">
        <v>30681</v>
      </c>
      <c r="B1188" s="3">
        <f>Sheet2!B1188</f>
        <v>5676742</v>
      </c>
      <c r="C1188" s="2">
        <v>30681</v>
      </c>
      <c r="D1188" s="3">
        <f>Sheet3!B1188</f>
        <v>5676742</v>
      </c>
    </row>
    <row r="1189" spans="1:4" x14ac:dyDescent="0.25">
      <c r="A1189" s="2">
        <v>30682</v>
      </c>
      <c r="B1189" s="3">
        <f>Sheet2!B1189</f>
        <v>5652112</v>
      </c>
      <c r="C1189" s="2">
        <v>30682</v>
      </c>
      <c r="D1189" s="3">
        <f>Sheet3!B1189</f>
        <v>5652112</v>
      </c>
    </row>
    <row r="1190" spans="1:4" x14ac:dyDescent="0.25">
      <c r="A1190" s="2">
        <v>30683</v>
      </c>
      <c r="B1190" s="3">
        <f>Sheet2!B1190</f>
        <v>5627874</v>
      </c>
      <c r="C1190" s="2">
        <v>30683</v>
      </c>
      <c r="D1190" s="3">
        <f>Sheet3!B1190</f>
        <v>5627874</v>
      </c>
    </row>
    <row r="1191" spans="1:4" x14ac:dyDescent="0.25">
      <c r="A1191" s="2">
        <v>30684</v>
      </c>
      <c r="B1191" s="3">
        <f>Sheet2!B1191</f>
        <v>5603069</v>
      </c>
      <c r="C1191" s="2">
        <v>30684</v>
      </c>
      <c r="D1191" s="3">
        <f>Sheet3!B1191</f>
        <v>5603069</v>
      </c>
    </row>
    <row r="1192" spans="1:4" x14ac:dyDescent="0.25">
      <c r="A1192" s="2">
        <v>30685</v>
      </c>
      <c r="B1192" s="3">
        <f>Sheet2!B1192</f>
        <v>5480666</v>
      </c>
      <c r="C1192" s="2">
        <v>30685</v>
      </c>
      <c r="D1192" s="3">
        <f>Sheet3!B1192</f>
        <v>5480666</v>
      </c>
    </row>
    <row r="1193" spans="1:4" x14ac:dyDescent="0.25">
      <c r="A1193" s="2">
        <v>30686</v>
      </c>
      <c r="B1193" s="3">
        <f>Sheet2!B1193</f>
        <v>5407227</v>
      </c>
      <c r="C1193" s="2">
        <v>30686</v>
      </c>
      <c r="D1193" s="3">
        <f>Sheet3!B1193</f>
        <v>5407227</v>
      </c>
    </row>
    <row r="1194" spans="1:4" x14ac:dyDescent="0.25">
      <c r="A1194" s="2">
        <v>30687</v>
      </c>
      <c r="B1194" s="3">
        <f>Sheet2!B1194</f>
        <v>5382712</v>
      </c>
      <c r="C1194" s="2">
        <v>30687</v>
      </c>
      <c r="D1194" s="3">
        <f>Sheet3!B1194</f>
        <v>5382712</v>
      </c>
    </row>
    <row r="1195" spans="1:4" x14ac:dyDescent="0.25">
      <c r="A1195" s="2">
        <v>30688</v>
      </c>
      <c r="B1195" s="3">
        <f>Sheet2!B1195</f>
        <v>5358218</v>
      </c>
      <c r="C1195" s="2">
        <v>30688</v>
      </c>
      <c r="D1195" s="3">
        <f>Sheet3!B1195</f>
        <v>5358218</v>
      </c>
    </row>
    <row r="1196" spans="1:4" x14ac:dyDescent="0.25">
      <c r="A1196" s="2">
        <v>30689</v>
      </c>
      <c r="B1196" s="3">
        <f>Sheet2!B1196</f>
        <v>5309384</v>
      </c>
      <c r="C1196" s="2">
        <v>30689</v>
      </c>
      <c r="D1196" s="3">
        <f>Sheet3!B1196</f>
        <v>5309384</v>
      </c>
    </row>
    <row r="1197" spans="1:4" x14ac:dyDescent="0.25">
      <c r="A1197" s="2">
        <v>30690</v>
      </c>
      <c r="B1197" s="3">
        <f>Sheet2!B1197</f>
        <v>5260371</v>
      </c>
      <c r="C1197" s="2">
        <v>30690</v>
      </c>
      <c r="D1197" s="3">
        <f>Sheet3!B1197</f>
        <v>5260371</v>
      </c>
    </row>
    <row r="1198" spans="1:4" x14ac:dyDescent="0.25">
      <c r="A1198" s="2">
        <v>30691</v>
      </c>
      <c r="B1198" s="3">
        <f>Sheet2!B1198</f>
        <v>5235926</v>
      </c>
      <c r="C1198" s="2">
        <v>30691</v>
      </c>
      <c r="D1198" s="3">
        <f>Sheet3!B1198</f>
        <v>5235924</v>
      </c>
    </row>
    <row r="1199" spans="1:4" x14ac:dyDescent="0.25">
      <c r="A1199" s="2">
        <v>30692</v>
      </c>
      <c r="B1199" s="3">
        <f>Sheet2!B1199</f>
        <v>5211384</v>
      </c>
      <c r="C1199" s="2">
        <v>30692</v>
      </c>
      <c r="D1199" s="3">
        <f>Sheet3!B1199</f>
        <v>5211384</v>
      </c>
    </row>
    <row r="1200" spans="1:4" x14ac:dyDescent="0.25">
      <c r="A1200" s="2">
        <v>30693</v>
      </c>
      <c r="B1200" s="3">
        <f>Sheet2!B1200</f>
        <v>5186900</v>
      </c>
      <c r="C1200" s="2">
        <v>30693</v>
      </c>
      <c r="D1200" s="3">
        <f>Sheet3!B1200</f>
        <v>5186900</v>
      </c>
    </row>
    <row r="1201" spans="1:4" x14ac:dyDescent="0.25">
      <c r="A1201" s="2">
        <v>30694</v>
      </c>
      <c r="B1201" s="3">
        <f>Sheet2!B1201</f>
        <v>5137954</v>
      </c>
      <c r="C1201" s="2">
        <v>30694</v>
      </c>
      <c r="D1201" s="3">
        <f>Sheet3!B1201</f>
        <v>5137954</v>
      </c>
    </row>
    <row r="1202" spans="1:4" x14ac:dyDescent="0.25">
      <c r="A1202" s="2">
        <v>30695</v>
      </c>
      <c r="B1202" s="3">
        <f>Sheet2!B1202</f>
        <v>5089010</v>
      </c>
      <c r="C1202" s="2">
        <v>30695</v>
      </c>
      <c r="D1202" s="3">
        <f>Sheet3!B1202</f>
        <v>5089008</v>
      </c>
    </row>
    <row r="1203" spans="1:4" x14ac:dyDescent="0.25">
      <c r="A1203" s="2">
        <v>30696</v>
      </c>
      <c r="B1203" s="3">
        <f>Sheet2!B1203</f>
        <v>5040068</v>
      </c>
      <c r="C1203" s="2">
        <v>30696</v>
      </c>
      <c r="D1203" s="3">
        <f>Sheet3!B1203</f>
        <v>5040066</v>
      </c>
    </row>
    <row r="1204" spans="1:4" x14ac:dyDescent="0.25">
      <c r="A1204" s="2">
        <v>30697</v>
      </c>
      <c r="B1204" s="3">
        <f>Sheet2!B1204</f>
        <v>5040059</v>
      </c>
      <c r="C1204" s="2">
        <v>30697</v>
      </c>
      <c r="D1204" s="3">
        <f>Sheet3!B1204</f>
        <v>5040059</v>
      </c>
    </row>
    <row r="1205" spans="1:4" x14ac:dyDescent="0.25">
      <c r="A1205" s="2">
        <v>30698</v>
      </c>
      <c r="B1205" s="3">
        <f>Sheet2!B1205</f>
        <v>5015586</v>
      </c>
      <c r="C1205" s="2">
        <v>30698</v>
      </c>
      <c r="D1205" s="3">
        <f>Sheet3!B1205</f>
        <v>5015586</v>
      </c>
    </row>
    <row r="1206" spans="1:4" x14ac:dyDescent="0.25">
      <c r="A1206" s="2">
        <v>30699</v>
      </c>
      <c r="B1206" s="3">
        <f>Sheet2!B1206</f>
        <v>4991114</v>
      </c>
      <c r="C1206" s="2">
        <v>30699</v>
      </c>
      <c r="D1206" s="3">
        <f>Sheet3!B1206</f>
        <v>4991112</v>
      </c>
    </row>
    <row r="1207" spans="1:4" x14ac:dyDescent="0.25">
      <c r="A1207" s="2">
        <v>30700</v>
      </c>
      <c r="B1207" s="3">
        <f>Sheet2!B1207</f>
        <v>4966642</v>
      </c>
      <c r="C1207" s="2">
        <v>30700</v>
      </c>
      <c r="D1207" s="3">
        <f>Sheet3!B1207</f>
        <v>4966642</v>
      </c>
    </row>
    <row r="1208" spans="1:4" x14ac:dyDescent="0.25">
      <c r="A1208" s="2">
        <v>30701</v>
      </c>
      <c r="B1208" s="3">
        <f>Sheet2!B1208</f>
        <v>4966638</v>
      </c>
      <c r="C1208" s="2">
        <v>30701</v>
      </c>
      <c r="D1208" s="3">
        <f>Sheet3!B1208</f>
        <v>4966636</v>
      </c>
    </row>
    <row r="1209" spans="1:4" x14ac:dyDescent="0.25">
      <c r="A1209" s="2">
        <v>30702</v>
      </c>
      <c r="B1209" s="3">
        <f>Sheet2!B1209</f>
        <v>5015565</v>
      </c>
      <c r="C1209" s="2">
        <v>30702</v>
      </c>
      <c r="D1209" s="3">
        <f>Sheet3!B1209</f>
        <v>5015564</v>
      </c>
    </row>
    <row r="1210" spans="1:4" x14ac:dyDescent="0.25">
      <c r="A1210" s="2">
        <v>30703</v>
      </c>
      <c r="B1210" s="3">
        <f>Sheet2!B1210</f>
        <v>4991094</v>
      </c>
      <c r="C1210" s="2">
        <v>30703</v>
      </c>
      <c r="D1210" s="3">
        <f>Sheet3!B1210</f>
        <v>4991094</v>
      </c>
    </row>
    <row r="1211" spans="1:4" x14ac:dyDescent="0.25">
      <c r="A1211" s="2">
        <v>30704</v>
      </c>
      <c r="B1211" s="3">
        <f>Sheet2!B1211</f>
        <v>4942160</v>
      </c>
      <c r="C1211" s="2">
        <v>30704</v>
      </c>
      <c r="D1211" s="3">
        <f>Sheet3!B1211</f>
        <v>4942158</v>
      </c>
    </row>
    <row r="1212" spans="1:4" x14ac:dyDescent="0.25">
      <c r="A1212" s="2">
        <v>30705</v>
      </c>
      <c r="B1212" s="3">
        <f>Sheet2!B1212</f>
        <v>4917692</v>
      </c>
      <c r="C1212" s="2">
        <v>30705</v>
      </c>
      <c r="D1212" s="3">
        <f>Sheet3!B1212</f>
        <v>4917690</v>
      </c>
    </row>
    <row r="1213" spans="1:4" x14ac:dyDescent="0.25">
      <c r="A1213" s="2">
        <v>30706</v>
      </c>
      <c r="B1213" s="3">
        <f>Sheet2!B1213</f>
        <v>4893222</v>
      </c>
      <c r="C1213" s="2">
        <v>30706</v>
      </c>
      <c r="D1213" s="3">
        <f>Sheet3!B1213</f>
        <v>4893221</v>
      </c>
    </row>
    <row r="1214" spans="1:4" x14ac:dyDescent="0.25">
      <c r="A1214" s="2">
        <v>30707</v>
      </c>
      <c r="B1214" s="3">
        <f>Sheet2!B1214</f>
        <v>4893220</v>
      </c>
      <c r="C1214" s="2">
        <v>30707</v>
      </c>
      <c r="D1214" s="3">
        <f>Sheet3!B1214</f>
        <v>4893220</v>
      </c>
    </row>
    <row r="1215" spans="1:4" x14ac:dyDescent="0.25">
      <c r="A1215" s="2">
        <v>30708</v>
      </c>
      <c r="B1215" s="3">
        <f>Sheet2!B1215</f>
        <v>4819819</v>
      </c>
      <c r="C1215" s="2">
        <v>30708</v>
      </c>
      <c r="D1215" s="3">
        <f>Sheet3!B1215</f>
        <v>4819819</v>
      </c>
    </row>
    <row r="1216" spans="1:4" x14ac:dyDescent="0.25">
      <c r="A1216" s="2">
        <v>30709</v>
      </c>
      <c r="B1216" s="3">
        <f>Sheet2!B1216</f>
        <v>4770886</v>
      </c>
      <c r="C1216" s="2">
        <v>30709</v>
      </c>
      <c r="D1216" s="3">
        <f>Sheet3!B1216</f>
        <v>4770886</v>
      </c>
    </row>
    <row r="1217" spans="1:4" x14ac:dyDescent="0.25">
      <c r="A1217" s="2">
        <v>30710</v>
      </c>
      <c r="B1217" s="3">
        <f>Sheet2!B1217</f>
        <v>4770884</v>
      </c>
      <c r="C1217" s="2">
        <v>30710</v>
      </c>
      <c r="D1217" s="3">
        <f>Sheet3!B1217</f>
        <v>4770883</v>
      </c>
    </row>
    <row r="1218" spans="1:4" x14ac:dyDescent="0.25">
      <c r="A1218" s="2">
        <v>30711</v>
      </c>
      <c r="B1218" s="3">
        <f>Sheet2!B1218</f>
        <v>4721950</v>
      </c>
      <c r="C1218" s="2">
        <v>30711</v>
      </c>
      <c r="D1218" s="3">
        <f>Sheet3!B1218</f>
        <v>4721950</v>
      </c>
    </row>
    <row r="1219" spans="1:4" x14ac:dyDescent="0.25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18"/>
  <sheetViews>
    <sheetView workbookViewId="0">
      <selection sqref="A1:AN1218"/>
    </sheetView>
  </sheetViews>
  <sheetFormatPr defaultRowHeight="15" x14ac:dyDescent="0.25"/>
  <cols>
    <col min="1" max="16384" width="9.140625" style="1"/>
  </cols>
  <sheetData>
    <row r="1" spans="1:40" x14ac:dyDescent="0.25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115</v>
      </c>
    </row>
    <row r="2" spans="1:40" x14ac:dyDescent="0.25">
      <c r="A2" s="2">
        <v>29495</v>
      </c>
      <c r="B2" s="3">
        <v>555899.69999999995</v>
      </c>
      <c r="C2" s="3">
        <v>0</v>
      </c>
      <c r="D2" s="3">
        <v>41656.51</v>
      </c>
      <c r="E2" s="3">
        <v>1110.9079999999999</v>
      </c>
      <c r="F2" s="3">
        <v>0</v>
      </c>
      <c r="G2" s="3">
        <v>-153634.9</v>
      </c>
      <c r="H2" s="3">
        <v>0</v>
      </c>
      <c r="I2" s="3">
        <v>0</v>
      </c>
      <c r="J2" s="3">
        <v>0</v>
      </c>
      <c r="K2" s="3">
        <v>0</v>
      </c>
      <c r="L2" s="3">
        <v>82337270</v>
      </c>
      <c r="M2" s="3">
        <v>22871.21</v>
      </c>
      <c r="N2" s="3">
        <v>53398350</v>
      </c>
      <c r="O2" s="3">
        <v>8978368000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2446762</v>
      </c>
      <c r="AB2" s="3">
        <v>0</v>
      </c>
      <c r="AC2" s="3">
        <v>9951.44</v>
      </c>
      <c r="AD2" s="3">
        <v>411.33089999999999</v>
      </c>
      <c r="AE2" s="3">
        <v>1317437</v>
      </c>
      <c r="AF2" s="3">
        <v>1.4036820000000001</v>
      </c>
      <c r="AG2" s="3">
        <v>0</v>
      </c>
      <c r="AH2" s="3">
        <v>0</v>
      </c>
      <c r="AI2" s="3">
        <v>0</v>
      </c>
      <c r="AJ2" s="3">
        <v>23496.06</v>
      </c>
      <c r="AK2" s="3">
        <v>181068.2</v>
      </c>
      <c r="AL2" s="3">
        <v>715035.5</v>
      </c>
      <c r="AM2" s="3">
        <v>0</v>
      </c>
      <c r="AN2" s="1" t="s">
        <v>45</v>
      </c>
    </row>
    <row r="3" spans="1:40" x14ac:dyDescent="0.25">
      <c r="A3" s="2">
        <v>29496</v>
      </c>
      <c r="B3" s="3">
        <v>188872</v>
      </c>
      <c r="C3" s="3">
        <v>0</v>
      </c>
      <c r="D3" s="3">
        <v>77.207269999999994</v>
      </c>
      <c r="E3" s="3">
        <v>578.04470000000003</v>
      </c>
      <c r="F3" s="3">
        <v>0</v>
      </c>
      <c r="G3" s="3">
        <v>-245017.4</v>
      </c>
      <c r="H3" s="3">
        <v>0</v>
      </c>
      <c r="I3" s="3">
        <v>0</v>
      </c>
      <c r="J3" s="3">
        <v>0</v>
      </c>
      <c r="K3" s="3">
        <v>0</v>
      </c>
      <c r="L3" s="3">
        <v>81314060</v>
      </c>
      <c r="M3" s="3">
        <v>30489.24</v>
      </c>
      <c r="N3" s="3">
        <v>53092910</v>
      </c>
      <c r="O3" s="3">
        <v>8978095000</v>
      </c>
      <c r="P3" s="3">
        <v>11654.93</v>
      </c>
      <c r="Q3" s="3">
        <v>155516500000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1054840</v>
      </c>
      <c r="AB3" s="3">
        <v>0</v>
      </c>
      <c r="AC3" s="3">
        <v>253982.5</v>
      </c>
      <c r="AD3" s="3">
        <v>30029.98</v>
      </c>
      <c r="AE3" s="3">
        <v>1295363</v>
      </c>
      <c r="AF3" s="3">
        <v>444.59649999999999</v>
      </c>
      <c r="AG3" s="3">
        <v>0</v>
      </c>
      <c r="AH3" s="3">
        <v>0</v>
      </c>
      <c r="AI3" s="3">
        <v>0</v>
      </c>
      <c r="AJ3" s="3">
        <v>26076.76</v>
      </c>
      <c r="AK3" s="3">
        <v>44401.4</v>
      </c>
      <c r="AL3" s="3">
        <v>77813.78</v>
      </c>
      <c r="AM3" s="3">
        <v>0</v>
      </c>
      <c r="AN3" s="1" t="s">
        <v>46</v>
      </c>
    </row>
    <row r="4" spans="1:40" x14ac:dyDescent="0.25">
      <c r="A4" s="2">
        <v>29497</v>
      </c>
      <c r="B4" s="3">
        <v>185184.4</v>
      </c>
      <c r="C4" s="3">
        <v>0</v>
      </c>
      <c r="D4" s="3">
        <v>2668.1930000000002</v>
      </c>
      <c r="E4" s="3">
        <v>791.45039999999995</v>
      </c>
      <c r="F4" s="3">
        <v>0</v>
      </c>
      <c r="G4" s="3">
        <v>-270724.5</v>
      </c>
      <c r="H4" s="3">
        <v>0</v>
      </c>
      <c r="I4" s="3">
        <v>0</v>
      </c>
      <c r="J4" s="3">
        <v>0</v>
      </c>
      <c r="K4" s="3">
        <v>0</v>
      </c>
      <c r="L4" s="3">
        <v>80633740</v>
      </c>
      <c r="M4" s="3">
        <v>32373.61</v>
      </c>
      <c r="N4" s="3">
        <v>52946240</v>
      </c>
      <c r="O4" s="3">
        <v>8977795000</v>
      </c>
      <c r="P4" s="3">
        <v>11015.06</v>
      </c>
      <c r="Q4" s="3">
        <v>155515200000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700643.6</v>
      </c>
      <c r="AB4" s="3">
        <v>0</v>
      </c>
      <c r="AC4" s="3">
        <v>94843.95</v>
      </c>
      <c r="AD4" s="3">
        <v>47435.35</v>
      </c>
      <c r="AE4" s="3">
        <v>1436688</v>
      </c>
      <c r="AF4" s="3">
        <v>443.20530000000002</v>
      </c>
      <c r="AG4" s="3">
        <v>0</v>
      </c>
      <c r="AH4" s="3">
        <v>0</v>
      </c>
      <c r="AI4" s="3">
        <v>0</v>
      </c>
      <c r="AJ4" s="3">
        <v>27016.77</v>
      </c>
      <c r="AK4" s="3">
        <v>30866.92</v>
      </c>
      <c r="AL4" s="3">
        <v>79049.600000000006</v>
      </c>
      <c r="AM4" s="3">
        <v>0</v>
      </c>
      <c r="AN4" s="1" t="s">
        <v>47</v>
      </c>
    </row>
    <row r="5" spans="1:40" x14ac:dyDescent="0.25">
      <c r="A5" s="2">
        <v>29498</v>
      </c>
      <c r="B5" s="3">
        <v>186441.3</v>
      </c>
      <c r="C5" s="3">
        <v>0</v>
      </c>
      <c r="D5" s="3">
        <v>2217.9229999999998</v>
      </c>
      <c r="E5" s="3">
        <v>712.7559</v>
      </c>
      <c r="F5" s="3">
        <v>0</v>
      </c>
      <c r="G5" s="3">
        <v>-276993.7</v>
      </c>
      <c r="H5" s="3">
        <v>0</v>
      </c>
      <c r="I5" s="3">
        <v>0</v>
      </c>
      <c r="J5" s="3">
        <v>0</v>
      </c>
      <c r="K5" s="3">
        <v>0</v>
      </c>
      <c r="L5" s="3">
        <v>80155500</v>
      </c>
      <c r="M5" s="3">
        <v>32364.66</v>
      </c>
      <c r="N5" s="3">
        <v>52870660</v>
      </c>
      <c r="O5" s="3">
        <v>8977499000</v>
      </c>
      <c r="P5" s="3">
        <v>10519.4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495426.9</v>
      </c>
      <c r="AB5" s="3">
        <v>0</v>
      </c>
      <c r="AC5" s="3">
        <v>24626.71</v>
      </c>
      <c r="AD5" s="3">
        <v>39319.519999999997</v>
      </c>
      <c r="AE5" s="3">
        <v>1298828</v>
      </c>
      <c r="AF5" s="3">
        <v>325.19380000000001</v>
      </c>
      <c r="AG5" s="3">
        <v>0</v>
      </c>
      <c r="AH5" s="3">
        <v>0</v>
      </c>
      <c r="AI5" s="3">
        <v>0</v>
      </c>
      <c r="AJ5" s="3">
        <v>27485.25</v>
      </c>
      <c r="AK5" s="3">
        <v>25561.66</v>
      </c>
      <c r="AL5" s="3">
        <v>78631.070000000007</v>
      </c>
      <c r="AM5" s="3">
        <v>0</v>
      </c>
      <c r="AN5" s="1" t="s">
        <v>48</v>
      </c>
    </row>
    <row r="6" spans="1:40" x14ac:dyDescent="0.25">
      <c r="A6" s="2">
        <v>29499</v>
      </c>
      <c r="B6" s="3">
        <v>186105.3</v>
      </c>
      <c r="C6" s="3">
        <v>0</v>
      </c>
      <c r="D6" s="3">
        <v>1940.6179999999999</v>
      </c>
      <c r="E6" s="3">
        <v>735.39959999999996</v>
      </c>
      <c r="F6" s="3">
        <v>0</v>
      </c>
      <c r="G6" s="3">
        <v>-275336.90000000002</v>
      </c>
      <c r="H6" s="3">
        <v>0</v>
      </c>
      <c r="I6" s="3">
        <v>0</v>
      </c>
      <c r="J6" s="3">
        <v>0</v>
      </c>
      <c r="K6" s="3">
        <v>0</v>
      </c>
      <c r="L6" s="3">
        <v>79787950</v>
      </c>
      <c r="M6" s="3">
        <v>33015.18</v>
      </c>
      <c r="N6" s="3">
        <v>52800760</v>
      </c>
      <c r="O6" s="3">
        <v>8977209000</v>
      </c>
      <c r="P6" s="3">
        <v>10089.34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381280.1</v>
      </c>
      <c r="AB6" s="3">
        <v>0</v>
      </c>
      <c r="AC6" s="3">
        <v>18784.14</v>
      </c>
      <c r="AD6" s="3">
        <v>37476.050000000003</v>
      </c>
      <c r="AE6" s="3">
        <v>1277046</v>
      </c>
      <c r="AF6" s="3">
        <v>285.05579999999998</v>
      </c>
      <c r="AG6" s="3">
        <v>0</v>
      </c>
      <c r="AH6" s="3">
        <v>0</v>
      </c>
      <c r="AI6" s="3">
        <v>0</v>
      </c>
      <c r="AJ6" s="3">
        <v>27649.72</v>
      </c>
      <c r="AK6" s="3">
        <v>22587.05</v>
      </c>
      <c r="AL6" s="3">
        <v>78961.17</v>
      </c>
      <c r="AM6" s="3">
        <v>0</v>
      </c>
      <c r="AN6" s="1" t="s">
        <v>49</v>
      </c>
    </row>
    <row r="7" spans="1:40" x14ac:dyDescent="0.25">
      <c r="A7" s="2">
        <v>29500</v>
      </c>
      <c r="B7" s="3">
        <v>186000</v>
      </c>
      <c r="C7" s="3">
        <v>0</v>
      </c>
      <c r="D7" s="3">
        <v>1567.213</v>
      </c>
      <c r="E7" s="3">
        <v>806.78110000000004</v>
      </c>
      <c r="F7" s="3">
        <v>0</v>
      </c>
      <c r="G7" s="3">
        <v>-269107.8</v>
      </c>
      <c r="H7" s="3">
        <v>0</v>
      </c>
      <c r="I7" s="3">
        <v>0</v>
      </c>
      <c r="J7" s="3">
        <v>0</v>
      </c>
      <c r="K7" s="3">
        <v>0</v>
      </c>
      <c r="L7" s="3">
        <v>79474950</v>
      </c>
      <c r="M7" s="3">
        <v>33478.239999999998</v>
      </c>
      <c r="N7" s="3">
        <v>52737080</v>
      </c>
      <c r="O7" s="3">
        <v>8976926000</v>
      </c>
      <c r="P7" s="3">
        <v>9721.2870000000003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325332.90000000002</v>
      </c>
      <c r="AB7" s="3">
        <v>0</v>
      </c>
      <c r="AC7" s="3">
        <v>10737.79</v>
      </c>
      <c r="AD7" s="3">
        <v>39884.01</v>
      </c>
      <c r="AE7" s="3">
        <v>1388590</v>
      </c>
      <c r="AF7" s="3">
        <v>241.8656</v>
      </c>
      <c r="AG7" s="3">
        <v>0</v>
      </c>
      <c r="AH7" s="3">
        <v>0</v>
      </c>
      <c r="AI7" s="3">
        <v>0</v>
      </c>
      <c r="AJ7" s="3">
        <v>27674.2</v>
      </c>
      <c r="AK7" s="3">
        <v>20674.29</v>
      </c>
      <c r="AL7" s="3">
        <v>80812.25</v>
      </c>
      <c r="AM7" s="3">
        <v>0</v>
      </c>
      <c r="AN7" s="1" t="s">
        <v>50</v>
      </c>
    </row>
    <row r="8" spans="1:40" x14ac:dyDescent="0.25">
      <c r="A8" s="2">
        <v>29501</v>
      </c>
      <c r="B8" s="3">
        <v>183556.7</v>
      </c>
      <c r="C8" s="3">
        <v>0</v>
      </c>
      <c r="D8" s="3">
        <v>1084.998</v>
      </c>
      <c r="E8" s="3">
        <v>817.56719999999996</v>
      </c>
      <c r="F8" s="3">
        <v>0</v>
      </c>
      <c r="G8" s="3">
        <v>-261964.4</v>
      </c>
      <c r="H8" s="3">
        <v>0</v>
      </c>
      <c r="I8" s="3">
        <v>0</v>
      </c>
      <c r="J8" s="3">
        <v>0</v>
      </c>
      <c r="K8" s="3">
        <v>0</v>
      </c>
      <c r="L8" s="3">
        <v>79253790</v>
      </c>
      <c r="M8" s="3">
        <v>33410.1</v>
      </c>
      <c r="N8" s="3">
        <v>52674670</v>
      </c>
      <c r="O8" s="3">
        <v>8976657000</v>
      </c>
      <c r="P8" s="3">
        <v>9397.8009999999995</v>
      </c>
      <c r="Q8" s="3">
        <v>155510400000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233176.3</v>
      </c>
      <c r="AB8" s="3">
        <v>0</v>
      </c>
      <c r="AC8" s="3">
        <v>7890.0290000000005</v>
      </c>
      <c r="AD8" s="3">
        <v>35000</v>
      </c>
      <c r="AE8" s="3">
        <v>1146082</v>
      </c>
      <c r="AF8" s="3">
        <v>134.38640000000001</v>
      </c>
      <c r="AG8" s="3">
        <v>0</v>
      </c>
      <c r="AH8" s="3">
        <v>0</v>
      </c>
      <c r="AI8" s="3">
        <v>0</v>
      </c>
      <c r="AJ8" s="3">
        <v>27649.01</v>
      </c>
      <c r="AK8" s="3">
        <v>19229.400000000001</v>
      </c>
      <c r="AL8" s="3">
        <v>82361.05</v>
      </c>
      <c r="AM8" s="3">
        <v>0</v>
      </c>
      <c r="AN8" s="1" t="s">
        <v>49</v>
      </c>
    </row>
    <row r="9" spans="1:40" x14ac:dyDescent="0.25">
      <c r="A9" s="2">
        <v>29502</v>
      </c>
      <c r="B9" s="3">
        <v>183521.3</v>
      </c>
      <c r="C9" s="3">
        <v>0</v>
      </c>
      <c r="D9" s="3">
        <v>1456.895</v>
      </c>
      <c r="E9" s="3">
        <v>932.24450000000002</v>
      </c>
      <c r="F9" s="3">
        <v>0</v>
      </c>
      <c r="G9" s="3">
        <v>-253491</v>
      </c>
      <c r="H9" s="3">
        <v>0</v>
      </c>
      <c r="I9" s="3">
        <v>0</v>
      </c>
      <c r="J9" s="3">
        <v>0</v>
      </c>
      <c r="K9" s="3">
        <v>0</v>
      </c>
      <c r="L9" s="3">
        <v>79044430</v>
      </c>
      <c r="M9" s="3">
        <v>33916.92</v>
      </c>
      <c r="N9" s="3">
        <v>52616140</v>
      </c>
      <c r="O9" s="3">
        <v>8976399000</v>
      </c>
      <c r="P9" s="3">
        <v>9129.3150000000005</v>
      </c>
      <c r="Q9" s="3">
        <v>155509400000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219137.7</v>
      </c>
      <c r="AB9" s="3">
        <v>0</v>
      </c>
      <c r="AC9" s="3">
        <v>2407.6759999999999</v>
      </c>
      <c r="AD9" s="3">
        <v>35668.03</v>
      </c>
      <c r="AE9" s="3">
        <v>1156000</v>
      </c>
      <c r="AF9" s="3">
        <v>315.91329999999999</v>
      </c>
      <c r="AG9" s="3">
        <v>0</v>
      </c>
      <c r="AH9" s="3">
        <v>0</v>
      </c>
      <c r="AI9" s="3">
        <v>0</v>
      </c>
      <c r="AJ9" s="3">
        <v>27608.95</v>
      </c>
      <c r="AK9" s="3">
        <v>18217.759999999998</v>
      </c>
      <c r="AL9" s="3">
        <v>83921.57</v>
      </c>
      <c r="AM9" s="3">
        <v>0</v>
      </c>
      <c r="AN9" s="1" t="s">
        <v>48</v>
      </c>
    </row>
    <row r="10" spans="1:40" x14ac:dyDescent="0.25">
      <c r="A10" s="2">
        <v>29503</v>
      </c>
      <c r="B10" s="3">
        <v>185920.6</v>
      </c>
      <c r="C10" s="3">
        <v>0</v>
      </c>
      <c r="D10" s="3">
        <v>1265.403</v>
      </c>
      <c r="E10" s="3">
        <v>968.9375</v>
      </c>
      <c r="F10" s="3">
        <v>0</v>
      </c>
      <c r="G10" s="3">
        <v>-244358.8</v>
      </c>
      <c r="H10" s="3">
        <v>0</v>
      </c>
      <c r="I10" s="3">
        <v>0</v>
      </c>
      <c r="J10" s="3">
        <v>0</v>
      </c>
      <c r="K10" s="3">
        <v>0</v>
      </c>
      <c r="L10" s="3">
        <v>78862100</v>
      </c>
      <c r="M10" s="3">
        <v>34104.480000000003</v>
      </c>
      <c r="N10" s="3">
        <v>52557980</v>
      </c>
      <c r="O10" s="3">
        <v>8976153000</v>
      </c>
      <c r="P10" s="3">
        <v>8884.9110000000001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191790.2</v>
      </c>
      <c r="AB10" s="3">
        <v>0</v>
      </c>
      <c r="AC10" s="3">
        <v>555.61789999999996</v>
      </c>
      <c r="AD10" s="3">
        <v>33643.68</v>
      </c>
      <c r="AE10" s="3">
        <v>1033117</v>
      </c>
      <c r="AF10" s="3">
        <v>277.12830000000002</v>
      </c>
      <c r="AG10" s="3">
        <v>0</v>
      </c>
      <c r="AH10" s="3">
        <v>0</v>
      </c>
      <c r="AI10" s="3">
        <v>0</v>
      </c>
      <c r="AJ10" s="3">
        <v>27607.89</v>
      </c>
      <c r="AK10" s="3">
        <v>17412.46</v>
      </c>
      <c r="AL10" s="3">
        <v>85409.16</v>
      </c>
      <c r="AM10" s="3">
        <v>0</v>
      </c>
      <c r="AN10" s="1" t="s">
        <v>51</v>
      </c>
    </row>
    <row r="11" spans="1:40" x14ac:dyDescent="0.25">
      <c r="A11" s="2">
        <v>29504</v>
      </c>
      <c r="B11" s="3">
        <v>104128.1</v>
      </c>
      <c r="C11" s="3">
        <v>0</v>
      </c>
      <c r="D11" s="3">
        <v>1439.373</v>
      </c>
      <c r="E11" s="3">
        <v>1078.1510000000001</v>
      </c>
      <c r="F11" s="3">
        <v>0</v>
      </c>
      <c r="G11" s="3">
        <v>-238637.8</v>
      </c>
      <c r="H11" s="3">
        <v>0</v>
      </c>
      <c r="I11" s="3">
        <v>0</v>
      </c>
      <c r="J11" s="3">
        <v>0</v>
      </c>
      <c r="K11" s="3">
        <v>0</v>
      </c>
      <c r="L11" s="3">
        <v>78686090</v>
      </c>
      <c r="M11" s="3">
        <v>34233.35</v>
      </c>
      <c r="N11" s="3">
        <v>52492070</v>
      </c>
      <c r="O11" s="3">
        <v>8975923000</v>
      </c>
      <c r="P11" s="3">
        <v>8658.6540000000005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184511.8</v>
      </c>
      <c r="AB11" s="3">
        <v>0</v>
      </c>
      <c r="AC11" s="3">
        <v>490.94709999999998</v>
      </c>
      <c r="AD11" s="3">
        <v>34016.68</v>
      </c>
      <c r="AE11" s="3">
        <v>1052443</v>
      </c>
      <c r="AF11" s="3">
        <v>250.93279999999999</v>
      </c>
      <c r="AG11" s="3">
        <v>0</v>
      </c>
      <c r="AH11" s="3">
        <v>0</v>
      </c>
      <c r="AI11" s="3">
        <v>0</v>
      </c>
      <c r="AJ11" s="3">
        <v>28215.439999999999</v>
      </c>
      <c r="AK11" s="3">
        <v>17278.310000000001</v>
      </c>
      <c r="AL11" s="3">
        <v>93815.53</v>
      </c>
      <c r="AM11" s="3">
        <v>0</v>
      </c>
      <c r="AN11" s="1" t="s">
        <v>49</v>
      </c>
    </row>
    <row r="12" spans="1:40" x14ac:dyDescent="0.25">
      <c r="A12" s="2">
        <v>29505</v>
      </c>
      <c r="B12" s="3">
        <v>33853.42</v>
      </c>
      <c r="C12" s="3">
        <v>0</v>
      </c>
      <c r="D12" s="3">
        <v>1509.5530000000001</v>
      </c>
      <c r="E12" s="3">
        <v>1102.7449999999999</v>
      </c>
      <c r="F12" s="3">
        <v>0</v>
      </c>
      <c r="G12" s="3">
        <v>-232004</v>
      </c>
      <c r="H12" s="3">
        <v>0</v>
      </c>
      <c r="I12" s="3">
        <v>0</v>
      </c>
      <c r="J12" s="3">
        <v>0</v>
      </c>
      <c r="K12" s="3">
        <v>0</v>
      </c>
      <c r="L12" s="3">
        <v>78518090</v>
      </c>
      <c r="M12" s="3">
        <v>34314.35</v>
      </c>
      <c r="N12" s="3">
        <v>52424170</v>
      </c>
      <c r="O12" s="3">
        <v>8975696000</v>
      </c>
      <c r="P12" s="3">
        <v>8451.9529999999995</v>
      </c>
      <c r="Q12" s="3">
        <v>155506500000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176016.7</v>
      </c>
      <c r="AB12" s="3">
        <v>0</v>
      </c>
      <c r="AC12" s="3">
        <v>406.51350000000002</v>
      </c>
      <c r="AD12" s="3">
        <v>37853.699999999997</v>
      </c>
      <c r="AE12" s="3">
        <v>1232085</v>
      </c>
      <c r="AF12" s="3">
        <v>222.5181</v>
      </c>
      <c r="AG12" s="3">
        <v>0</v>
      </c>
      <c r="AH12" s="3">
        <v>0</v>
      </c>
      <c r="AI12" s="3">
        <v>0</v>
      </c>
      <c r="AJ12" s="3">
        <v>27653.71</v>
      </c>
      <c r="AK12" s="3">
        <v>16786.2</v>
      </c>
      <c r="AL12" s="3">
        <v>95341.86</v>
      </c>
      <c r="AM12" s="3">
        <v>0</v>
      </c>
      <c r="AN12" s="1" t="s">
        <v>46</v>
      </c>
    </row>
    <row r="13" spans="1:40" x14ac:dyDescent="0.25">
      <c r="A13" s="2">
        <v>29506</v>
      </c>
      <c r="B13" s="3">
        <v>32466.560000000001</v>
      </c>
      <c r="C13" s="3">
        <v>0</v>
      </c>
      <c r="D13" s="3">
        <v>1053.48</v>
      </c>
      <c r="E13" s="3">
        <v>1048.799</v>
      </c>
      <c r="F13" s="3">
        <v>0</v>
      </c>
      <c r="G13" s="3">
        <v>-223971.5</v>
      </c>
      <c r="H13" s="3">
        <v>0</v>
      </c>
      <c r="I13" s="3">
        <v>0</v>
      </c>
      <c r="J13" s="3">
        <v>0</v>
      </c>
      <c r="K13" s="3">
        <v>0</v>
      </c>
      <c r="L13" s="3">
        <v>78407740</v>
      </c>
      <c r="M13" s="3">
        <v>34762.74</v>
      </c>
      <c r="N13" s="3">
        <v>52357650</v>
      </c>
      <c r="O13" s="3">
        <v>8975485000</v>
      </c>
      <c r="P13" s="3">
        <v>8248.7950000000001</v>
      </c>
      <c r="Q13" s="3">
        <v>155505800000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118405.4</v>
      </c>
      <c r="AB13" s="3">
        <v>0</v>
      </c>
      <c r="AC13" s="3">
        <v>114.3595</v>
      </c>
      <c r="AD13" s="3">
        <v>28641.8</v>
      </c>
      <c r="AE13" s="3">
        <v>919013.2</v>
      </c>
      <c r="AF13" s="3">
        <v>210.22489999999999</v>
      </c>
      <c r="AG13" s="3">
        <v>0</v>
      </c>
      <c r="AH13" s="3">
        <v>0</v>
      </c>
      <c r="AI13" s="3">
        <v>0</v>
      </c>
      <c r="AJ13" s="3">
        <v>26910.61</v>
      </c>
      <c r="AK13" s="3">
        <v>15949.48</v>
      </c>
      <c r="AL13" s="3">
        <v>93495.74</v>
      </c>
      <c r="AM13" s="3">
        <v>0</v>
      </c>
      <c r="AN13" s="1" t="s">
        <v>51</v>
      </c>
    </row>
    <row r="14" spans="1:40" x14ac:dyDescent="0.25">
      <c r="A14" s="2">
        <v>29507</v>
      </c>
      <c r="B14" s="3">
        <v>32482.94</v>
      </c>
      <c r="C14" s="3">
        <v>13897.51</v>
      </c>
      <c r="D14" s="3">
        <v>28062.77</v>
      </c>
      <c r="E14" s="3">
        <v>142396.9</v>
      </c>
      <c r="F14" s="3">
        <v>0</v>
      </c>
      <c r="G14" s="3">
        <v>-170237.6</v>
      </c>
      <c r="H14" s="3">
        <v>532796.6</v>
      </c>
      <c r="I14" s="3">
        <v>434450.6</v>
      </c>
      <c r="J14" s="3">
        <v>0</v>
      </c>
      <c r="K14" s="3">
        <v>0</v>
      </c>
      <c r="L14" s="3">
        <v>81632070</v>
      </c>
      <c r="M14" s="3">
        <v>499915.3</v>
      </c>
      <c r="N14" s="3">
        <v>52293170</v>
      </c>
      <c r="O14" s="3">
        <v>8975346000</v>
      </c>
      <c r="P14" s="3">
        <v>12906.79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73444.479999999996</v>
      </c>
      <c r="Y14" s="3">
        <v>0</v>
      </c>
      <c r="Z14" s="3">
        <v>0</v>
      </c>
      <c r="AA14" s="3">
        <v>166417.4</v>
      </c>
      <c r="AB14" s="3">
        <v>0</v>
      </c>
      <c r="AC14" s="3">
        <v>0.56928579999999995</v>
      </c>
      <c r="AD14" s="3">
        <v>4062.4879999999998</v>
      </c>
      <c r="AE14" s="3">
        <v>301401.5</v>
      </c>
      <c r="AF14" s="3">
        <v>9130.4490000000005</v>
      </c>
      <c r="AG14" s="3">
        <v>743.97910000000002</v>
      </c>
      <c r="AH14" s="3">
        <v>0</v>
      </c>
      <c r="AI14" s="3">
        <v>0</v>
      </c>
      <c r="AJ14" s="3">
        <v>27268.45</v>
      </c>
      <c r="AK14" s="3">
        <v>16776.560000000001</v>
      </c>
      <c r="AL14" s="3">
        <v>91939.02</v>
      </c>
      <c r="AM14" s="3">
        <v>4025235</v>
      </c>
      <c r="AN14" s="1" t="s">
        <v>52</v>
      </c>
    </row>
    <row r="15" spans="1:40" x14ac:dyDescent="0.25">
      <c r="A15" s="2">
        <v>29508</v>
      </c>
      <c r="B15" s="3">
        <v>34825.47</v>
      </c>
      <c r="C15" s="3">
        <v>13004.99</v>
      </c>
      <c r="D15" s="3">
        <v>53495.12</v>
      </c>
      <c r="E15" s="3">
        <v>171568.4</v>
      </c>
      <c r="F15" s="3">
        <v>0</v>
      </c>
      <c r="G15" s="3">
        <v>-151019.70000000001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84292230</v>
      </c>
      <c r="M15" s="3">
        <v>791134.5</v>
      </c>
      <c r="N15" s="3">
        <v>52232510</v>
      </c>
      <c r="O15" s="3">
        <v>8975224000</v>
      </c>
      <c r="P15" s="3">
        <v>16380.86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138815.5</v>
      </c>
      <c r="Y15" s="3">
        <v>0</v>
      </c>
      <c r="Z15" s="3">
        <v>0</v>
      </c>
      <c r="AA15" s="3">
        <v>159660.9</v>
      </c>
      <c r="AB15" s="3">
        <v>0</v>
      </c>
      <c r="AC15" s="3">
        <v>28.697900000000001</v>
      </c>
      <c r="AD15" s="3">
        <v>1186.9690000000001</v>
      </c>
      <c r="AE15" s="3">
        <v>199293.7</v>
      </c>
      <c r="AF15" s="3">
        <v>15801.95</v>
      </c>
      <c r="AG15" s="3">
        <v>747.58439999999996</v>
      </c>
      <c r="AH15" s="3">
        <v>0</v>
      </c>
      <c r="AI15" s="3">
        <v>0</v>
      </c>
      <c r="AJ15" s="3">
        <v>29059.439999999999</v>
      </c>
      <c r="AK15" s="3">
        <v>17498.96</v>
      </c>
      <c r="AL15" s="3">
        <v>89878.43</v>
      </c>
      <c r="AM15" s="3">
        <v>3343055</v>
      </c>
      <c r="AN15" s="1" t="s">
        <v>53</v>
      </c>
    </row>
    <row r="16" spans="1:40" x14ac:dyDescent="0.25">
      <c r="A16" s="2">
        <v>29509</v>
      </c>
      <c r="B16" s="3">
        <v>32000.18</v>
      </c>
      <c r="C16" s="3">
        <v>0</v>
      </c>
      <c r="D16" s="3">
        <v>4915.6869999999999</v>
      </c>
      <c r="E16" s="3">
        <v>73287.44</v>
      </c>
      <c r="F16" s="3">
        <v>0</v>
      </c>
      <c r="G16" s="3">
        <v>-179107.8</v>
      </c>
      <c r="H16" s="3">
        <v>427898.2</v>
      </c>
      <c r="I16" s="3">
        <v>1984965</v>
      </c>
      <c r="J16" s="3">
        <v>0</v>
      </c>
      <c r="K16" s="3">
        <v>0</v>
      </c>
      <c r="L16" s="3">
        <v>84258420</v>
      </c>
      <c r="M16" s="3">
        <v>645121.69999999995</v>
      </c>
      <c r="N16" s="3">
        <v>52165610</v>
      </c>
      <c r="O16" s="3">
        <v>8975084000</v>
      </c>
      <c r="P16" s="3">
        <v>15554.17</v>
      </c>
      <c r="Q16" s="3">
        <v>155509300000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106340.5</v>
      </c>
      <c r="AB16" s="3">
        <v>0</v>
      </c>
      <c r="AC16" s="3">
        <v>30.03941</v>
      </c>
      <c r="AD16" s="3">
        <v>1099.8779999999999</v>
      </c>
      <c r="AE16" s="3">
        <v>159969.29999999999</v>
      </c>
      <c r="AF16" s="3">
        <v>4766.6769999999997</v>
      </c>
      <c r="AG16" s="3">
        <v>0</v>
      </c>
      <c r="AH16" s="3">
        <v>0</v>
      </c>
      <c r="AI16" s="3">
        <v>0</v>
      </c>
      <c r="AJ16" s="3">
        <v>30428.3</v>
      </c>
      <c r="AK16" s="3">
        <v>18977.82</v>
      </c>
      <c r="AL16" s="3">
        <v>97484.2</v>
      </c>
      <c r="AM16" s="3">
        <v>0</v>
      </c>
      <c r="AN16" s="1" t="s">
        <v>51</v>
      </c>
    </row>
    <row r="17" spans="1:40" x14ac:dyDescent="0.25">
      <c r="A17" s="2">
        <v>29510</v>
      </c>
      <c r="B17" s="3">
        <v>31936.41</v>
      </c>
      <c r="C17" s="3">
        <v>0</v>
      </c>
      <c r="D17" s="3">
        <v>5194.9949999999999</v>
      </c>
      <c r="E17" s="3">
        <v>55103.85</v>
      </c>
      <c r="F17" s="3">
        <v>0</v>
      </c>
      <c r="G17" s="3">
        <v>-189342.8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84206450</v>
      </c>
      <c r="M17" s="3">
        <v>538225.30000000005</v>
      </c>
      <c r="N17" s="3">
        <v>52100310</v>
      </c>
      <c r="O17" s="3">
        <v>8974929000</v>
      </c>
      <c r="P17" s="3">
        <v>15105.51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104718</v>
      </c>
      <c r="AB17" s="3">
        <v>0</v>
      </c>
      <c r="AC17" s="3">
        <v>32.413029999999999</v>
      </c>
      <c r="AD17" s="3">
        <v>1206.721</v>
      </c>
      <c r="AE17" s="3">
        <v>158439.6</v>
      </c>
      <c r="AF17" s="3">
        <v>3912.39</v>
      </c>
      <c r="AG17" s="3">
        <v>0</v>
      </c>
      <c r="AH17" s="3">
        <v>0</v>
      </c>
      <c r="AI17" s="3">
        <v>0</v>
      </c>
      <c r="AJ17" s="3">
        <v>30440.89</v>
      </c>
      <c r="AK17" s="3">
        <v>19519.59</v>
      </c>
      <c r="AL17" s="3">
        <v>95893.9</v>
      </c>
      <c r="AM17" s="3">
        <v>0</v>
      </c>
      <c r="AN17" s="1" t="s">
        <v>52</v>
      </c>
    </row>
    <row r="18" spans="1:40" x14ac:dyDescent="0.25">
      <c r="A18" s="2">
        <v>29511</v>
      </c>
      <c r="B18" s="3">
        <v>29787.49</v>
      </c>
      <c r="C18" s="3">
        <v>5820.8249999999998</v>
      </c>
      <c r="D18" s="3">
        <v>31363.7</v>
      </c>
      <c r="E18" s="3">
        <v>113067.9</v>
      </c>
      <c r="F18" s="3">
        <v>0</v>
      </c>
      <c r="G18" s="3">
        <v>-168783</v>
      </c>
      <c r="H18" s="3">
        <v>533384.4</v>
      </c>
      <c r="I18" s="3">
        <v>2094386</v>
      </c>
      <c r="J18" s="3">
        <v>0</v>
      </c>
      <c r="K18" s="3">
        <v>0</v>
      </c>
      <c r="L18" s="3">
        <v>85750720</v>
      </c>
      <c r="M18" s="3">
        <v>753566.1</v>
      </c>
      <c r="N18" s="3">
        <v>52039350</v>
      </c>
      <c r="O18" s="3">
        <v>8974788000</v>
      </c>
      <c r="P18" s="3">
        <v>16649.419999999998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152302.1</v>
      </c>
      <c r="AB18" s="3">
        <v>0</v>
      </c>
      <c r="AC18" s="3">
        <v>32.773009999999999</v>
      </c>
      <c r="AD18" s="3">
        <v>1290.0060000000001</v>
      </c>
      <c r="AE18" s="3">
        <v>143279.5</v>
      </c>
      <c r="AF18" s="3">
        <v>11007.95</v>
      </c>
      <c r="AG18" s="3">
        <v>370.95359999999999</v>
      </c>
      <c r="AH18" s="3">
        <v>0</v>
      </c>
      <c r="AI18" s="3">
        <v>0</v>
      </c>
      <c r="AJ18" s="3">
        <v>30629.119999999999</v>
      </c>
      <c r="AK18" s="3">
        <v>19620.330000000002</v>
      </c>
      <c r="AL18" s="3">
        <v>91743.88</v>
      </c>
      <c r="AM18" s="3">
        <v>2057732</v>
      </c>
      <c r="AN18" s="1" t="s">
        <v>53</v>
      </c>
    </row>
    <row r="19" spans="1:40" x14ac:dyDescent="0.25">
      <c r="A19" s="2">
        <v>29512</v>
      </c>
      <c r="B19" s="3">
        <v>31879.16</v>
      </c>
      <c r="C19" s="3">
        <v>0</v>
      </c>
      <c r="D19" s="3">
        <v>7659.08</v>
      </c>
      <c r="E19" s="3">
        <v>60108.55</v>
      </c>
      <c r="F19" s="3">
        <v>0</v>
      </c>
      <c r="G19" s="3">
        <v>-183519.3</v>
      </c>
      <c r="H19" s="3">
        <v>256840.9</v>
      </c>
      <c r="I19" s="3">
        <v>1872422</v>
      </c>
      <c r="J19" s="3">
        <v>0</v>
      </c>
      <c r="K19" s="3">
        <v>0</v>
      </c>
      <c r="L19" s="3">
        <v>85572590</v>
      </c>
      <c r="M19" s="3">
        <v>673324.7</v>
      </c>
      <c r="N19" s="3">
        <v>51973700</v>
      </c>
      <c r="O19" s="3">
        <v>8974640000</v>
      </c>
      <c r="P19" s="3">
        <v>15921.53</v>
      </c>
      <c r="Q19" s="3">
        <v>155510200000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100987.9</v>
      </c>
      <c r="Y19" s="3">
        <v>0</v>
      </c>
      <c r="Z19" s="3">
        <v>0</v>
      </c>
      <c r="AA19" s="3">
        <v>315760.09999999998</v>
      </c>
      <c r="AB19" s="3">
        <v>0</v>
      </c>
      <c r="AC19" s="3">
        <v>94.140680000000003</v>
      </c>
      <c r="AD19" s="3">
        <v>2933.4140000000002</v>
      </c>
      <c r="AE19" s="3">
        <v>273910.7</v>
      </c>
      <c r="AF19" s="3">
        <v>4369.6940000000004</v>
      </c>
      <c r="AG19" s="3">
        <v>0</v>
      </c>
      <c r="AH19" s="3">
        <v>0</v>
      </c>
      <c r="AI19" s="3">
        <v>0</v>
      </c>
      <c r="AJ19" s="3">
        <v>32523.439999999999</v>
      </c>
      <c r="AK19" s="3">
        <v>20193.18</v>
      </c>
      <c r="AL19" s="3">
        <v>98260.95</v>
      </c>
      <c r="AM19" s="3">
        <v>120976.2</v>
      </c>
      <c r="AN19" s="1" t="s">
        <v>51</v>
      </c>
    </row>
    <row r="20" spans="1:40" x14ac:dyDescent="0.25">
      <c r="A20" s="2">
        <v>29513</v>
      </c>
      <c r="B20" s="3">
        <v>31897.5</v>
      </c>
      <c r="C20" s="3">
        <v>7.9707800000000004</v>
      </c>
      <c r="D20" s="3">
        <v>17610.689999999999</v>
      </c>
      <c r="E20" s="3">
        <v>62686.55</v>
      </c>
      <c r="F20" s="3">
        <v>0</v>
      </c>
      <c r="G20" s="3">
        <v>-179355.3</v>
      </c>
      <c r="H20" s="3">
        <v>34789.08</v>
      </c>
      <c r="I20" s="3">
        <v>1306366</v>
      </c>
      <c r="J20" s="3">
        <v>0</v>
      </c>
      <c r="K20" s="3">
        <v>0</v>
      </c>
      <c r="L20" s="3">
        <v>85346830</v>
      </c>
      <c r="M20" s="3">
        <v>690781.4</v>
      </c>
      <c r="N20" s="3">
        <v>51914570</v>
      </c>
      <c r="O20" s="3">
        <v>8974486000</v>
      </c>
      <c r="P20" s="3">
        <v>15652.19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115279.5</v>
      </c>
      <c r="Y20" s="3">
        <v>0</v>
      </c>
      <c r="Z20" s="3">
        <v>0</v>
      </c>
      <c r="AA20" s="3">
        <v>583229.69999999995</v>
      </c>
      <c r="AB20" s="3">
        <v>0</v>
      </c>
      <c r="AC20" s="3">
        <v>152.47810000000001</v>
      </c>
      <c r="AD20" s="3">
        <v>2960.1979999999999</v>
      </c>
      <c r="AE20" s="3">
        <v>575366</v>
      </c>
      <c r="AF20" s="3">
        <v>4178.2209999999995</v>
      </c>
      <c r="AG20" s="3">
        <v>0</v>
      </c>
      <c r="AH20" s="3">
        <v>0</v>
      </c>
      <c r="AI20" s="3">
        <v>0</v>
      </c>
      <c r="AJ20" s="3">
        <v>32436.05</v>
      </c>
      <c r="AK20" s="3">
        <v>20054.05</v>
      </c>
      <c r="AL20" s="3">
        <v>91597.03</v>
      </c>
      <c r="AM20" s="3">
        <v>450768.5</v>
      </c>
      <c r="AN20" s="1" t="s">
        <v>53</v>
      </c>
    </row>
    <row r="21" spans="1:40" x14ac:dyDescent="0.25">
      <c r="A21" s="2">
        <v>29514</v>
      </c>
      <c r="B21" s="3">
        <v>238518.2</v>
      </c>
      <c r="C21" s="3">
        <v>1.24837</v>
      </c>
      <c r="D21" s="3">
        <v>22276.639999999999</v>
      </c>
      <c r="E21" s="3">
        <v>56573.17</v>
      </c>
      <c r="F21" s="3">
        <v>0</v>
      </c>
      <c r="G21" s="3">
        <v>-173715.8</v>
      </c>
      <c r="H21" s="3">
        <v>4724.7269999999999</v>
      </c>
      <c r="I21" s="3">
        <v>770698.7</v>
      </c>
      <c r="J21" s="3">
        <v>0</v>
      </c>
      <c r="K21" s="3">
        <v>0</v>
      </c>
      <c r="L21" s="3">
        <v>84867290</v>
      </c>
      <c r="M21" s="3">
        <v>709776.7</v>
      </c>
      <c r="N21" s="3">
        <v>51852090</v>
      </c>
      <c r="O21" s="3">
        <v>8974345000</v>
      </c>
      <c r="P21" s="3">
        <v>15428.09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113487</v>
      </c>
      <c r="Y21" s="3">
        <v>0</v>
      </c>
      <c r="Z21" s="3">
        <v>0</v>
      </c>
      <c r="AA21" s="3">
        <v>807317.6</v>
      </c>
      <c r="AB21" s="3">
        <v>0</v>
      </c>
      <c r="AC21" s="3">
        <v>104.4997</v>
      </c>
      <c r="AD21" s="3">
        <v>3456.0070000000001</v>
      </c>
      <c r="AE21" s="3">
        <v>665611.1</v>
      </c>
      <c r="AF21" s="3">
        <v>3517.2820000000002</v>
      </c>
      <c r="AG21" s="3">
        <v>0</v>
      </c>
      <c r="AH21" s="3">
        <v>0</v>
      </c>
      <c r="AI21" s="3">
        <v>0</v>
      </c>
      <c r="AJ21" s="3">
        <v>34924.06</v>
      </c>
      <c r="AK21" s="3">
        <v>20840.3</v>
      </c>
      <c r="AL21" s="3">
        <v>97482.41</v>
      </c>
      <c r="AM21" s="3">
        <v>422178.7</v>
      </c>
      <c r="AN21" s="1" t="s">
        <v>51</v>
      </c>
    </row>
    <row r="22" spans="1:40" x14ac:dyDescent="0.25">
      <c r="A22" s="2">
        <v>29515</v>
      </c>
      <c r="B22" s="3">
        <v>364363.3</v>
      </c>
      <c r="C22" s="3">
        <v>0</v>
      </c>
      <c r="D22" s="3">
        <v>8410.3700000000008</v>
      </c>
      <c r="E22" s="3">
        <v>42273.09</v>
      </c>
      <c r="F22" s="3">
        <v>0</v>
      </c>
      <c r="G22" s="3">
        <v>-180290.5</v>
      </c>
      <c r="H22" s="3">
        <v>1360.152</v>
      </c>
      <c r="I22" s="3">
        <v>586075.4</v>
      </c>
      <c r="J22" s="3">
        <v>0</v>
      </c>
      <c r="K22" s="3">
        <v>0</v>
      </c>
      <c r="L22" s="3">
        <v>84328810</v>
      </c>
      <c r="M22" s="3">
        <v>629897.30000000005</v>
      </c>
      <c r="N22" s="3">
        <v>51789470</v>
      </c>
      <c r="O22" s="3">
        <v>8974195000</v>
      </c>
      <c r="P22" s="3">
        <v>14868.32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58524.05</v>
      </c>
      <c r="Y22" s="3">
        <v>0</v>
      </c>
      <c r="Z22" s="3">
        <v>0</v>
      </c>
      <c r="AA22" s="3">
        <v>699369.9</v>
      </c>
      <c r="AB22" s="3">
        <v>0</v>
      </c>
      <c r="AC22" s="3">
        <v>74.651730000000001</v>
      </c>
      <c r="AD22" s="3">
        <v>4207.5730000000003</v>
      </c>
      <c r="AE22" s="3">
        <v>659181.30000000005</v>
      </c>
      <c r="AF22" s="3">
        <v>2381.181</v>
      </c>
      <c r="AG22" s="3">
        <v>0</v>
      </c>
      <c r="AH22" s="3">
        <v>0</v>
      </c>
      <c r="AI22" s="3">
        <v>0</v>
      </c>
      <c r="AJ22" s="3">
        <v>34211.769999999997</v>
      </c>
      <c r="AK22" s="3">
        <v>21155.37</v>
      </c>
      <c r="AL22" s="3">
        <v>96940.88</v>
      </c>
      <c r="AM22" s="3">
        <v>126099.3</v>
      </c>
      <c r="AN22" s="1" t="s">
        <v>51</v>
      </c>
    </row>
    <row r="23" spans="1:40" x14ac:dyDescent="0.25">
      <c r="A23" s="2">
        <v>29516</v>
      </c>
      <c r="B23" s="3">
        <v>346867.9</v>
      </c>
      <c r="C23" s="3">
        <v>0</v>
      </c>
      <c r="D23" s="3">
        <v>5962.3590000000004</v>
      </c>
      <c r="E23" s="3">
        <v>34977.43</v>
      </c>
      <c r="F23" s="3">
        <v>0</v>
      </c>
      <c r="G23" s="3">
        <v>-183542.1</v>
      </c>
      <c r="H23" s="3">
        <v>611.81859999999995</v>
      </c>
      <c r="I23" s="3">
        <v>444390</v>
      </c>
      <c r="J23" s="3">
        <v>0</v>
      </c>
      <c r="K23" s="3">
        <v>0</v>
      </c>
      <c r="L23" s="3">
        <v>83816040</v>
      </c>
      <c r="M23" s="3">
        <v>553528.80000000005</v>
      </c>
      <c r="N23" s="3">
        <v>51726690</v>
      </c>
      <c r="O23" s="3">
        <v>8974038000</v>
      </c>
      <c r="P23" s="3">
        <v>14399.59</v>
      </c>
      <c r="Q23" s="3">
        <v>155507700000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43213.43</v>
      </c>
      <c r="Y23" s="3">
        <v>0</v>
      </c>
      <c r="Z23" s="3">
        <v>0</v>
      </c>
      <c r="AA23" s="3">
        <v>653815.4</v>
      </c>
      <c r="AB23" s="3">
        <v>0</v>
      </c>
      <c r="AC23" s="3">
        <v>66.611949999999993</v>
      </c>
      <c r="AD23" s="3">
        <v>7499.5410000000002</v>
      </c>
      <c r="AE23" s="3">
        <v>664785.5</v>
      </c>
      <c r="AF23" s="3">
        <v>2045.854</v>
      </c>
      <c r="AG23" s="3">
        <v>0</v>
      </c>
      <c r="AH23" s="3">
        <v>0</v>
      </c>
      <c r="AI23" s="3">
        <v>0</v>
      </c>
      <c r="AJ23" s="3">
        <v>33100.07</v>
      </c>
      <c r="AK23" s="3">
        <v>21283.65</v>
      </c>
      <c r="AL23" s="3">
        <v>95988.39</v>
      </c>
      <c r="AM23" s="3">
        <v>98472.01</v>
      </c>
      <c r="AN23" s="1" t="s">
        <v>51</v>
      </c>
    </row>
    <row r="24" spans="1:40" x14ac:dyDescent="0.25">
      <c r="A24" s="2">
        <v>29517</v>
      </c>
      <c r="B24" s="3">
        <v>344869.1</v>
      </c>
      <c r="C24" s="3">
        <v>0</v>
      </c>
      <c r="D24" s="3">
        <v>6971.4639999999999</v>
      </c>
      <c r="E24" s="3">
        <v>30602.74</v>
      </c>
      <c r="F24" s="3">
        <v>0</v>
      </c>
      <c r="G24" s="3">
        <v>-183691.3</v>
      </c>
      <c r="H24" s="3">
        <v>354.2953</v>
      </c>
      <c r="I24" s="3">
        <v>292580.2</v>
      </c>
      <c r="J24" s="3">
        <v>0</v>
      </c>
      <c r="K24" s="3">
        <v>0</v>
      </c>
      <c r="L24" s="3">
        <v>83323670</v>
      </c>
      <c r="M24" s="3">
        <v>491703</v>
      </c>
      <c r="N24" s="3">
        <v>51662640</v>
      </c>
      <c r="O24" s="3">
        <v>8973879000</v>
      </c>
      <c r="P24" s="3">
        <v>14004.09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33727.760000000002</v>
      </c>
      <c r="Y24" s="3">
        <v>0</v>
      </c>
      <c r="Z24" s="3">
        <v>0</v>
      </c>
      <c r="AA24" s="3">
        <v>642502.5</v>
      </c>
      <c r="AB24" s="3">
        <v>0</v>
      </c>
      <c r="AC24" s="3">
        <v>67.343919999999997</v>
      </c>
      <c r="AD24" s="3">
        <v>9642.4750000000004</v>
      </c>
      <c r="AE24" s="3">
        <v>657789.80000000005</v>
      </c>
      <c r="AF24" s="3">
        <v>1855.932</v>
      </c>
      <c r="AG24" s="3">
        <v>0</v>
      </c>
      <c r="AH24" s="3">
        <v>0</v>
      </c>
      <c r="AI24" s="3">
        <v>0</v>
      </c>
      <c r="AJ24" s="3">
        <v>32854.769999999997</v>
      </c>
      <c r="AK24" s="3">
        <v>21538.55</v>
      </c>
      <c r="AL24" s="3">
        <v>97016.08</v>
      </c>
      <c r="AM24" s="3">
        <v>118082</v>
      </c>
      <c r="AN24" s="1" t="s">
        <v>54</v>
      </c>
    </row>
    <row r="25" spans="1:40" x14ac:dyDescent="0.25">
      <c r="A25" s="2">
        <v>29518</v>
      </c>
      <c r="B25" s="3">
        <v>352231.9</v>
      </c>
      <c r="C25" s="3">
        <v>0</v>
      </c>
      <c r="D25" s="3">
        <v>3233.8249999999998</v>
      </c>
      <c r="E25" s="3">
        <v>24764.34</v>
      </c>
      <c r="F25" s="3">
        <v>0</v>
      </c>
      <c r="G25" s="3">
        <v>-184044.6</v>
      </c>
      <c r="H25" s="3">
        <v>229.46440000000001</v>
      </c>
      <c r="I25" s="3">
        <v>232078.2</v>
      </c>
      <c r="J25" s="3">
        <v>0</v>
      </c>
      <c r="K25" s="3">
        <v>0</v>
      </c>
      <c r="L25" s="3">
        <v>82806220</v>
      </c>
      <c r="M25" s="3">
        <v>418053.6</v>
      </c>
      <c r="N25" s="3">
        <v>51598080</v>
      </c>
      <c r="O25" s="3">
        <v>8973715000</v>
      </c>
      <c r="P25" s="3">
        <v>13488.36</v>
      </c>
      <c r="Q25" s="3">
        <v>155506000000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18285.599999999999</v>
      </c>
      <c r="Y25" s="3">
        <v>0</v>
      </c>
      <c r="Z25" s="3">
        <v>0</v>
      </c>
      <c r="AA25" s="3">
        <v>614417.80000000005</v>
      </c>
      <c r="AB25" s="3">
        <v>0</v>
      </c>
      <c r="AC25" s="3">
        <v>58.164230000000003</v>
      </c>
      <c r="AD25" s="3">
        <v>15353.29</v>
      </c>
      <c r="AE25" s="3">
        <v>835678.2</v>
      </c>
      <c r="AF25" s="3">
        <v>1508.0650000000001</v>
      </c>
      <c r="AG25" s="3">
        <v>0</v>
      </c>
      <c r="AH25" s="3">
        <v>0</v>
      </c>
      <c r="AI25" s="3">
        <v>0</v>
      </c>
      <c r="AJ25" s="3">
        <v>31883.84</v>
      </c>
      <c r="AK25" s="3">
        <v>21565.77</v>
      </c>
      <c r="AL25" s="3">
        <v>96576.62</v>
      </c>
      <c r="AM25" s="3">
        <v>42216.35</v>
      </c>
      <c r="AN25" s="1" t="s">
        <v>54</v>
      </c>
    </row>
    <row r="26" spans="1:40" x14ac:dyDescent="0.25">
      <c r="A26" s="2">
        <v>29519</v>
      </c>
      <c r="B26" s="3">
        <v>353118</v>
      </c>
      <c r="C26" s="3">
        <v>22691.62</v>
      </c>
      <c r="D26" s="3">
        <v>585973</v>
      </c>
      <c r="E26" s="3">
        <v>244923.6</v>
      </c>
      <c r="F26" s="3">
        <v>0</v>
      </c>
      <c r="G26" s="3">
        <v>-47320.05</v>
      </c>
      <c r="H26" s="3">
        <v>476385.8</v>
      </c>
      <c r="I26" s="3">
        <v>369228.5</v>
      </c>
      <c r="J26" s="3">
        <v>0</v>
      </c>
      <c r="K26" s="3">
        <v>0</v>
      </c>
      <c r="L26" s="3">
        <v>86874800</v>
      </c>
      <c r="M26" s="3">
        <v>1733287</v>
      </c>
      <c r="N26" s="3">
        <v>51558340</v>
      </c>
      <c r="O26" s="3">
        <v>8973687000</v>
      </c>
      <c r="P26" s="3">
        <v>20805.5</v>
      </c>
      <c r="Q26" s="3">
        <v>155508500000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35951.61</v>
      </c>
      <c r="Y26" s="3">
        <v>0</v>
      </c>
      <c r="Z26" s="3">
        <v>0</v>
      </c>
      <c r="AA26" s="3">
        <v>681431</v>
      </c>
      <c r="AB26" s="3">
        <v>0</v>
      </c>
      <c r="AC26" s="3">
        <v>82.852919999999997</v>
      </c>
      <c r="AD26" s="3">
        <v>505.01319999999998</v>
      </c>
      <c r="AE26" s="3">
        <v>400206</v>
      </c>
      <c r="AF26" s="3">
        <v>42880.160000000003</v>
      </c>
      <c r="AG26" s="3">
        <v>1113.819</v>
      </c>
      <c r="AH26" s="3">
        <v>0</v>
      </c>
      <c r="AI26" s="3">
        <v>0</v>
      </c>
      <c r="AJ26" s="3">
        <v>51617.49</v>
      </c>
      <c r="AK26" s="3">
        <v>22250.04</v>
      </c>
      <c r="AL26" s="3">
        <v>91448.07</v>
      </c>
      <c r="AM26" s="3">
        <v>6947788</v>
      </c>
      <c r="AN26" s="1" t="s">
        <v>53</v>
      </c>
    </row>
    <row r="27" spans="1:40" x14ac:dyDescent="0.25">
      <c r="A27" s="2">
        <v>29520</v>
      </c>
      <c r="B27" s="3">
        <v>353355.9</v>
      </c>
      <c r="C27" s="3">
        <v>16266.37</v>
      </c>
      <c r="D27" s="3">
        <v>775470.9</v>
      </c>
      <c r="E27" s="3">
        <v>284424.8</v>
      </c>
      <c r="F27" s="3">
        <v>0</v>
      </c>
      <c r="G27" s="3">
        <v>-67.890619999999998</v>
      </c>
      <c r="H27" s="3">
        <v>537439.5</v>
      </c>
      <c r="I27" s="3">
        <v>4723180</v>
      </c>
      <c r="J27" s="3">
        <v>0</v>
      </c>
      <c r="K27" s="3">
        <v>0</v>
      </c>
      <c r="L27" s="3">
        <v>90340400</v>
      </c>
      <c r="M27" s="3">
        <v>2554605</v>
      </c>
      <c r="N27" s="3">
        <v>51544250</v>
      </c>
      <c r="O27" s="3">
        <v>8973699000</v>
      </c>
      <c r="P27" s="3">
        <v>26229.65</v>
      </c>
      <c r="Q27" s="3">
        <v>155512100000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65894.8</v>
      </c>
      <c r="AB27" s="3">
        <v>0</v>
      </c>
      <c r="AC27" s="3">
        <v>214.63079999999999</v>
      </c>
      <c r="AD27" s="3">
        <v>2803.7860000000001</v>
      </c>
      <c r="AE27" s="3">
        <v>186340.2</v>
      </c>
      <c r="AF27" s="3">
        <v>64046.27</v>
      </c>
      <c r="AG27" s="3">
        <v>1404.796</v>
      </c>
      <c r="AH27" s="3">
        <v>0</v>
      </c>
      <c r="AI27" s="3">
        <v>0</v>
      </c>
      <c r="AJ27" s="3">
        <v>71684.41</v>
      </c>
      <c r="AK27" s="3">
        <v>22208.3</v>
      </c>
      <c r="AL27" s="3">
        <v>85742.43</v>
      </c>
      <c r="AM27" s="3">
        <v>5508778</v>
      </c>
      <c r="AN27" s="1" t="s">
        <v>55</v>
      </c>
    </row>
    <row r="28" spans="1:40" x14ac:dyDescent="0.25">
      <c r="A28" s="2">
        <v>29521</v>
      </c>
      <c r="B28" s="3">
        <v>350166.8</v>
      </c>
      <c r="C28" s="3">
        <v>0</v>
      </c>
      <c r="D28" s="3">
        <v>8270.6270000000004</v>
      </c>
      <c r="E28" s="3">
        <v>122571.1</v>
      </c>
      <c r="F28" s="3">
        <v>0</v>
      </c>
      <c r="G28" s="3">
        <v>-115398.2</v>
      </c>
      <c r="H28" s="3">
        <v>381449.5</v>
      </c>
      <c r="I28" s="3">
        <v>4656575</v>
      </c>
      <c r="J28" s="3">
        <v>0</v>
      </c>
      <c r="K28" s="3">
        <v>0</v>
      </c>
      <c r="L28" s="3">
        <v>90284910</v>
      </c>
      <c r="M28" s="3">
        <v>2311185</v>
      </c>
      <c r="N28" s="3">
        <v>51522290</v>
      </c>
      <c r="O28" s="3">
        <v>8973605000</v>
      </c>
      <c r="P28" s="3">
        <v>21133.919999999998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58128.35</v>
      </c>
      <c r="Y28" s="3">
        <v>0</v>
      </c>
      <c r="Z28" s="3">
        <v>0</v>
      </c>
      <c r="AA28" s="3">
        <v>142127.5</v>
      </c>
      <c r="AB28" s="3">
        <v>0</v>
      </c>
      <c r="AC28" s="3">
        <v>397.05880000000002</v>
      </c>
      <c r="AD28" s="3">
        <v>4234.1670000000004</v>
      </c>
      <c r="AE28" s="3">
        <v>267250.90000000002</v>
      </c>
      <c r="AF28" s="3">
        <v>7339.8990000000003</v>
      </c>
      <c r="AG28" s="3">
        <v>0</v>
      </c>
      <c r="AH28" s="3">
        <v>0</v>
      </c>
      <c r="AI28" s="3">
        <v>0</v>
      </c>
      <c r="AJ28" s="3">
        <v>68031.03</v>
      </c>
      <c r="AK28" s="3">
        <v>22159.21</v>
      </c>
      <c r="AL28" s="3">
        <v>89769.84</v>
      </c>
      <c r="AM28" s="3">
        <v>8476.8189999999995</v>
      </c>
      <c r="AN28" s="1" t="s">
        <v>53</v>
      </c>
    </row>
    <row r="29" spans="1:40" x14ac:dyDescent="0.25">
      <c r="A29" s="2">
        <v>29522</v>
      </c>
      <c r="B29" s="3">
        <v>342843.8</v>
      </c>
      <c r="C29" s="3">
        <v>0</v>
      </c>
      <c r="D29" s="3">
        <v>7570.9650000000001</v>
      </c>
      <c r="E29" s="3">
        <v>91337.78</v>
      </c>
      <c r="F29" s="3">
        <v>0</v>
      </c>
      <c r="G29" s="3">
        <v>-144290</v>
      </c>
      <c r="H29" s="3">
        <v>270769.59999999998</v>
      </c>
      <c r="I29" s="3">
        <v>4605536</v>
      </c>
      <c r="J29" s="3">
        <v>0</v>
      </c>
      <c r="K29" s="3">
        <v>0</v>
      </c>
      <c r="L29" s="3">
        <v>90259680</v>
      </c>
      <c r="M29" s="3">
        <v>2114344</v>
      </c>
      <c r="N29" s="3">
        <v>51494760</v>
      </c>
      <c r="O29" s="3">
        <v>8973482000</v>
      </c>
      <c r="P29" s="3">
        <v>19275.41</v>
      </c>
      <c r="Q29" s="3">
        <v>155511700000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50644.95</v>
      </c>
      <c r="Y29" s="3">
        <v>0</v>
      </c>
      <c r="Z29" s="3">
        <v>0</v>
      </c>
      <c r="AA29" s="3">
        <v>94019.38</v>
      </c>
      <c r="AB29" s="3">
        <v>0</v>
      </c>
      <c r="AC29" s="3">
        <v>413.37560000000002</v>
      </c>
      <c r="AD29" s="3">
        <v>2645.8760000000002</v>
      </c>
      <c r="AE29" s="3">
        <v>144170.29999999999</v>
      </c>
      <c r="AF29" s="3">
        <v>5782.2619999999997</v>
      </c>
      <c r="AG29" s="3">
        <v>0</v>
      </c>
      <c r="AH29" s="3">
        <v>0</v>
      </c>
      <c r="AI29" s="3">
        <v>0</v>
      </c>
      <c r="AJ29" s="3">
        <v>64428.76</v>
      </c>
      <c r="AK29" s="3">
        <v>22459.74</v>
      </c>
      <c r="AL29" s="3">
        <v>91711.039999999994</v>
      </c>
      <c r="AM29" s="3">
        <v>393.6619</v>
      </c>
      <c r="AN29" s="1" t="s">
        <v>52</v>
      </c>
    </row>
    <row r="30" spans="1:40" x14ac:dyDescent="0.25">
      <c r="A30" s="2">
        <v>29523</v>
      </c>
      <c r="B30" s="3">
        <v>345561.9</v>
      </c>
      <c r="C30" s="3">
        <v>10371.69</v>
      </c>
      <c r="D30" s="3">
        <v>1308212</v>
      </c>
      <c r="E30" s="3">
        <v>231258.3</v>
      </c>
      <c r="F30" s="3">
        <v>0</v>
      </c>
      <c r="G30" s="3">
        <v>15518.34</v>
      </c>
      <c r="H30" s="3">
        <v>532743.80000000005</v>
      </c>
      <c r="I30" s="3">
        <v>2246794</v>
      </c>
      <c r="J30" s="3">
        <v>0</v>
      </c>
      <c r="K30" s="3">
        <v>0</v>
      </c>
      <c r="L30" s="3">
        <v>91815390</v>
      </c>
      <c r="M30" s="3">
        <v>3055246</v>
      </c>
      <c r="N30" s="3">
        <v>51514630</v>
      </c>
      <c r="O30" s="3">
        <v>8973510000</v>
      </c>
      <c r="P30" s="3">
        <v>27266.89</v>
      </c>
      <c r="Q30" s="3">
        <v>155513200000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305148.2</v>
      </c>
      <c r="AB30" s="3">
        <v>0</v>
      </c>
      <c r="AC30" s="3">
        <v>652.82209999999998</v>
      </c>
      <c r="AD30" s="3">
        <v>1536.598</v>
      </c>
      <c r="AE30" s="3">
        <v>221661.6</v>
      </c>
      <c r="AF30" s="3">
        <v>69511.8</v>
      </c>
      <c r="AG30" s="3">
        <v>424.75560000000002</v>
      </c>
      <c r="AH30" s="3">
        <v>0</v>
      </c>
      <c r="AI30" s="3">
        <v>0</v>
      </c>
      <c r="AJ30" s="3">
        <v>109504.5</v>
      </c>
      <c r="AK30" s="3">
        <v>22722.54</v>
      </c>
      <c r="AL30" s="3">
        <v>89153.63</v>
      </c>
      <c r="AM30" s="3">
        <v>4480673</v>
      </c>
      <c r="AN30" s="1" t="s">
        <v>53</v>
      </c>
    </row>
    <row r="31" spans="1:40" x14ac:dyDescent="0.25">
      <c r="A31" s="2">
        <v>29524</v>
      </c>
      <c r="B31" s="3">
        <v>350327.7</v>
      </c>
      <c r="C31" s="3">
        <v>9200.0720000000001</v>
      </c>
      <c r="D31" s="3">
        <v>1818888</v>
      </c>
      <c r="E31" s="3">
        <v>225012.6</v>
      </c>
      <c r="F31" s="3">
        <v>0</v>
      </c>
      <c r="G31" s="3">
        <v>112441.7</v>
      </c>
      <c r="H31" s="3">
        <v>533840.5</v>
      </c>
      <c r="I31" s="3">
        <v>896270.6</v>
      </c>
      <c r="J31" s="3">
        <v>0</v>
      </c>
      <c r="K31" s="3">
        <v>0</v>
      </c>
      <c r="L31" s="3">
        <v>92452260</v>
      </c>
      <c r="M31" s="3">
        <v>3556560</v>
      </c>
      <c r="N31" s="3">
        <v>51553980</v>
      </c>
      <c r="O31" s="3">
        <v>8973647000</v>
      </c>
      <c r="P31" s="3">
        <v>29041.96</v>
      </c>
      <c r="Q31" s="3">
        <v>155515000000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60974.16</v>
      </c>
      <c r="Y31" s="3">
        <v>0</v>
      </c>
      <c r="Z31" s="3">
        <v>0</v>
      </c>
      <c r="AA31" s="3">
        <v>466392.6</v>
      </c>
      <c r="AB31" s="3">
        <v>0</v>
      </c>
      <c r="AC31" s="3">
        <v>441.46289999999999</v>
      </c>
      <c r="AD31" s="3">
        <v>761.53920000000005</v>
      </c>
      <c r="AE31" s="3">
        <v>262039.2</v>
      </c>
      <c r="AF31" s="3">
        <v>75816.570000000007</v>
      </c>
      <c r="AG31" s="3">
        <v>377.14710000000002</v>
      </c>
      <c r="AH31" s="3">
        <v>0</v>
      </c>
      <c r="AI31" s="3">
        <v>0</v>
      </c>
      <c r="AJ31" s="3">
        <v>133856.79999999999</v>
      </c>
      <c r="AK31" s="3">
        <v>23480.42</v>
      </c>
      <c r="AL31" s="3">
        <v>94244.42</v>
      </c>
      <c r="AM31" s="3">
        <v>3819159</v>
      </c>
      <c r="AN31" s="1" t="s">
        <v>51</v>
      </c>
    </row>
    <row r="32" spans="1:40" x14ac:dyDescent="0.25">
      <c r="A32" s="2">
        <v>29525</v>
      </c>
      <c r="B32" s="3">
        <v>350377.7</v>
      </c>
      <c r="C32" s="3">
        <v>9279.6080000000002</v>
      </c>
      <c r="D32" s="3">
        <v>1277517</v>
      </c>
      <c r="E32" s="3">
        <v>220824.1</v>
      </c>
      <c r="F32" s="3">
        <v>0</v>
      </c>
      <c r="G32" s="3">
        <v>108236</v>
      </c>
      <c r="H32" s="3">
        <v>533819.80000000005</v>
      </c>
      <c r="I32" s="3">
        <v>449071.7</v>
      </c>
      <c r="J32" s="3">
        <v>0</v>
      </c>
      <c r="K32" s="3">
        <v>0</v>
      </c>
      <c r="L32" s="3">
        <v>92988120</v>
      </c>
      <c r="M32" s="3">
        <v>3802388</v>
      </c>
      <c r="N32" s="3">
        <v>51607300</v>
      </c>
      <c r="O32" s="3">
        <v>8973782000</v>
      </c>
      <c r="P32" s="3">
        <v>28677.62</v>
      </c>
      <c r="Q32" s="3">
        <v>155516700000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19966.82</v>
      </c>
      <c r="Y32" s="3">
        <v>0</v>
      </c>
      <c r="Z32" s="3">
        <v>0</v>
      </c>
      <c r="AA32" s="3">
        <v>509259.4</v>
      </c>
      <c r="AB32" s="3">
        <v>0</v>
      </c>
      <c r="AC32" s="3">
        <v>192.9213</v>
      </c>
      <c r="AD32" s="3">
        <v>330.03140000000002</v>
      </c>
      <c r="AE32" s="3">
        <v>278351.90000000002</v>
      </c>
      <c r="AF32" s="3">
        <v>60029.27</v>
      </c>
      <c r="AG32" s="3">
        <v>377.32330000000002</v>
      </c>
      <c r="AH32" s="3">
        <v>0</v>
      </c>
      <c r="AI32" s="3">
        <v>0</v>
      </c>
      <c r="AJ32" s="3">
        <v>147931.4</v>
      </c>
      <c r="AK32" s="3">
        <v>24775.63</v>
      </c>
      <c r="AL32" s="3">
        <v>94580.31</v>
      </c>
      <c r="AM32" s="3">
        <v>2957880</v>
      </c>
      <c r="AN32" s="1" t="s">
        <v>52</v>
      </c>
    </row>
    <row r="33" spans="1:40" x14ac:dyDescent="0.25">
      <c r="A33" s="2">
        <v>29526</v>
      </c>
      <c r="B33" s="3">
        <v>347677.7</v>
      </c>
      <c r="C33" s="3">
        <v>0</v>
      </c>
      <c r="D33" s="3">
        <v>21131.83</v>
      </c>
      <c r="E33" s="3">
        <v>115853.2</v>
      </c>
      <c r="F33" s="3">
        <v>0</v>
      </c>
      <c r="G33" s="3">
        <v>-141488.9</v>
      </c>
      <c r="H33" s="3">
        <v>28566.78</v>
      </c>
      <c r="I33" s="3">
        <v>401019.7</v>
      </c>
      <c r="J33" s="3">
        <v>0</v>
      </c>
      <c r="K33" s="3">
        <v>0</v>
      </c>
      <c r="L33" s="3">
        <v>91518790</v>
      </c>
      <c r="M33" s="3">
        <v>3353131</v>
      </c>
      <c r="N33" s="3">
        <v>51635510</v>
      </c>
      <c r="O33" s="3">
        <v>8973676000</v>
      </c>
      <c r="P33" s="3">
        <v>21437.02</v>
      </c>
      <c r="Q33" s="3">
        <v>155515700000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10513.4</v>
      </c>
      <c r="Y33" s="3">
        <v>0</v>
      </c>
      <c r="Z33" s="3">
        <v>0</v>
      </c>
      <c r="AA33" s="3">
        <v>1730529</v>
      </c>
      <c r="AB33" s="3">
        <v>0</v>
      </c>
      <c r="AC33" s="3">
        <v>822.12149999999997</v>
      </c>
      <c r="AD33" s="3">
        <v>939.97990000000004</v>
      </c>
      <c r="AE33" s="3">
        <v>1313961</v>
      </c>
      <c r="AF33" s="3">
        <v>6232.9769999999999</v>
      </c>
      <c r="AG33" s="3">
        <v>0</v>
      </c>
      <c r="AH33" s="3">
        <v>0</v>
      </c>
      <c r="AI33" s="3">
        <v>0</v>
      </c>
      <c r="AJ33" s="3">
        <v>121278.2</v>
      </c>
      <c r="AK33" s="3">
        <v>24781.33</v>
      </c>
      <c r="AL33" s="3">
        <v>92420.87</v>
      </c>
      <c r="AM33" s="3">
        <v>37538.61</v>
      </c>
      <c r="AN33" s="1" t="s">
        <v>54</v>
      </c>
    </row>
    <row r="34" spans="1:40" x14ac:dyDescent="0.25">
      <c r="A34" s="2">
        <v>29527</v>
      </c>
      <c r="B34" s="3">
        <v>352458.6</v>
      </c>
      <c r="C34" s="3">
        <v>0</v>
      </c>
      <c r="D34" s="3">
        <v>2970.2049999999999</v>
      </c>
      <c r="E34" s="3">
        <v>83781.81</v>
      </c>
      <c r="F34" s="3">
        <v>0</v>
      </c>
      <c r="G34" s="3">
        <v>-268434.5</v>
      </c>
      <c r="H34" s="3">
        <v>3947.8009999999999</v>
      </c>
      <c r="I34" s="3">
        <v>362395.6</v>
      </c>
      <c r="J34" s="3">
        <v>0</v>
      </c>
      <c r="K34" s="3">
        <v>0</v>
      </c>
      <c r="L34" s="3">
        <v>90430440</v>
      </c>
      <c r="M34" s="3">
        <v>2512247</v>
      </c>
      <c r="N34" s="3">
        <v>51631940</v>
      </c>
      <c r="O34" s="3">
        <v>8973433000</v>
      </c>
      <c r="P34" s="3">
        <v>19005.400000000001</v>
      </c>
      <c r="Q34" s="3">
        <v>155514700000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17568.48</v>
      </c>
      <c r="Y34" s="3">
        <v>0</v>
      </c>
      <c r="Z34" s="3">
        <v>0</v>
      </c>
      <c r="AA34" s="3">
        <v>1811938</v>
      </c>
      <c r="AB34" s="3">
        <v>0</v>
      </c>
      <c r="AC34" s="3">
        <v>709.15610000000004</v>
      </c>
      <c r="AD34" s="3">
        <v>964.7527</v>
      </c>
      <c r="AE34" s="3">
        <v>1024001</v>
      </c>
      <c r="AF34" s="3">
        <v>4206.6869999999999</v>
      </c>
      <c r="AG34" s="3">
        <v>0</v>
      </c>
      <c r="AH34" s="3">
        <v>0</v>
      </c>
      <c r="AI34" s="3">
        <v>0</v>
      </c>
      <c r="AJ34" s="3">
        <v>88741.16</v>
      </c>
      <c r="AK34" s="3">
        <v>24852.13</v>
      </c>
      <c r="AL34" s="3">
        <v>91790.1</v>
      </c>
      <c r="AM34" s="3">
        <v>21055.62</v>
      </c>
      <c r="AN34" s="1" t="s">
        <v>54</v>
      </c>
    </row>
    <row r="35" spans="1:40" x14ac:dyDescent="0.25">
      <c r="A35" s="2">
        <v>29528</v>
      </c>
      <c r="B35" s="3">
        <v>352461.8</v>
      </c>
      <c r="C35" s="3">
        <v>0</v>
      </c>
      <c r="D35" s="3">
        <v>4103.7299999999996</v>
      </c>
      <c r="E35" s="3">
        <v>65172.25</v>
      </c>
      <c r="F35" s="3">
        <v>0</v>
      </c>
      <c r="G35" s="3">
        <v>-280004.7</v>
      </c>
      <c r="H35" s="3">
        <v>1210.338</v>
      </c>
      <c r="I35" s="3">
        <v>306981.40000000002</v>
      </c>
      <c r="J35" s="3">
        <v>0</v>
      </c>
      <c r="K35" s="3">
        <v>0</v>
      </c>
      <c r="L35" s="3">
        <v>89136890</v>
      </c>
      <c r="M35" s="3">
        <v>1799567</v>
      </c>
      <c r="N35" s="3">
        <v>51608130</v>
      </c>
      <c r="O35" s="3">
        <v>8973168000</v>
      </c>
      <c r="P35" s="3">
        <v>17662.18</v>
      </c>
      <c r="Q35" s="3">
        <v>155513600000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20477.55</v>
      </c>
      <c r="Y35" s="3">
        <v>0</v>
      </c>
      <c r="Z35" s="3">
        <v>0</v>
      </c>
      <c r="AA35" s="3">
        <v>1945595</v>
      </c>
      <c r="AB35" s="3">
        <v>0</v>
      </c>
      <c r="AC35" s="3">
        <v>724.22069999999997</v>
      </c>
      <c r="AD35" s="3">
        <v>1737.9349999999999</v>
      </c>
      <c r="AE35" s="3">
        <v>1169108</v>
      </c>
      <c r="AF35" s="3">
        <v>3458.8879999999999</v>
      </c>
      <c r="AG35" s="3">
        <v>0</v>
      </c>
      <c r="AH35" s="3">
        <v>0</v>
      </c>
      <c r="AI35" s="3">
        <v>0</v>
      </c>
      <c r="AJ35" s="3">
        <v>64415.61</v>
      </c>
      <c r="AK35" s="3">
        <v>24615.97</v>
      </c>
      <c r="AL35" s="3">
        <v>87718.84</v>
      </c>
      <c r="AM35" s="3">
        <v>34936.620000000003</v>
      </c>
      <c r="AN35" s="1" t="s">
        <v>52</v>
      </c>
    </row>
    <row r="36" spans="1:40" x14ac:dyDescent="0.25">
      <c r="A36" s="2">
        <v>29529</v>
      </c>
      <c r="B36" s="3">
        <v>350029.9</v>
      </c>
      <c r="C36" s="3">
        <v>0</v>
      </c>
      <c r="D36" s="3">
        <v>3341.8890000000001</v>
      </c>
      <c r="E36" s="3">
        <v>51500.45</v>
      </c>
      <c r="F36" s="3">
        <v>0</v>
      </c>
      <c r="G36" s="3">
        <v>-267126.59999999998</v>
      </c>
      <c r="H36" s="3">
        <v>673.11249999999995</v>
      </c>
      <c r="I36" s="3">
        <v>254437.3</v>
      </c>
      <c r="J36" s="3">
        <v>0</v>
      </c>
      <c r="K36" s="3">
        <v>0</v>
      </c>
      <c r="L36" s="3">
        <v>87913320</v>
      </c>
      <c r="M36" s="3">
        <v>1257083</v>
      </c>
      <c r="N36" s="3">
        <v>51564360</v>
      </c>
      <c r="O36" s="3">
        <v>8972920000</v>
      </c>
      <c r="P36" s="3">
        <v>16548.009999999998</v>
      </c>
      <c r="Q36" s="3">
        <v>155512600000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17259.509999999998</v>
      </c>
      <c r="Y36" s="3">
        <v>0</v>
      </c>
      <c r="Z36" s="3">
        <v>0</v>
      </c>
      <c r="AA36" s="3">
        <v>1738083</v>
      </c>
      <c r="AB36" s="3">
        <v>0</v>
      </c>
      <c r="AC36" s="3">
        <v>671.09810000000004</v>
      </c>
      <c r="AD36" s="3">
        <v>2752.9560000000001</v>
      </c>
      <c r="AE36" s="3">
        <v>1012538</v>
      </c>
      <c r="AF36" s="3">
        <v>2890.3789999999999</v>
      </c>
      <c r="AG36" s="3">
        <v>0</v>
      </c>
      <c r="AH36" s="3">
        <v>0</v>
      </c>
      <c r="AI36" s="3">
        <v>0</v>
      </c>
      <c r="AJ36" s="3">
        <v>46854.18</v>
      </c>
      <c r="AK36" s="3">
        <v>24179.43</v>
      </c>
      <c r="AL36" s="3">
        <v>90198.26</v>
      </c>
      <c r="AM36" s="3">
        <v>35284.620000000003</v>
      </c>
      <c r="AN36" s="1" t="s">
        <v>46</v>
      </c>
    </row>
    <row r="37" spans="1:40" x14ac:dyDescent="0.25">
      <c r="A37" s="2">
        <v>29530</v>
      </c>
      <c r="B37" s="3">
        <v>349994.8</v>
      </c>
      <c r="C37" s="3">
        <v>0</v>
      </c>
      <c r="D37" s="3">
        <v>1281.5260000000001</v>
      </c>
      <c r="E37" s="3">
        <v>39982.15</v>
      </c>
      <c r="F37" s="3">
        <v>0</v>
      </c>
      <c r="G37" s="3">
        <v>-246085.9</v>
      </c>
      <c r="H37" s="3">
        <v>509.42</v>
      </c>
      <c r="I37" s="3">
        <v>229469.2</v>
      </c>
      <c r="J37" s="3">
        <v>0</v>
      </c>
      <c r="K37" s="3">
        <v>0</v>
      </c>
      <c r="L37" s="3">
        <v>86749090</v>
      </c>
      <c r="M37" s="3">
        <v>931932.5</v>
      </c>
      <c r="N37" s="3">
        <v>51515290</v>
      </c>
      <c r="O37" s="3">
        <v>8972686000</v>
      </c>
      <c r="P37" s="3">
        <v>15718.15</v>
      </c>
      <c r="Q37" s="3">
        <v>155511500000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163.6926</v>
      </c>
      <c r="X37" s="3">
        <v>11388.79</v>
      </c>
      <c r="Y37" s="3">
        <v>0</v>
      </c>
      <c r="Z37" s="3">
        <v>0</v>
      </c>
      <c r="AA37" s="3">
        <v>1462323</v>
      </c>
      <c r="AB37" s="3">
        <v>0</v>
      </c>
      <c r="AC37" s="3">
        <v>645.97929999999997</v>
      </c>
      <c r="AD37" s="3">
        <v>3871.1379999999999</v>
      </c>
      <c r="AE37" s="3">
        <v>1048727</v>
      </c>
      <c r="AF37" s="3">
        <v>2363.1039999999998</v>
      </c>
      <c r="AG37" s="3">
        <v>0</v>
      </c>
      <c r="AH37" s="3">
        <v>0</v>
      </c>
      <c r="AI37" s="3">
        <v>0</v>
      </c>
      <c r="AJ37" s="3">
        <v>38170.54</v>
      </c>
      <c r="AK37" s="3">
        <v>23961.5</v>
      </c>
      <c r="AL37" s="3">
        <v>86852.49</v>
      </c>
      <c r="AM37" s="3">
        <v>13579.25</v>
      </c>
      <c r="AN37" s="1" t="s">
        <v>51</v>
      </c>
    </row>
    <row r="38" spans="1:40" x14ac:dyDescent="0.25">
      <c r="A38" s="2">
        <v>29531</v>
      </c>
      <c r="B38" s="3">
        <v>291956.5</v>
      </c>
      <c r="C38" s="3">
        <v>0</v>
      </c>
      <c r="D38" s="3">
        <v>1194.1859999999999</v>
      </c>
      <c r="E38" s="3">
        <v>32723.07</v>
      </c>
      <c r="F38" s="3">
        <v>0</v>
      </c>
      <c r="G38" s="3">
        <v>-234671.5</v>
      </c>
      <c r="H38" s="3">
        <v>396.6309</v>
      </c>
      <c r="I38" s="3">
        <v>206811.8</v>
      </c>
      <c r="J38" s="3">
        <v>0</v>
      </c>
      <c r="K38" s="3">
        <v>0</v>
      </c>
      <c r="L38" s="3">
        <v>85439030</v>
      </c>
      <c r="M38" s="3">
        <v>742063.5</v>
      </c>
      <c r="N38" s="3">
        <v>51460190</v>
      </c>
      <c r="O38" s="3">
        <v>8972463000</v>
      </c>
      <c r="P38" s="3">
        <v>15042.43</v>
      </c>
      <c r="Q38" s="3">
        <v>155510200000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9664.759</v>
      </c>
      <c r="Y38" s="3">
        <v>0</v>
      </c>
      <c r="Z38" s="3">
        <v>0</v>
      </c>
      <c r="AA38" s="3">
        <v>1484044</v>
      </c>
      <c r="AB38" s="3">
        <v>0</v>
      </c>
      <c r="AC38" s="3">
        <v>929.98440000000005</v>
      </c>
      <c r="AD38" s="3">
        <v>6792.9070000000002</v>
      </c>
      <c r="AE38" s="3">
        <v>1306675</v>
      </c>
      <c r="AF38" s="3">
        <v>2018.191</v>
      </c>
      <c r="AG38" s="3">
        <v>0</v>
      </c>
      <c r="AH38" s="3">
        <v>0</v>
      </c>
      <c r="AI38" s="3">
        <v>0</v>
      </c>
      <c r="AJ38" s="3">
        <v>33859.5</v>
      </c>
      <c r="AK38" s="3">
        <v>23743.08</v>
      </c>
      <c r="AL38" s="3">
        <v>88288.75</v>
      </c>
      <c r="AM38" s="3">
        <v>12992.73</v>
      </c>
      <c r="AN38" s="1" t="s">
        <v>46</v>
      </c>
    </row>
    <row r="39" spans="1:40" x14ac:dyDescent="0.25">
      <c r="A39" s="2">
        <v>29532</v>
      </c>
      <c r="B39" s="3">
        <v>249842.1</v>
      </c>
      <c r="C39" s="3">
        <v>42905.96</v>
      </c>
      <c r="D39" s="3">
        <v>1088205</v>
      </c>
      <c r="E39" s="3">
        <v>384515.3</v>
      </c>
      <c r="F39" s="3">
        <v>0</v>
      </c>
      <c r="G39" s="3">
        <v>30371.41</v>
      </c>
      <c r="H39" s="3">
        <v>453880.7</v>
      </c>
      <c r="I39" s="3">
        <v>3317967</v>
      </c>
      <c r="J39" s="3">
        <v>0</v>
      </c>
      <c r="K39" s="3">
        <v>0</v>
      </c>
      <c r="L39" s="3">
        <v>90441560</v>
      </c>
      <c r="M39" s="3">
        <v>3090958</v>
      </c>
      <c r="N39" s="3">
        <v>51476460</v>
      </c>
      <c r="O39" s="3">
        <v>8972501000</v>
      </c>
      <c r="P39" s="3">
        <v>26487.15</v>
      </c>
      <c r="Q39" s="3">
        <v>155514800000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420301.3</v>
      </c>
      <c r="Y39" s="3">
        <v>0</v>
      </c>
      <c r="Z39" s="3">
        <v>0</v>
      </c>
      <c r="AA39" s="3">
        <v>1602051</v>
      </c>
      <c r="AB39" s="3">
        <v>0</v>
      </c>
      <c r="AC39" s="3">
        <v>4585.7460000000001</v>
      </c>
      <c r="AD39" s="3">
        <v>3520.299</v>
      </c>
      <c r="AE39" s="3">
        <v>1273156</v>
      </c>
      <c r="AF39" s="3">
        <v>75395.87</v>
      </c>
      <c r="AG39" s="3">
        <v>2154.4450000000002</v>
      </c>
      <c r="AH39" s="3">
        <v>0</v>
      </c>
      <c r="AI39" s="3">
        <v>0</v>
      </c>
      <c r="AJ39" s="3">
        <v>108680.4</v>
      </c>
      <c r="AK39" s="3">
        <v>24308.959999999999</v>
      </c>
      <c r="AL39" s="3">
        <v>88036.59</v>
      </c>
      <c r="AM39" s="3">
        <v>10571050</v>
      </c>
      <c r="AN39" s="1" t="s">
        <v>51</v>
      </c>
    </row>
    <row r="40" spans="1:40" x14ac:dyDescent="0.25">
      <c r="A40" s="2">
        <v>29533</v>
      </c>
      <c r="B40" s="3">
        <v>242850.4</v>
      </c>
      <c r="C40" s="3">
        <v>0</v>
      </c>
      <c r="D40" s="3">
        <v>5507.56</v>
      </c>
      <c r="E40" s="3">
        <v>126233.2</v>
      </c>
      <c r="F40" s="3">
        <v>0</v>
      </c>
      <c r="G40" s="3">
        <v>-152807.70000000001</v>
      </c>
      <c r="H40" s="3">
        <v>54256.95</v>
      </c>
      <c r="I40" s="3">
        <v>3082809</v>
      </c>
      <c r="J40" s="3">
        <v>0</v>
      </c>
      <c r="K40" s="3">
        <v>0</v>
      </c>
      <c r="L40" s="3">
        <v>89840070</v>
      </c>
      <c r="M40" s="3">
        <v>2503989</v>
      </c>
      <c r="N40" s="3">
        <v>51473970</v>
      </c>
      <c r="O40" s="3">
        <v>8972361000</v>
      </c>
      <c r="P40" s="3">
        <v>21482.68</v>
      </c>
      <c r="Q40" s="3">
        <v>155513900000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107586.4</v>
      </c>
      <c r="Y40" s="3">
        <v>0</v>
      </c>
      <c r="Z40" s="3">
        <v>0</v>
      </c>
      <c r="AA40" s="3">
        <v>1131117</v>
      </c>
      <c r="AB40" s="3">
        <v>0</v>
      </c>
      <c r="AC40" s="3">
        <v>5168.5050000000001</v>
      </c>
      <c r="AD40" s="3">
        <v>2917.8620000000001</v>
      </c>
      <c r="AE40" s="3">
        <v>1065373</v>
      </c>
      <c r="AF40" s="3">
        <v>6044.232</v>
      </c>
      <c r="AG40" s="3">
        <v>0</v>
      </c>
      <c r="AH40" s="3">
        <v>0</v>
      </c>
      <c r="AI40" s="3">
        <v>0</v>
      </c>
      <c r="AJ40" s="3">
        <v>88128.23</v>
      </c>
      <c r="AK40" s="3">
        <v>24392.89</v>
      </c>
      <c r="AL40" s="3">
        <v>85624.29</v>
      </c>
      <c r="AM40" s="3">
        <v>127571.9</v>
      </c>
      <c r="AN40" s="1" t="s">
        <v>52</v>
      </c>
    </row>
    <row r="41" spans="1:40" x14ac:dyDescent="0.25">
      <c r="A41" s="2">
        <v>29534</v>
      </c>
      <c r="B41" s="3">
        <v>244988.6</v>
      </c>
      <c r="C41" s="3">
        <v>0</v>
      </c>
      <c r="D41" s="3">
        <v>6758.4560000000001</v>
      </c>
      <c r="E41" s="3">
        <v>96654.95</v>
      </c>
      <c r="F41" s="3">
        <v>0</v>
      </c>
      <c r="G41" s="3">
        <v>-193482.1</v>
      </c>
      <c r="H41" s="3">
        <v>10273.82</v>
      </c>
      <c r="I41" s="3">
        <v>2798381</v>
      </c>
      <c r="J41" s="3">
        <v>0</v>
      </c>
      <c r="K41" s="3">
        <v>0</v>
      </c>
      <c r="L41" s="3">
        <v>89060570</v>
      </c>
      <c r="M41" s="3">
        <v>2131974</v>
      </c>
      <c r="N41" s="3">
        <v>51454870</v>
      </c>
      <c r="O41" s="3">
        <v>8972180000</v>
      </c>
      <c r="P41" s="3">
        <v>19907.47</v>
      </c>
      <c r="Q41" s="3">
        <v>155513100000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162469</v>
      </c>
      <c r="Y41" s="3">
        <v>0</v>
      </c>
      <c r="Z41" s="3">
        <v>0</v>
      </c>
      <c r="AA41" s="3">
        <v>1133318</v>
      </c>
      <c r="AB41" s="3">
        <v>0</v>
      </c>
      <c r="AC41" s="3">
        <v>5047.0929999999998</v>
      </c>
      <c r="AD41" s="3">
        <v>3693.6469999999999</v>
      </c>
      <c r="AE41" s="3">
        <v>978400.3</v>
      </c>
      <c r="AF41" s="3">
        <v>4691.1289999999999</v>
      </c>
      <c r="AG41" s="3">
        <v>0</v>
      </c>
      <c r="AH41" s="3">
        <v>0</v>
      </c>
      <c r="AI41" s="3">
        <v>0</v>
      </c>
      <c r="AJ41" s="3">
        <v>72582.45</v>
      </c>
      <c r="AK41" s="3">
        <v>24460.32</v>
      </c>
      <c r="AL41" s="3">
        <v>86810.85</v>
      </c>
      <c r="AM41" s="3">
        <v>121959.1</v>
      </c>
      <c r="AN41" s="1" t="s">
        <v>54</v>
      </c>
    </row>
    <row r="42" spans="1:40" x14ac:dyDescent="0.25">
      <c r="A42" s="2">
        <v>29535</v>
      </c>
      <c r="B42" s="3">
        <v>247904.8</v>
      </c>
      <c r="C42" s="3">
        <v>13681.5</v>
      </c>
      <c r="D42" s="3">
        <v>461685.6</v>
      </c>
      <c r="E42" s="3">
        <v>230051.20000000001</v>
      </c>
      <c r="F42" s="3">
        <v>0</v>
      </c>
      <c r="G42" s="3">
        <v>-94606.24</v>
      </c>
      <c r="H42" s="3">
        <v>529524.69999999995</v>
      </c>
      <c r="I42" s="3">
        <v>3159430</v>
      </c>
      <c r="J42" s="3">
        <v>0</v>
      </c>
      <c r="K42" s="3">
        <v>0</v>
      </c>
      <c r="L42" s="3">
        <v>89977510</v>
      </c>
      <c r="M42" s="3">
        <v>3217987</v>
      </c>
      <c r="N42" s="3">
        <v>51479410</v>
      </c>
      <c r="O42" s="3">
        <v>8972090000</v>
      </c>
      <c r="P42" s="3">
        <v>26414.11</v>
      </c>
      <c r="Q42" s="3">
        <v>155514200000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145224.1</v>
      </c>
      <c r="Y42" s="3">
        <v>0</v>
      </c>
      <c r="Z42" s="3">
        <v>0</v>
      </c>
      <c r="AA42" s="3">
        <v>1026744</v>
      </c>
      <c r="AB42" s="3">
        <v>0</v>
      </c>
      <c r="AC42" s="3">
        <v>2355.1860000000001</v>
      </c>
      <c r="AD42" s="3">
        <v>1931.933</v>
      </c>
      <c r="AE42" s="3">
        <v>926646.8</v>
      </c>
      <c r="AF42" s="3">
        <v>34614.370000000003</v>
      </c>
      <c r="AG42" s="3">
        <v>718.20920000000001</v>
      </c>
      <c r="AH42" s="3">
        <v>0</v>
      </c>
      <c r="AI42" s="3">
        <v>0</v>
      </c>
      <c r="AJ42" s="3">
        <v>110934.9</v>
      </c>
      <c r="AK42" s="3">
        <v>24991.78</v>
      </c>
      <c r="AL42" s="3">
        <v>84210.13</v>
      </c>
      <c r="AM42" s="3">
        <v>3827094</v>
      </c>
      <c r="AN42" s="1" t="s">
        <v>52</v>
      </c>
    </row>
    <row r="43" spans="1:40" x14ac:dyDescent="0.25">
      <c r="A43" s="2">
        <v>29536</v>
      </c>
      <c r="B43" s="3">
        <v>250092.4</v>
      </c>
      <c r="C43" s="3">
        <v>7793.616</v>
      </c>
      <c r="D43" s="3">
        <v>626087.6</v>
      </c>
      <c r="E43" s="3">
        <v>208451.8</v>
      </c>
      <c r="F43" s="3">
        <v>0</v>
      </c>
      <c r="G43" s="3">
        <v>-47900.95</v>
      </c>
      <c r="H43" s="3">
        <v>533912.4</v>
      </c>
      <c r="I43" s="3">
        <v>3090992</v>
      </c>
      <c r="J43" s="3">
        <v>0</v>
      </c>
      <c r="K43" s="3">
        <v>0</v>
      </c>
      <c r="L43" s="3">
        <v>90366430</v>
      </c>
      <c r="M43" s="3">
        <v>3494715</v>
      </c>
      <c r="N43" s="3">
        <v>51516520</v>
      </c>
      <c r="O43" s="3">
        <v>8972049000</v>
      </c>
      <c r="P43" s="3">
        <v>28410.74</v>
      </c>
      <c r="Q43" s="3">
        <v>155514800000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83875.45</v>
      </c>
      <c r="Y43" s="3">
        <v>0</v>
      </c>
      <c r="Z43" s="3">
        <v>0</v>
      </c>
      <c r="AA43" s="3">
        <v>783659</v>
      </c>
      <c r="AB43" s="3">
        <v>0</v>
      </c>
      <c r="AC43" s="3">
        <v>1366.5139999999999</v>
      </c>
      <c r="AD43" s="3">
        <v>1506.472</v>
      </c>
      <c r="AE43" s="3">
        <v>803329.2</v>
      </c>
      <c r="AF43" s="3">
        <v>38466.17</v>
      </c>
      <c r="AG43" s="3">
        <v>360.94690000000003</v>
      </c>
      <c r="AH43" s="3">
        <v>0</v>
      </c>
      <c r="AI43" s="3">
        <v>0</v>
      </c>
      <c r="AJ43" s="3">
        <v>123513.60000000001</v>
      </c>
      <c r="AK43" s="3">
        <v>25388.35</v>
      </c>
      <c r="AL43" s="3">
        <v>85196.22</v>
      </c>
      <c r="AM43" s="3">
        <v>2405530</v>
      </c>
      <c r="AN43" s="1" t="s">
        <v>51</v>
      </c>
    </row>
    <row r="44" spans="1:40" x14ac:dyDescent="0.25">
      <c r="A44" s="2">
        <v>29537</v>
      </c>
      <c r="B44" s="3">
        <v>247398.5</v>
      </c>
      <c r="C44" s="3">
        <v>0</v>
      </c>
      <c r="D44" s="3">
        <v>3450.8719999999998</v>
      </c>
      <c r="E44" s="3">
        <v>107406.1</v>
      </c>
      <c r="F44" s="3">
        <v>0</v>
      </c>
      <c r="G44" s="3">
        <v>-148911.5</v>
      </c>
      <c r="H44" s="3">
        <v>312229.7</v>
      </c>
      <c r="I44" s="3">
        <v>3062609</v>
      </c>
      <c r="J44" s="3">
        <v>0</v>
      </c>
      <c r="K44" s="3">
        <v>0</v>
      </c>
      <c r="L44" s="3">
        <v>90359270</v>
      </c>
      <c r="M44" s="3">
        <v>3051308</v>
      </c>
      <c r="N44" s="3">
        <v>51537050</v>
      </c>
      <c r="O44" s="3">
        <v>8971908000</v>
      </c>
      <c r="P44" s="3">
        <v>21298.58</v>
      </c>
      <c r="Q44" s="3">
        <v>155514600000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28383.15</v>
      </c>
      <c r="Y44" s="3">
        <v>0</v>
      </c>
      <c r="Z44" s="3">
        <v>0</v>
      </c>
      <c r="AA44" s="3">
        <v>270059</v>
      </c>
      <c r="AB44" s="3">
        <v>0</v>
      </c>
      <c r="AC44" s="3">
        <v>1168.393</v>
      </c>
      <c r="AD44" s="3">
        <v>1635.4829999999999</v>
      </c>
      <c r="AE44" s="3">
        <v>375700.6</v>
      </c>
      <c r="AF44" s="3">
        <v>5752.1149999999998</v>
      </c>
      <c r="AG44" s="3">
        <v>0</v>
      </c>
      <c r="AH44" s="3">
        <v>0</v>
      </c>
      <c r="AI44" s="3">
        <v>0</v>
      </c>
      <c r="AJ44" s="3">
        <v>104899.9</v>
      </c>
      <c r="AK44" s="3">
        <v>25680.74</v>
      </c>
      <c r="AL44" s="3">
        <v>83371.070000000007</v>
      </c>
      <c r="AM44" s="3">
        <v>0</v>
      </c>
      <c r="AN44" s="1" t="s">
        <v>52</v>
      </c>
    </row>
    <row r="45" spans="1:40" x14ac:dyDescent="0.25">
      <c r="A45" s="2">
        <v>29538</v>
      </c>
      <c r="B45" s="3">
        <v>247336.1</v>
      </c>
      <c r="C45" s="3">
        <v>0</v>
      </c>
      <c r="D45" s="3">
        <v>5781.7089999999998</v>
      </c>
      <c r="E45" s="3">
        <v>81056.34</v>
      </c>
      <c r="F45" s="3">
        <v>0</v>
      </c>
      <c r="G45" s="3">
        <v>-174213.2</v>
      </c>
      <c r="H45" s="3">
        <v>186493.1</v>
      </c>
      <c r="I45" s="3">
        <v>3041806</v>
      </c>
      <c r="J45" s="3">
        <v>0</v>
      </c>
      <c r="K45" s="3">
        <v>0</v>
      </c>
      <c r="L45" s="3">
        <v>90247420</v>
      </c>
      <c r="M45" s="3">
        <v>2783286</v>
      </c>
      <c r="N45" s="3">
        <v>51550470</v>
      </c>
      <c r="O45" s="3">
        <v>8971733000</v>
      </c>
      <c r="P45" s="3">
        <v>19315.54</v>
      </c>
      <c r="Q45" s="3">
        <v>155514400000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20803.16</v>
      </c>
      <c r="Y45" s="3">
        <v>0</v>
      </c>
      <c r="Z45" s="3">
        <v>0</v>
      </c>
      <c r="AA45" s="3">
        <v>234991</v>
      </c>
      <c r="AB45" s="3">
        <v>0</v>
      </c>
      <c r="AC45" s="3">
        <v>950.66510000000005</v>
      </c>
      <c r="AD45" s="3">
        <v>1564.41</v>
      </c>
      <c r="AE45" s="3">
        <v>306937.59999999998</v>
      </c>
      <c r="AF45" s="3">
        <v>4827.1859999999997</v>
      </c>
      <c r="AG45" s="3">
        <v>0</v>
      </c>
      <c r="AH45" s="3">
        <v>0</v>
      </c>
      <c r="AI45" s="3">
        <v>0</v>
      </c>
      <c r="AJ45" s="3">
        <v>92577.63</v>
      </c>
      <c r="AK45" s="3">
        <v>25979.62</v>
      </c>
      <c r="AL45" s="3">
        <v>78365.039999999994</v>
      </c>
      <c r="AM45" s="3">
        <v>0</v>
      </c>
      <c r="AN45" s="1" t="s">
        <v>53</v>
      </c>
    </row>
    <row r="46" spans="1:40" x14ac:dyDescent="0.25">
      <c r="A46" s="2">
        <v>29539</v>
      </c>
      <c r="B46" s="3">
        <v>247295.6</v>
      </c>
      <c r="C46" s="3">
        <v>0</v>
      </c>
      <c r="D46" s="3">
        <v>5883.6610000000001</v>
      </c>
      <c r="E46" s="3">
        <v>63434.23</v>
      </c>
      <c r="F46" s="3">
        <v>0</v>
      </c>
      <c r="G46" s="3">
        <v>-206520.2</v>
      </c>
      <c r="H46" s="3">
        <v>78254.649999999994</v>
      </c>
      <c r="I46" s="3">
        <v>2992478</v>
      </c>
      <c r="J46" s="3">
        <v>0</v>
      </c>
      <c r="K46" s="3">
        <v>0</v>
      </c>
      <c r="L46" s="3">
        <v>89955010</v>
      </c>
      <c r="M46" s="3">
        <v>2566582</v>
      </c>
      <c r="N46" s="3">
        <v>51552560</v>
      </c>
      <c r="O46" s="3">
        <v>8971530000</v>
      </c>
      <c r="P46" s="3">
        <v>17980.93</v>
      </c>
      <c r="Q46" s="3">
        <v>155514200000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48314.06</v>
      </c>
      <c r="Y46" s="3">
        <v>0</v>
      </c>
      <c r="Z46" s="3">
        <v>0</v>
      </c>
      <c r="AA46" s="3">
        <v>391966.1</v>
      </c>
      <c r="AB46" s="3">
        <v>0</v>
      </c>
      <c r="AC46" s="3">
        <v>1953.3019999999999</v>
      </c>
      <c r="AD46" s="3">
        <v>2478.5830000000001</v>
      </c>
      <c r="AE46" s="3">
        <v>359409.6</v>
      </c>
      <c r="AF46" s="3">
        <v>4127.5749999999998</v>
      </c>
      <c r="AG46" s="3">
        <v>0</v>
      </c>
      <c r="AH46" s="3">
        <v>0</v>
      </c>
      <c r="AI46" s="3">
        <v>0</v>
      </c>
      <c r="AJ46" s="3">
        <v>82685.009999999995</v>
      </c>
      <c r="AK46" s="3">
        <v>26365.439999999999</v>
      </c>
      <c r="AL46" s="3">
        <v>78798.27</v>
      </c>
      <c r="AM46" s="3">
        <v>1014.11</v>
      </c>
      <c r="AN46" s="1" t="s">
        <v>52</v>
      </c>
    </row>
    <row r="47" spans="1:40" x14ac:dyDescent="0.25">
      <c r="A47" s="2">
        <v>29540</v>
      </c>
      <c r="B47" s="3">
        <v>247266.4</v>
      </c>
      <c r="C47" s="3">
        <v>0</v>
      </c>
      <c r="D47" s="3">
        <v>4720.0079999999998</v>
      </c>
      <c r="E47" s="3">
        <v>50016.02</v>
      </c>
      <c r="F47" s="3">
        <v>0</v>
      </c>
      <c r="G47" s="3">
        <v>-213879.1</v>
      </c>
      <c r="H47" s="3">
        <v>44769.7</v>
      </c>
      <c r="I47" s="3">
        <v>2961461</v>
      </c>
      <c r="J47" s="3">
        <v>0</v>
      </c>
      <c r="K47" s="3">
        <v>0</v>
      </c>
      <c r="L47" s="3">
        <v>89678410</v>
      </c>
      <c r="M47" s="3">
        <v>2326206</v>
      </c>
      <c r="N47" s="3">
        <v>51549200</v>
      </c>
      <c r="O47" s="3">
        <v>8971312000</v>
      </c>
      <c r="P47" s="3">
        <v>16932.650000000001</v>
      </c>
      <c r="Q47" s="3">
        <v>155513700000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31016.48</v>
      </c>
      <c r="Y47" s="3">
        <v>0</v>
      </c>
      <c r="Z47" s="3">
        <v>0</v>
      </c>
      <c r="AA47" s="3">
        <v>423621.3</v>
      </c>
      <c r="AB47" s="3">
        <v>0</v>
      </c>
      <c r="AC47" s="3">
        <v>1403.0709999999999</v>
      </c>
      <c r="AD47" s="3">
        <v>2794.0149999999999</v>
      </c>
      <c r="AE47" s="3">
        <v>543157.69999999995</v>
      </c>
      <c r="AF47" s="3">
        <v>3279.7919999999999</v>
      </c>
      <c r="AG47" s="3">
        <v>0</v>
      </c>
      <c r="AH47" s="3">
        <v>0</v>
      </c>
      <c r="AI47" s="3">
        <v>0</v>
      </c>
      <c r="AJ47" s="3">
        <v>72548.94</v>
      </c>
      <c r="AK47" s="3">
        <v>26409.59</v>
      </c>
      <c r="AL47" s="3">
        <v>74673.87</v>
      </c>
      <c r="AM47" s="3">
        <v>0</v>
      </c>
      <c r="AN47" s="1" t="s">
        <v>53</v>
      </c>
    </row>
    <row r="48" spans="1:40" x14ac:dyDescent="0.25">
      <c r="A48" s="2">
        <v>29541</v>
      </c>
      <c r="B48" s="3">
        <v>252336.9</v>
      </c>
      <c r="C48" s="3">
        <v>5427.9849999999997</v>
      </c>
      <c r="D48" s="3">
        <v>16458.169999999998</v>
      </c>
      <c r="E48" s="3">
        <v>78148.570000000007</v>
      </c>
      <c r="F48" s="3">
        <v>0</v>
      </c>
      <c r="G48" s="3">
        <v>-195650</v>
      </c>
      <c r="H48" s="3">
        <v>517066.9</v>
      </c>
      <c r="I48" s="3">
        <v>3870996</v>
      </c>
      <c r="J48" s="3">
        <v>0</v>
      </c>
      <c r="K48" s="3">
        <v>0</v>
      </c>
      <c r="L48" s="3">
        <v>90203270</v>
      </c>
      <c r="M48" s="3">
        <v>2448997</v>
      </c>
      <c r="N48" s="3">
        <v>51543000</v>
      </c>
      <c r="O48" s="3">
        <v>8971121000</v>
      </c>
      <c r="P48" s="3">
        <v>17442.73</v>
      </c>
      <c r="Q48" s="3">
        <v>155514300000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151718.9</v>
      </c>
      <c r="AB48" s="3">
        <v>0</v>
      </c>
      <c r="AC48" s="3">
        <v>2070.64</v>
      </c>
      <c r="AD48" s="3">
        <v>1638.116</v>
      </c>
      <c r="AE48" s="3">
        <v>198190.2</v>
      </c>
      <c r="AF48" s="3">
        <v>8033.6469999999999</v>
      </c>
      <c r="AG48" s="3">
        <v>356.71620000000001</v>
      </c>
      <c r="AH48" s="3">
        <v>0</v>
      </c>
      <c r="AI48" s="3">
        <v>0</v>
      </c>
      <c r="AJ48" s="3">
        <v>75573.990000000005</v>
      </c>
      <c r="AK48" s="3">
        <v>26567.97</v>
      </c>
      <c r="AL48" s="3">
        <v>79869.72</v>
      </c>
      <c r="AM48" s="3">
        <v>940279.2</v>
      </c>
      <c r="AN48" s="1" t="s">
        <v>54</v>
      </c>
    </row>
    <row r="49" spans="1:40" x14ac:dyDescent="0.25">
      <c r="A49" s="2">
        <v>29542</v>
      </c>
      <c r="B49" s="3">
        <v>274157.40000000002</v>
      </c>
      <c r="C49" s="3">
        <v>7433.2489999999998</v>
      </c>
      <c r="D49" s="3">
        <v>207327.5</v>
      </c>
      <c r="E49" s="3">
        <v>152577.79999999999</v>
      </c>
      <c r="F49" s="3">
        <v>0</v>
      </c>
      <c r="G49" s="3">
        <v>-133154.9</v>
      </c>
      <c r="H49" s="3">
        <v>532799</v>
      </c>
      <c r="I49" s="3">
        <v>4123132</v>
      </c>
      <c r="J49" s="3">
        <v>0</v>
      </c>
      <c r="K49" s="3">
        <v>0</v>
      </c>
      <c r="L49" s="3">
        <v>90829770</v>
      </c>
      <c r="M49" s="3">
        <v>3122454</v>
      </c>
      <c r="N49" s="3">
        <v>51574500</v>
      </c>
      <c r="O49" s="3">
        <v>8970982000</v>
      </c>
      <c r="P49" s="3">
        <v>20086.61</v>
      </c>
      <c r="Q49" s="3">
        <v>155515100000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295384.7</v>
      </c>
      <c r="AB49" s="3">
        <v>0</v>
      </c>
      <c r="AC49" s="3">
        <v>2651.1979999999999</v>
      </c>
      <c r="AD49" s="3">
        <v>1263.9860000000001</v>
      </c>
      <c r="AE49" s="3">
        <v>221974.39999999999</v>
      </c>
      <c r="AF49" s="3">
        <v>23540.57</v>
      </c>
      <c r="AG49" s="3">
        <v>360.46460000000002</v>
      </c>
      <c r="AH49" s="3">
        <v>0</v>
      </c>
      <c r="AI49" s="3">
        <v>0</v>
      </c>
      <c r="AJ49" s="3">
        <v>107793.3</v>
      </c>
      <c r="AK49" s="3">
        <v>26594.959999999999</v>
      </c>
      <c r="AL49" s="3">
        <v>73793.490000000005</v>
      </c>
      <c r="AM49" s="3">
        <v>2050516</v>
      </c>
      <c r="AN49" s="1" t="s">
        <v>53</v>
      </c>
    </row>
    <row r="50" spans="1:40" x14ac:dyDescent="0.25">
      <c r="A50" s="2">
        <v>29543</v>
      </c>
      <c r="B50" s="3">
        <v>312770.8</v>
      </c>
      <c r="C50" s="3">
        <v>0</v>
      </c>
      <c r="D50" s="3">
        <v>8450.7459999999992</v>
      </c>
      <c r="E50" s="3">
        <v>73750.679999999993</v>
      </c>
      <c r="F50" s="3">
        <v>0</v>
      </c>
      <c r="G50" s="3">
        <v>-168686.4</v>
      </c>
      <c r="H50" s="3">
        <v>185830</v>
      </c>
      <c r="I50" s="3">
        <v>4012663</v>
      </c>
      <c r="J50" s="3">
        <v>0</v>
      </c>
      <c r="K50" s="3">
        <v>0</v>
      </c>
      <c r="L50" s="3">
        <v>90449700</v>
      </c>
      <c r="M50" s="3">
        <v>2913254</v>
      </c>
      <c r="N50" s="3">
        <v>51590970</v>
      </c>
      <c r="O50" s="3">
        <v>8970809000</v>
      </c>
      <c r="P50" s="3">
        <v>18272.63</v>
      </c>
      <c r="Q50" s="3">
        <v>155514500000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94337.12</v>
      </c>
      <c r="Y50" s="3">
        <v>0</v>
      </c>
      <c r="Z50" s="3">
        <v>0</v>
      </c>
      <c r="AA50" s="3">
        <v>458084.8</v>
      </c>
      <c r="AB50" s="3">
        <v>0</v>
      </c>
      <c r="AC50" s="3">
        <v>6205.0389999999998</v>
      </c>
      <c r="AD50" s="3">
        <v>2569.2640000000001</v>
      </c>
      <c r="AE50" s="3">
        <v>550531.80000000005</v>
      </c>
      <c r="AF50" s="3">
        <v>4977.5540000000001</v>
      </c>
      <c r="AG50" s="3">
        <v>0</v>
      </c>
      <c r="AH50" s="3">
        <v>0</v>
      </c>
      <c r="AI50" s="3">
        <v>0</v>
      </c>
      <c r="AJ50" s="3">
        <v>95657.49</v>
      </c>
      <c r="AK50" s="3">
        <v>26596.84</v>
      </c>
      <c r="AL50" s="3">
        <v>73141.06</v>
      </c>
      <c r="AM50" s="3">
        <v>16132.25</v>
      </c>
      <c r="AN50" s="1" t="s">
        <v>53</v>
      </c>
    </row>
    <row r="51" spans="1:40" x14ac:dyDescent="0.25">
      <c r="A51" s="2">
        <v>29544</v>
      </c>
      <c r="B51" s="3">
        <v>322809.90000000002</v>
      </c>
      <c r="C51" s="3">
        <v>0</v>
      </c>
      <c r="D51" s="3">
        <v>5656.1610000000001</v>
      </c>
      <c r="E51" s="3">
        <v>57002.01</v>
      </c>
      <c r="F51" s="3">
        <v>0</v>
      </c>
      <c r="G51" s="3">
        <v>-175390.7</v>
      </c>
      <c r="H51" s="3">
        <v>57030.51</v>
      </c>
      <c r="I51" s="3">
        <v>3908229</v>
      </c>
      <c r="J51" s="3">
        <v>0</v>
      </c>
      <c r="K51" s="3">
        <v>0</v>
      </c>
      <c r="L51" s="3">
        <v>90156920</v>
      </c>
      <c r="M51" s="3">
        <v>2680887</v>
      </c>
      <c r="N51" s="3">
        <v>51598100</v>
      </c>
      <c r="O51" s="3">
        <v>8970627000</v>
      </c>
      <c r="P51" s="3">
        <v>17216.09</v>
      </c>
      <c r="Q51" s="3">
        <v>155514000000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96744.35</v>
      </c>
      <c r="Y51" s="3">
        <v>0</v>
      </c>
      <c r="Z51" s="3">
        <v>0</v>
      </c>
      <c r="AA51" s="3">
        <v>416752.5</v>
      </c>
      <c r="AB51" s="3">
        <v>0</v>
      </c>
      <c r="AC51" s="3">
        <v>5525.2629999999999</v>
      </c>
      <c r="AD51" s="3">
        <v>3340.6860000000001</v>
      </c>
      <c r="AE51" s="3">
        <v>456970</v>
      </c>
      <c r="AF51" s="3">
        <v>3847.8409999999999</v>
      </c>
      <c r="AG51" s="3">
        <v>0</v>
      </c>
      <c r="AH51" s="3">
        <v>0</v>
      </c>
      <c r="AI51" s="3">
        <v>0</v>
      </c>
      <c r="AJ51" s="3">
        <v>84060.27</v>
      </c>
      <c r="AK51" s="3">
        <v>26613.59</v>
      </c>
      <c r="AL51" s="3">
        <v>71554.240000000005</v>
      </c>
      <c r="AM51" s="3">
        <v>7690.116</v>
      </c>
      <c r="AN51" s="1" t="s">
        <v>53</v>
      </c>
    </row>
    <row r="52" spans="1:40" x14ac:dyDescent="0.25">
      <c r="A52" s="2">
        <v>29545</v>
      </c>
      <c r="B52" s="3">
        <v>320573.8</v>
      </c>
      <c r="C52" s="3">
        <v>0</v>
      </c>
      <c r="D52" s="3">
        <v>4629.8119999999999</v>
      </c>
      <c r="E52" s="3">
        <v>45244.06</v>
      </c>
      <c r="F52" s="3">
        <v>0</v>
      </c>
      <c r="G52" s="3">
        <v>-177605.7</v>
      </c>
      <c r="H52" s="3">
        <v>29106.97</v>
      </c>
      <c r="I52" s="3">
        <v>3818032</v>
      </c>
      <c r="J52" s="3">
        <v>0</v>
      </c>
      <c r="K52" s="3">
        <v>0</v>
      </c>
      <c r="L52" s="3">
        <v>89937050</v>
      </c>
      <c r="M52" s="3">
        <v>2462528</v>
      </c>
      <c r="N52" s="3">
        <v>51597660</v>
      </c>
      <c r="O52" s="3">
        <v>8970443000</v>
      </c>
      <c r="P52" s="3">
        <v>16516.39</v>
      </c>
      <c r="Q52" s="3">
        <v>155513600000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89426.3</v>
      </c>
      <c r="Y52" s="3">
        <v>0</v>
      </c>
      <c r="Z52" s="3">
        <v>0</v>
      </c>
      <c r="AA52" s="3">
        <v>345460.1</v>
      </c>
      <c r="AB52" s="3">
        <v>0</v>
      </c>
      <c r="AC52" s="3">
        <v>4378.1940000000004</v>
      </c>
      <c r="AD52" s="3">
        <v>3580.5410000000002</v>
      </c>
      <c r="AE52" s="3">
        <v>373405.3</v>
      </c>
      <c r="AF52" s="3">
        <v>3184.2350000000001</v>
      </c>
      <c r="AG52" s="3">
        <v>0</v>
      </c>
      <c r="AH52" s="3">
        <v>0</v>
      </c>
      <c r="AI52" s="3">
        <v>0</v>
      </c>
      <c r="AJ52" s="3">
        <v>74452.429999999993</v>
      </c>
      <c r="AK52" s="3">
        <v>26706.67</v>
      </c>
      <c r="AL52" s="3">
        <v>70681.929999999993</v>
      </c>
      <c r="AM52" s="3">
        <v>770.45749999999998</v>
      </c>
      <c r="AN52" s="1" t="s">
        <v>53</v>
      </c>
    </row>
    <row r="53" spans="1:40" x14ac:dyDescent="0.25">
      <c r="A53" s="2">
        <v>29546</v>
      </c>
      <c r="B53" s="3">
        <v>320858.8</v>
      </c>
      <c r="C53" s="3">
        <v>6058.0820000000003</v>
      </c>
      <c r="D53" s="3">
        <v>109880.1</v>
      </c>
      <c r="E53" s="3">
        <v>112240.9</v>
      </c>
      <c r="F53" s="3">
        <v>0</v>
      </c>
      <c r="G53" s="3">
        <v>-143905</v>
      </c>
      <c r="H53" s="3">
        <v>513914.7</v>
      </c>
      <c r="I53" s="3">
        <v>4290339</v>
      </c>
      <c r="J53" s="3">
        <v>0</v>
      </c>
      <c r="K53" s="3">
        <v>0</v>
      </c>
      <c r="L53" s="3">
        <v>90242560</v>
      </c>
      <c r="M53" s="3">
        <v>2833201</v>
      </c>
      <c r="N53" s="3">
        <v>51615750</v>
      </c>
      <c r="O53" s="3">
        <v>8970292000</v>
      </c>
      <c r="P53" s="3">
        <v>18357.439999999999</v>
      </c>
      <c r="Q53" s="3">
        <v>155513900000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74204.92</v>
      </c>
      <c r="Y53" s="3">
        <v>0</v>
      </c>
      <c r="Z53" s="3">
        <v>0</v>
      </c>
      <c r="AA53" s="3">
        <v>427893.2</v>
      </c>
      <c r="AB53" s="3">
        <v>0</v>
      </c>
      <c r="AC53" s="3">
        <v>2186.3780000000002</v>
      </c>
      <c r="AD53" s="3">
        <v>1312.7860000000001</v>
      </c>
      <c r="AE53" s="3">
        <v>492915.7</v>
      </c>
      <c r="AF53" s="3">
        <v>12654.43</v>
      </c>
      <c r="AG53" s="3">
        <v>356.94619999999998</v>
      </c>
      <c r="AH53" s="3">
        <v>0</v>
      </c>
      <c r="AI53" s="3">
        <v>0</v>
      </c>
      <c r="AJ53" s="3">
        <v>91109.46</v>
      </c>
      <c r="AK53" s="3">
        <v>27053.56</v>
      </c>
      <c r="AL53" s="3">
        <v>70983.539999999994</v>
      </c>
      <c r="AM53" s="3">
        <v>1395774</v>
      </c>
      <c r="AN53" s="1" t="s">
        <v>53</v>
      </c>
    </row>
    <row r="54" spans="1:40" x14ac:dyDescent="0.25">
      <c r="A54" s="2">
        <v>29547</v>
      </c>
      <c r="B54" s="3">
        <v>325472.7</v>
      </c>
      <c r="C54" s="3">
        <v>0</v>
      </c>
      <c r="D54" s="3">
        <v>29186.38</v>
      </c>
      <c r="E54" s="3">
        <v>66180</v>
      </c>
      <c r="F54" s="3">
        <v>0</v>
      </c>
      <c r="G54" s="3">
        <v>-161114</v>
      </c>
      <c r="H54" s="3">
        <v>95467.12</v>
      </c>
      <c r="I54" s="3">
        <v>4062551</v>
      </c>
      <c r="J54" s="3">
        <v>0</v>
      </c>
      <c r="K54" s="3">
        <v>0</v>
      </c>
      <c r="L54" s="3">
        <v>89858690</v>
      </c>
      <c r="M54" s="3">
        <v>2666068</v>
      </c>
      <c r="N54" s="3">
        <v>51620710</v>
      </c>
      <c r="O54" s="3">
        <v>8970122000</v>
      </c>
      <c r="P54" s="3">
        <v>17077.77</v>
      </c>
      <c r="Q54" s="3">
        <v>155513200000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133610.79999999999</v>
      </c>
      <c r="Y54" s="3">
        <v>0</v>
      </c>
      <c r="Z54" s="3">
        <v>0</v>
      </c>
      <c r="AA54" s="3">
        <v>496934.5</v>
      </c>
      <c r="AB54" s="3">
        <v>0</v>
      </c>
      <c r="AC54" s="3">
        <v>6958.71</v>
      </c>
      <c r="AD54" s="3">
        <v>4917.8549999999996</v>
      </c>
      <c r="AE54" s="3">
        <v>683432.6</v>
      </c>
      <c r="AF54" s="3">
        <v>4671.7579999999998</v>
      </c>
      <c r="AG54" s="3">
        <v>0</v>
      </c>
      <c r="AH54" s="3">
        <v>0</v>
      </c>
      <c r="AI54" s="3">
        <v>0</v>
      </c>
      <c r="AJ54" s="3">
        <v>82438.080000000002</v>
      </c>
      <c r="AK54" s="3">
        <v>26977.97</v>
      </c>
      <c r="AL54" s="3">
        <v>70675.31</v>
      </c>
      <c r="AM54" s="3">
        <v>94176.88</v>
      </c>
      <c r="AN54" s="1" t="s">
        <v>53</v>
      </c>
    </row>
    <row r="55" spans="1:40" x14ac:dyDescent="0.25">
      <c r="A55" s="2">
        <v>29548</v>
      </c>
      <c r="B55" s="3">
        <v>325498.3</v>
      </c>
      <c r="C55" s="3">
        <v>0</v>
      </c>
      <c r="D55" s="3">
        <v>4542.82</v>
      </c>
      <c r="E55" s="3">
        <v>46149.06</v>
      </c>
      <c r="F55" s="3">
        <v>0</v>
      </c>
      <c r="G55" s="3">
        <v>-171824.8</v>
      </c>
      <c r="H55" s="3">
        <v>37874.82</v>
      </c>
      <c r="I55" s="3">
        <v>4001425</v>
      </c>
      <c r="J55" s="3">
        <v>0</v>
      </c>
      <c r="K55" s="3">
        <v>0</v>
      </c>
      <c r="L55" s="3">
        <v>89569290</v>
      </c>
      <c r="M55" s="3">
        <v>2410341</v>
      </c>
      <c r="N55" s="3">
        <v>51618760</v>
      </c>
      <c r="O55" s="3">
        <v>8969940000</v>
      </c>
      <c r="P55" s="3">
        <v>16210.26</v>
      </c>
      <c r="Q55" s="3">
        <v>155512600000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60281.41</v>
      </c>
      <c r="Y55" s="3">
        <v>0</v>
      </c>
      <c r="Z55" s="3">
        <v>0</v>
      </c>
      <c r="AA55" s="3">
        <v>454542</v>
      </c>
      <c r="AB55" s="3">
        <v>0</v>
      </c>
      <c r="AC55" s="3">
        <v>3839.538</v>
      </c>
      <c r="AD55" s="3">
        <v>4416.049</v>
      </c>
      <c r="AE55" s="3">
        <v>608680.4</v>
      </c>
      <c r="AF55" s="3">
        <v>3071.5740000000001</v>
      </c>
      <c r="AG55" s="3">
        <v>0</v>
      </c>
      <c r="AH55" s="3">
        <v>0</v>
      </c>
      <c r="AI55" s="3">
        <v>0</v>
      </c>
      <c r="AJ55" s="3">
        <v>72039</v>
      </c>
      <c r="AK55" s="3">
        <v>27065.35</v>
      </c>
      <c r="AL55" s="3">
        <v>70302.720000000001</v>
      </c>
      <c r="AM55" s="3">
        <v>844.94280000000003</v>
      </c>
      <c r="AN55" s="1" t="s">
        <v>53</v>
      </c>
    </row>
    <row r="56" spans="1:40" x14ac:dyDescent="0.25">
      <c r="A56" s="2">
        <v>29549</v>
      </c>
      <c r="B56" s="3">
        <v>364190.2</v>
      </c>
      <c r="C56" s="3">
        <v>0</v>
      </c>
      <c r="D56" s="3">
        <v>3677.203</v>
      </c>
      <c r="E56" s="3">
        <v>37292.339999999997</v>
      </c>
      <c r="F56" s="3">
        <v>0</v>
      </c>
      <c r="G56" s="3">
        <v>-173484.2</v>
      </c>
      <c r="H56" s="3">
        <v>29380.21</v>
      </c>
      <c r="I56" s="3">
        <v>3973859</v>
      </c>
      <c r="J56" s="3">
        <v>0</v>
      </c>
      <c r="K56" s="3">
        <v>0</v>
      </c>
      <c r="L56" s="3">
        <v>89525790</v>
      </c>
      <c r="M56" s="3">
        <v>2183619</v>
      </c>
      <c r="N56" s="3">
        <v>51608320</v>
      </c>
      <c r="O56" s="3">
        <v>8969764000</v>
      </c>
      <c r="P56" s="3">
        <v>15524.92</v>
      </c>
      <c r="Q56" s="3">
        <v>155512200000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27566.53</v>
      </c>
      <c r="Y56" s="3">
        <v>0</v>
      </c>
      <c r="Z56" s="3">
        <v>0</v>
      </c>
      <c r="AA56" s="3">
        <v>197920.9</v>
      </c>
      <c r="AB56" s="3">
        <v>0</v>
      </c>
      <c r="AC56" s="3">
        <v>1535.86</v>
      </c>
      <c r="AD56" s="3">
        <v>2145.5039999999999</v>
      </c>
      <c r="AE56" s="3">
        <v>260467.4</v>
      </c>
      <c r="AF56" s="3">
        <v>2542.4369999999999</v>
      </c>
      <c r="AG56" s="3">
        <v>0</v>
      </c>
      <c r="AH56" s="3">
        <v>0</v>
      </c>
      <c r="AI56" s="3">
        <v>0</v>
      </c>
      <c r="AJ56" s="3">
        <v>61888.49</v>
      </c>
      <c r="AK56" s="3">
        <v>27243.02</v>
      </c>
      <c r="AL56" s="3">
        <v>70953.61</v>
      </c>
      <c r="AM56" s="3">
        <v>0</v>
      </c>
      <c r="AN56" s="1" t="s">
        <v>52</v>
      </c>
    </row>
    <row r="57" spans="1:40" x14ac:dyDescent="0.25">
      <c r="A57" s="2">
        <v>29550</v>
      </c>
      <c r="B57" s="3">
        <v>437097.8</v>
      </c>
      <c r="C57" s="3">
        <v>0</v>
      </c>
      <c r="D57" s="3">
        <v>5287.4489999999996</v>
      </c>
      <c r="E57" s="3">
        <v>30616.22</v>
      </c>
      <c r="F57" s="3">
        <v>0</v>
      </c>
      <c r="G57" s="3">
        <v>-175512.4</v>
      </c>
      <c r="H57" s="3">
        <v>24470.23</v>
      </c>
      <c r="I57" s="3">
        <v>3950335</v>
      </c>
      <c r="J57" s="3">
        <v>0</v>
      </c>
      <c r="K57" s="3">
        <v>0</v>
      </c>
      <c r="L57" s="3">
        <v>89476500</v>
      </c>
      <c r="M57" s="3">
        <v>2055308</v>
      </c>
      <c r="N57" s="3">
        <v>51595420</v>
      </c>
      <c r="O57" s="3">
        <v>8969580000</v>
      </c>
      <c r="P57" s="3">
        <v>14914.23</v>
      </c>
      <c r="Q57" s="3">
        <v>155511900000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23523.08</v>
      </c>
      <c r="Y57" s="3">
        <v>0</v>
      </c>
      <c r="Z57" s="3">
        <v>0</v>
      </c>
      <c r="AA57" s="3">
        <v>116113</v>
      </c>
      <c r="AB57" s="3">
        <v>0</v>
      </c>
      <c r="AC57" s="3">
        <v>1148.4169999999999</v>
      </c>
      <c r="AD57" s="3">
        <v>1454.74</v>
      </c>
      <c r="AE57" s="3">
        <v>116771.5</v>
      </c>
      <c r="AF57" s="3">
        <v>2550.2860000000001</v>
      </c>
      <c r="AG57" s="3">
        <v>0</v>
      </c>
      <c r="AH57" s="3">
        <v>0</v>
      </c>
      <c r="AI57" s="3">
        <v>0</v>
      </c>
      <c r="AJ57" s="3">
        <v>55676.42</v>
      </c>
      <c r="AK57" s="3">
        <v>27148.46</v>
      </c>
      <c r="AL57" s="3">
        <v>67598.16</v>
      </c>
      <c r="AM57" s="3">
        <v>0</v>
      </c>
      <c r="AN57" s="1" t="s">
        <v>53</v>
      </c>
    </row>
    <row r="58" spans="1:40" x14ac:dyDescent="0.25">
      <c r="A58" s="2">
        <v>29551</v>
      </c>
      <c r="B58" s="3">
        <v>437992</v>
      </c>
      <c r="C58" s="3">
        <v>5879.0129999999999</v>
      </c>
      <c r="D58" s="3">
        <v>68231.64</v>
      </c>
      <c r="E58" s="3">
        <v>90522.86</v>
      </c>
      <c r="F58" s="3">
        <v>0</v>
      </c>
      <c r="G58" s="3">
        <v>-145266.79999999999</v>
      </c>
      <c r="H58" s="3">
        <v>512426.5</v>
      </c>
      <c r="I58" s="3">
        <v>4437392</v>
      </c>
      <c r="J58" s="3">
        <v>0</v>
      </c>
      <c r="K58" s="3">
        <v>0</v>
      </c>
      <c r="L58" s="3">
        <v>89987160</v>
      </c>
      <c r="M58" s="3">
        <v>2500384</v>
      </c>
      <c r="N58" s="3">
        <v>51601960</v>
      </c>
      <c r="O58" s="3">
        <v>8969417000</v>
      </c>
      <c r="P58" s="3">
        <v>16999.900000000001</v>
      </c>
      <c r="Q58" s="3">
        <v>155512300000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77912.19</v>
      </c>
      <c r="Y58" s="3">
        <v>0</v>
      </c>
      <c r="Z58" s="3">
        <v>0</v>
      </c>
      <c r="AA58" s="3">
        <v>207416.4</v>
      </c>
      <c r="AB58" s="3">
        <v>0</v>
      </c>
      <c r="AC58" s="3">
        <v>2978.2</v>
      </c>
      <c r="AD58" s="3">
        <v>1234.1600000000001</v>
      </c>
      <c r="AE58" s="3">
        <v>156556.1</v>
      </c>
      <c r="AF58" s="3">
        <v>10976.29</v>
      </c>
      <c r="AG58" s="3">
        <v>356.50549999999998</v>
      </c>
      <c r="AH58" s="3">
        <v>0</v>
      </c>
      <c r="AI58" s="3">
        <v>0</v>
      </c>
      <c r="AJ58" s="3">
        <v>73355.59</v>
      </c>
      <c r="AK58" s="3">
        <v>27019.49</v>
      </c>
      <c r="AL58" s="3">
        <v>63997.95</v>
      </c>
      <c r="AM58" s="3">
        <v>1374349</v>
      </c>
      <c r="AN58" s="1" t="s">
        <v>55</v>
      </c>
    </row>
    <row r="59" spans="1:40" x14ac:dyDescent="0.25">
      <c r="A59" s="2">
        <v>29552</v>
      </c>
      <c r="B59" s="3">
        <v>437963.2</v>
      </c>
      <c r="C59" s="3">
        <v>0</v>
      </c>
      <c r="D59" s="3">
        <v>10355.450000000001</v>
      </c>
      <c r="E59" s="3">
        <v>47504.49</v>
      </c>
      <c r="F59" s="3">
        <v>0</v>
      </c>
      <c r="G59" s="3">
        <v>-158801.1</v>
      </c>
      <c r="H59" s="3">
        <v>160021.5</v>
      </c>
      <c r="I59" s="3">
        <v>4305175</v>
      </c>
      <c r="J59" s="3">
        <v>0</v>
      </c>
      <c r="K59" s="3">
        <v>0</v>
      </c>
      <c r="L59" s="3">
        <v>89673640</v>
      </c>
      <c r="M59" s="3">
        <v>2384170</v>
      </c>
      <c r="N59" s="3">
        <v>51594180</v>
      </c>
      <c r="O59" s="3">
        <v>8969249000</v>
      </c>
      <c r="P59" s="3">
        <v>15941.81</v>
      </c>
      <c r="Q59" s="3">
        <v>155511700000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101356.9</v>
      </c>
      <c r="Y59" s="3">
        <v>0</v>
      </c>
      <c r="Z59" s="3">
        <v>0</v>
      </c>
      <c r="AA59" s="3">
        <v>363684.1</v>
      </c>
      <c r="AB59" s="3">
        <v>0</v>
      </c>
      <c r="AC59" s="3">
        <v>7678.2669999999998</v>
      </c>
      <c r="AD59" s="3">
        <v>3407.9250000000002</v>
      </c>
      <c r="AE59" s="3">
        <v>448960</v>
      </c>
      <c r="AF59" s="3">
        <v>4012.7069999999999</v>
      </c>
      <c r="AG59" s="3">
        <v>0</v>
      </c>
      <c r="AH59" s="3">
        <v>0</v>
      </c>
      <c r="AI59" s="3">
        <v>0</v>
      </c>
      <c r="AJ59" s="3">
        <v>66340.62</v>
      </c>
      <c r="AK59" s="3">
        <v>26847.64</v>
      </c>
      <c r="AL59" s="3">
        <v>66592.820000000007</v>
      </c>
      <c r="AM59" s="3">
        <v>30859.4</v>
      </c>
      <c r="AN59" s="1" t="s">
        <v>53</v>
      </c>
    </row>
    <row r="60" spans="1:40" x14ac:dyDescent="0.25">
      <c r="A60" s="2">
        <v>29553</v>
      </c>
      <c r="B60" s="3">
        <v>438263.2</v>
      </c>
      <c r="C60" s="3">
        <v>6697.4939999999997</v>
      </c>
      <c r="D60" s="3">
        <v>666454.1</v>
      </c>
      <c r="E60" s="3">
        <v>139464.20000000001</v>
      </c>
      <c r="F60" s="3">
        <v>0</v>
      </c>
      <c r="G60" s="3">
        <v>-28298.2</v>
      </c>
      <c r="H60" s="3">
        <v>520529.5</v>
      </c>
      <c r="I60" s="3">
        <v>3830757</v>
      </c>
      <c r="J60" s="3">
        <v>0</v>
      </c>
      <c r="K60" s="3">
        <v>0</v>
      </c>
      <c r="L60" s="3">
        <v>89578720</v>
      </c>
      <c r="M60" s="3">
        <v>2999872</v>
      </c>
      <c r="N60" s="3">
        <v>51622910</v>
      </c>
      <c r="O60" s="3">
        <v>8969214000</v>
      </c>
      <c r="P60" s="3">
        <v>23807.040000000001</v>
      </c>
      <c r="Q60" s="3">
        <v>155512500000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163711.5</v>
      </c>
      <c r="Y60" s="3">
        <v>0</v>
      </c>
      <c r="Z60" s="3">
        <v>0</v>
      </c>
      <c r="AA60" s="3">
        <v>939781.5</v>
      </c>
      <c r="AB60" s="3">
        <v>0</v>
      </c>
      <c r="AC60" s="3">
        <v>5413.3810000000003</v>
      </c>
      <c r="AD60" s="3">
        <v>1541.248</v>
      </c>
      <c r="AE60" s="3">
        <v>252796.79999999999</v>
      </c>
      <c r="AF60" s="3">
        <v>38061.01</v>
      </c>
      <c r="AG60" s="3">
        <v>356.7792</v>
      </c>
      <c r="AH60" s="3">
        <v>0</v>
      </c>
      <c r="AI60" s="3">
        <v>0</v>
      </c>
      <c r="AJ60" s="3">
        <v>103373.9</v>
      </c>
      <c r="AK60" s="3">
        <v>27230.720000000001</v>
      </c>
      <c r="AL60" s="3">
        <v>69385.649999999994</v>
      </c>
      <c r="AM60" s="3">
        <v>2376654</v>
      </c>
      <c r="AN60" s="1" t="s">
        <v>52</v>
      </c>
    </row>
    <row r="61" spans="1:40" x14ac:dyDescent="0.25">
      <c r="A61" s="2">
        <v>29554</v>
      </c>
      <c r="B61" s="3">
        <v>440474.7</v>
      </c>
      <c r="C61" s="3">
        <v>0</v>
      </c>
      <c r="D61" s="3">
        <v>5485.9539999999997</v>
      </c>
      <c r="E61" s="3">
        <v>61193.2</v>
      </c>
      <c r="F61" s="3">
        <v>0</v>
      </c>
      <c r="G61" s="3">
        <v>-130344.5</v>
      </c>
      <c r="H61" s="3">
        <v>133043.29999999999</v>
      </c>
      <c r="I61" s="3">
        <v>3759828</v>
      </c>
      <c r="J61" s="3">
        <v>0</v>
      </c>
      <c r="K61" s="3">
        <v>0</v>
      </c>
      <c r="L61" s="3">
        <v>89392480</v>
      </c>
      <c r="M61" s="3">
        <v>2627013</v>
      </c>
      <c r="N61" s="3">
        <v>51628390</v>
      </c>
      <c r="O61" s="3">
        <v>8969082000</v>
      </c>
      <c r="P61" s="3">
        <v>19170.46</v>
      </c>
      <c r="Q61" s="3">
        <v>155511800000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60289.87</v>
      </c>
      <c r="Y61" s="3">
        <v>0</v>
      </c>
      <c r="Z61" s="3">
        <v>0</v>
      </c>
      <c r="AA61" s="3">
        <v>449214.3</v>
      </c>
      <c r="AB61" s="3">
        <v>0</v>
      </c>
      <c r="AC61" s="3">
        <v>5666.415</v>
      </c>
      <c r="AD61" s="3">
        <v>3903.0149999999999</v>
      </c>
      <c r="AE61" s="3">
        <v>594231.30000000005</v>
      </c>
      <c r="AF61" s="3">
        <v>3838.2710000000002</v>
      </c>
      <c r="AG61" s="3">
        <v>0</v>
      </c>
      <c r="AH61" s="3">
        <v>0</v>
      </c>
      <c r="AI61" s="3">
        <v>0</v>
      </c>
      <c r="AJ61" s="3">
        <v>81397.62</v>
      </c>
      <c r="AK61" s="3">
        <v>27288.31</v>
      </c>
      <c r="AL61" s="3">
        <v>70409.81</v>
      </c>
      <c r="AM61" s="3">
        <v>10638.46</v>
      </c>
      <c r="AN61" s="1" t="s">
        <v>51</v>
      </c>
    </row>
    <row r="62" spans="1:40" x14ac:dyDescent="0.25">
      <c r="A62" s="2">
        <v>29555</v>
      </c>
      <c r="B62" s="3">
        <v>537623.19999999995</v>
      </c>
      <c r="C62" s="3">
        <v>6507.2960000000003</v>
      </c>
      <c r="D62" s="3">
        <v>272201.5</v>
      </c>
      <c r="E62" s="3">
        <v>135008.1</v>
      </c>
      <c r="F62" s="3">
        <v>0</v>
      </c>
      <c r="G62" s="3">
        <v>-68051.08</v>
      </c>
      <c r="H62" s="3">
        <v>521162.2</v>
      </c>
      <c r="I62" s="3">
        <v>3995970</v>
      </c>
      <c r="J62" s="3">
        <v>0</v>
      </c>
      <c r="K62" s="3">
        <v>0</v>
      </c>
      <c r="L62" s="3">
        <v>89745670</v>
      </c>
      <c r="M62" s="3">
        <v>3012688</v>
      </c>
      <c r="N62" s="3">
        <v>51653860</v>
      </c>
      <c r="O62" s="3">
        <v>8969005000</v>
      </c>
      <c r="P62" s="3">
        <v>22535.83</v>
      </c>
      <c r="Q62" s="3">
        <v>155511900000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58425.38</v>
      </c>
      <c r="Y62" s="3">
        <v>0</v>
      </c>
      <c r="Z62" s="3">
        <v>0</v>
      </c>
      <c r="AA62" s="3">
        <v>516993.1</v>
      </c>
      <c r="AB62" s="3">
        <v>0</v>
      </c>
      <c r="AC62" s="3">
        <v>1934.7919999999999</v>
      </c>
      <c r="AD62" s="3">
        <v>1464.4449999999999</v>
      </c>
      <c r="AE62" s="3">
        <v>614175.1</v>
      </c>
      <c r="AF62" s="3">
        <v>19102.240000000002</v>
      </c>
      <c r="AG62" s="3">
        <v>356.80250000000001</v>
      </c>
      <c r="AH62" s="3">
        <v>0</v>
      </c>
      <c r="AI62" s="3">
        <v>0</v>
      </c>
      <c r="AJ62" s="3">
        <v>93134.56</v>
      </c>
      <c r="AK62" s="3">
        <v>27357.39</v>
      </c>
      <c r="AL62" s="3">
        <v>65885.740000000005</v>
      </c>
      <c r="AM62" s="3">
        <v>1743959</v>
      </c>
      <c r="AN62" s="1" t="s">
        <v>53</v>
      </c>
    </row>
    <row r="63" spans="1:40" x14ac:dyDescent="0.25">
      <c r="A63" s="2">
        <v>29556</v>
      </c>
      <c r="B63" s="3">
        <v>533352.1</v>
      </c>
      <c r="C63" s="3">
        <v>3674.3049999999998</v>
      </c>
      <c r="D63" s="3">
        <v>118703.2</v>
      </c>
      <c r="E63" s="3">
        <v>126965.8</v>
      </c>
      <c r="F63" s="3">
        <v>0</v>
      </c>
      <c r="G63" s="3">
        <v>-104847.5</v>
      </c>
      <c r="H63" s="3">
        <v>534606.69999999995</v>
      </c>
      <c r="I63" s="3">
        <v>7390846</v>
      </c>
      <c r="J63" s="3">
        <v>0</v>
      </c>
      <c r="K63" s="3">
        <v>0</v>
      </c>
      <c r="L63" s="3">
        <v>90475290</v>
      </c>
      <c r="M63" s="3">
        <v>3087892</v>
      </c>
      <c r="N63" s="3">
        <v>51678630</v>
      </c>
      <c r="O63" s="3">
        <v>8968895000</v>
      </c>
      <c r="P63" s="3">
        <v>22020.959999999999</v>
      </c>
      <c r="Q63" s="3">
        <v>155513300000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3493.6179999999999</v>
      </c>
      <c r="AB63" s="3">
        <v>0</v>
      </c>
      <c r="AC63" s="3">
        <v>4077.096</v>
      </c>
      <c r="AD63" s="3">
        <v>2733.221</v>
      </c>
      <c r="AE63" s="3">
        <v>120575</v>
      </c>
      <c r="AF63" s="3">
        <v>13727.93</v>
      </c>
      <c r="AG63" s="3">
        <v>277.22379999999998</v>
      </c>
      <c r="AH63" s="3">
        <v>0</v>
      </c>
      <c r="AI63" s="3">
        <v>0</v>
      </c>
      <c r="AJ63" s="3">
        <v>95138.86</v>
      </c>
      <c r="AK63" s="3">
        <v>27324.1</v>
      </c>
      <c r="AL63" s="3">
        <v>66438.240000000005</v>
      </c>
      <c r="AM63" s="3">
        <v>1131481</v>
      </c>
      <c r="AN63" s="1" t="s">
        <v>53</v>
      </c>
    </row>
    <row r="64" spans="1:40" x14ac:dyDescent="0.25">
      <c r="A64" s="2">
        <v>29557</v>
      </c>
      <c r="B64" s="3">
        <v>437213.2</v>
      </c>
      <c r="C64" s="3">
        <v>11133.54</v>
      </c>
      <c r="D64" s="3">
        <v>532261.5</v>
      </c>
      <c r="E64" s="3">
        <v>207664.2</v>
      </c>
      <c r="F64" s="3">
        <v>0</v>
      </c>
      <c r="G64" s="3">
        <v>-43159.76</v>
      </c>
      <c r="H64" s="3">
        <v>533976.9</v>
      </c>
      <c r="I64" s="3">
        <v>6481330</v>
      </c>
      <c r="J64" s="3">
        <v>0</v>
      </c>
      <c r="K64" s="3">
        <v>0</v>
      </c>
      <c r="L64" s="3">
        <v>91556440</v>
      </c>
      <c r="M64" s="3">
        <v>3695155</v>
      </c>
      <c r="N64" s="3">
        <v>51721540</v>
      </c>
      <c r="O64" s="3">
        <v>8968842000</v>
      </c>
      <c r="P64" s="3">
        <v>26096.44</v>
      </c>
      <c r="Q64" s="3">
        <v>155513800000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424545.9</v>
      </c>
      <c r="AB64" s="3">
        <v>0</v>
      </c>
      <c r="AC64" s="3">
        <v>10314.1</v>
      </c>
      <c r="AD64" s="3">
        <v>4078.4090000000001</v>
      </c>
      <c r="AE64" s="3">
        <v>537511.80000000005</v>
      </c>
      <c r="AF64" s="3">
        <v>47050.5</v>
      </c>
      <c r="AG64" s="3">
        <v>769.44119999999998</v>
      </c>
      <c r="AH64" s="3">
        <v>0</v>
      </c>
      <c r="AI64" s="3">
        <v>0</v>
      </c>
      <c r="AJ64" s="3">
        <v>122643.2</v>
      </c>
      <c r="AK64" s="3">
        <v>27690.11</v>
      </c>
      <c r="AL64" s="3">
        <v>69569.600000000006</v>
      </c>
      <c r="AM64" s="3">
        <v>2992783</v>
      </c>
      <c r="AN64" s="1" t="s">
        <v>52</v>
      </c>
    </row>
    <row r="65" spans="1:40" x14ac:dyDescent="0.25">
      <c r="A65" s="2">
        <v>29558</v>
      </c>
      <c r="B65" s="3">
        <v>429981.3</v>
      </c>
      <c r="C65" s="3">
        <v>22069.79</v>
      </c>
      <c r="D65" s="3">
        <v>1568946</v>
      </c>
      <c r="E65" s="3">
        <v>291951</v>
      </c>
      <c r="F65" s="3">
        <v>0</v>
      </c>
      <c r="G65" s="3">
        <v>113985.4</v>
      </c>
      <c r="H65" s="3">
        <v>534867.6</v>
      </c>
      <c r="I65" s="3">
        <v>43788000</v>
      </c>
      <c r="J65" s="3">
        <v>0</v>
      </c>
      <c r="K65" s="3">
        <v>0</v>
      </c>
      <c r="L65" s="3">
        <v>93865360</v>
      </c>
      <c r="M65" s="3">
        <v>4427782</v>
      </c>
      <c r="N65" s="3">
        <v>51802630</v>
      </c>
      <c r="O65" s="3">
        <v>8968951000</v>
      </c>
      <c r="P65" s="3">
        <v>32099.72</v>
      </c>
      <c r="Q65" s="3">
        <v>155529200000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7466.8779999999997</v>
      </c>
      <c r="AD65" s="3">
        <v>5955.991</v>
      </c>
      <c r="AE65" s="3">
        <v>213845.5</v>
      </c>
      <c r="AF65" s="3">
        <v>112389.3</v>
      </c>
      <c r="AG65" s="3">
        <v>1853.213</v>
      </c>
      <c r="AH65" s="3">
        <v>0</v>
      </c>
      <c r="AI65" s="3">
        <v>0</v>
      </c>
      <c r="AJ65" s="3">
        <v>158590.9</v>
      </c>
      <c r="AK65" s="3">
        <v>27879.11</v>
      </c>
      <c r="AL65" s="3">
        <v>70173.289999999994</v>
      </c>
      <c r="AM65" s="3">
        <v>5148265</v>
      </c>
      <c r="AN65" s="1" t="s">
        <v>52</v>
      </c>
    </row>
    <row r="66" spans="1:40" x14ac:dyDescent="0.25">
      <c r="A66" s="2">
        <v>29559</v>
      </c>
      <c r="B66" s="3">
        <v>431544.9</v>
      </c>
      <c r="C66" s="3">
        <v>7494.0209999999997</v>
      </c>
      <c r="D66" s="3">
        <v>237082.5</v>
      </c>
      <c r="E66" s="3">
        <v>207587.8</v>
      </c>
      <c r="F66" s="3">
        <v>0</v>
      </c>
      <c r="G66" s="3">
        <v>-53445.16</v>
      </c>
      <c r="H66" s="3">
        <v>534230.30000000005</v>
      </c>
      <c r="I66" s="3">
        <v>44373630</v>
      </c>
      <c r="J66" s="3">
        <v>0</v>
      </c>
      <c r="K66" s="3">
        <v>0</v>
      </c>
      <c r="L66" s="3">
        <v>94651370</v>
      </c>
      <c r="M66" s="3">
        <v>4493876</v>
      </c>
      <c r="N66" s="3">
        <v>51885120</v>
      </c>
      <c r="O66" s="3">
        <v>8968897000</v>
      </c>
      <c r="P66" s="3">
        <v>25840.87</v>
      </c>
      <c r="Q66" s="3">
        <v>155530100000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1308.2929999999999</v>
      </c>
      <c r="AB66" s="3">
        <v>0</v>
      </c>
      <c r="AC66" s="3">
        <v>5390.6450000000004</v>
      </c>
      <c r="AD66" s="3">
        <v>4019.5520000000001</v>
      </c>
      <c r="AE66" s="3">
        <v>182150.5</v>
      </c>
      <c r="AF66" s="3">
        <v>54188.79</v>
      </c>
      <c r="AG66" s="3">
        <v>927.45100000000002</v>
      </c>
      <c r="AH66" s="3">
        <v>0</v>
      </c>
      <c r="AI66" s="3">
        <v>0</v>
      </c>
      <c r="AJ66" s="3">
        <v>158371.29999999999</v>
      </c>
      <c r="AK66" s="3">
        <v>28049.52</v>
      </c>
      <c r="AL66" s="3">
        <v>70634.33</v>
      </c>
      <c r="AM66" s="3">
        <v>1490837</v>
      </c>
      <c r="AN66" s="1" t="s">
        <v>51</v>
      </c>
    </row>
    <row r="67" spans="1:40" x14ac:dyDescent="0.25">
      <c r="A67" s="2">
        <v>29560</v>
      </c>
      <c r="B67" s="3">
        <v>421324.3</v>
      </c>
      <c r="C67" s="3">
        <v>0</v>
      </c>
      <c r="D67" s="3">
        <v>9154.1929999999993</v>
      </c>
      <c r="E67" s="3">
        <v>122996</v>
      </c>
      <c r="F67" s="3">
        <v>0</v>
      </c>
      <c r="G67" s="3">
        <v>-195781.2</v>
      </c>
      <c r="H67" s="3">
        <v>448640</v>
      </c>
      <c r="I67" s="3">
        <v>44279920</v>
      </c>
      <c r="J67" s="3">
        <v>0</v>
      </c>
      <c r="K67" s="3">
        <v>0</v>
      </c>
      <c r="L67" s="3">
        <v>94683570</v>
      </c>
      <c r="M67" s="3">
        <v>4199714</v>
      </c>
      <c r="N67" s="3">
        <v>51949650</v>
      </c>
      <c r="O67" s="3">
        <v>8968707000</v>
      </c>
      <c r="P67" s="3">
        <v>22041.02</v>
      </c>
      <c r="Q67" s="3">
        <v>155530000000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93702.37</v>
      </c>
      <c r="Y67" s="3">
        <v>0</v>
      </c>
      <c r="Z67" s="3">
        <v>0</v>
      </c>
      <c r="AA67" s="3">
        <v>3683.308</v>
      </c>
      <c r="AB67" s="3">
        <v>0</v>
      </c>
      <c r="AC67" s="3">
        <v>3660.8820000000001</v>
      </c>
      <c r="AD67" s="3">
        <v>2185.4659999999999</v>
      </c>
      <c r="AE67" s="3">
        <v>73898.460000000006</v>
      </c>
      <c r="AF67" s="3">
        <v>8334.75</v>
      </c>
      <c r="AG67" s="3">
        <v>0</v>
      </c>
      <c r="AH67" s="3">
        <v>0</v>
      </c>
      <c r="AI67" s="3">
        <v>0</v>
      </c>
      <c r="AJ67" s="3">
        <v>142631.70000000001</v>
      </c>
      <c r="AK67" s="3">
        <v>28962.66</v>
      </c>
      <c r="AL67" s="3">
        <v>74576.600000000006</v>
      </c>
      <c r="AM67" s="3">
        <v>0</v>
      </c>
      <c r="AN67" s="1" t="s">
        <v>66</v>
      </c>
    </row>
    <row r="68" spans="1:40" x14ac:dyDescent="0.25">
      <c r="A68" s="2">
        <v>29561</v>
      </c>
      <c r="B68" s="3">
        <v>421155.5</v>
      </c>
      <c r="C68" s="3">
        <v>0</v>
      </c>
      <c r="D68" s="3">
        <v>8489.6090000000004</v>
      </c>
      <c r="E68" s="3">
        <v>94131.7</v>
      </c>
      <c r="F68" s="3">
        <v>0</v>
      </c>
      <c r="G68" s="3">
        <v>-219802.1</v>
      </c>
      <c r="H68" s="3">
        <v>393288.6</v>
      </c>
      <c r="I68" s="3">
        <v>44218520</v>
      </c>
      <c r="J68" s="3">
        <v>0</v>
      </c>
      <c r="K68" s="3">
        <v>0</v>
      </c>
      <c r="L68" s="3">
        <v>94707630</v>
      </c>
      <c r="M68" s="3">
        <v>3957313</v>
      </c>
      <c r="N68" s="3">
        <v>52005350</v>
      </c>
      <c r="O68" s="3">
        <v>8968488000</v>
      </c>
      <c r="P68" s="3">
        <v>19950.61</v>
      </c>
      <c r="Q68" s="3">
        <v>155529900000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61406.31</v>
      </c>
      <c r="Y68" s="3">
        <v>0</v>
      </c>
      <c r="Z68" s="3">
        <v>0</v>
      </c>
      <c r="AA68" s="3">
        <v>3044.9389999999999</v>
      </c>
      <c r="AB68" s="3">
        <v>0</v>
      </c>
      <c r="AC68" s="3">
        <v>2475.7550000000001</v>
      </c>
      <c r="AD68" s="3">
        <v>1716.797</v>
      </c>
      <c r="AE68" s="3">
        <v>62578.92</v>
      </c>
      <c r="AF68" s="3">
        <v>6670.1660000000002</v>
      </c>
      <c r="AG68" s="3">
        <v>0</v>
      </c>
      <c r="AH68" s="3">
        <v>0</v>
      </c>
      <c r="AI68" s="3">
        <v>0</v>
      </c>
      <c r="AJ68" s="3">
        <v>132576.4</v>
      </c>
      <c r="AK68" s="3">
        <v>29461.62</v>
      </c>
      <c r="AL68" s="3">
        <v>74539.03</v>
      </c>
      <c r="AM68" s="3">
        <v>0</v>
      </c>
      <c r="AN68" s="1" t="s">
        <v>56</v>
      </c>
    </row>
    <row r="69" spans="1:40" x14ac:dyDescent="0.25">
      <c r="A69" s="2">
        <v>29562</v>
      </c>
      <c r="B69" s="3">
        <v>418650.8</v>
      </c>
      <c r="C69" s="3">
        <v>5.9141289999999999E-2</v>
      </c>
      <c r="D69" s="3">
        <v>8159.7690000000002</v>
      </c>
      <c r="E69" s="3">
        <v>74036.83</v>
      </c>
      <c r="F69" s="3">
        <v>0</v>
      </c>
      <c r="G69" s="3">
        <v>-210908.1</v>
      </c>
      <c r="H69" s="3">
        <v>534864.69999999995</v>
      </c>
      <c r="I69" s="3">
        <v>48729840</v>
      </c>
      <c r="J69" s="3">
        <v>0</v>
      </c>
      <c r="K69" s="3">
        <v>0</v>
      </c>
      <c r="L69" s="3">
        <v>94728150</v>
      </c>
      <c r="M69" s="3">
        <v>3752747</v>
      </c>
      <c r="N69" s="3">
        <v>52052000</v>
      </c>
      <c r="O69" s="3">
        <v>8968278000</v>
      </c>
      <c r="P69" s="3">
        <v>18788.810000000001</v>
      </c>
      <c r="Q69" s="3">
        <v>155531300000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2411.29</v>
      </c>
      <c r="AD69" s="3">
        <v>1498.644</v>
      </c>
      <c r="AE69" s="3">
        <v>68308.100000000006</v>
      </c>
      <c r="AF69" s="3">
        <v>5510.4089999999997</v>
      </c>
      <c r="AG69" s="3">
        <v>0</v>
      </c>
      <c r="AH69" s="3">
        <v>0</v>
      </c>
      <c r="AI69" s="3">
        <v>0</v>
      </c>
      <c r="AJ69" s="3">
        <v>123771.1</v>
      </c>
      <c r="AK69" s="3">
        <v>29816.94</v>
      </c>
      <c r="AL69" s="3">
        <v>74851.78</v>
      </c>
      <c r="AM69" s="3">
        <v>0.7483803</v>
      </c>
      <c r="AN69" s="1" t="s">
        <v>50</v>
      </c>
    </row>
    <row r="70" spans="1:40" x14ac:dyDescent="0.25">
      <c r="A70" s="2">
        <v>29563</v>
      </c>
      <c r="B70" s="3">
        <v>421002.7</v>
      </c>
      <c r="C70" s="3">
        <v>0</v>
      </c>
      <c r="D70" s="3">
        <v>7961.13</v>
      </c>
      <c r="E70" s="3">
        <v>59234.94</v>
      </c>
      <c r="F70" s="3">
        <v>0</v>
      </c>
      <c r="G70" s="3">
        <v>-199271</v>
      </c>
      <c r="H70" s="3">
        <v>534867.6</v>
      </c>
      <c r="I70" s="3">
        <v>51030960</v>
      </c>
      <c r="J70" s="3">
        <v>0</v>
      </c>
      <c r="K70" s="3">
        <v>0</v>
      </c>
      <c r="L70" s="3">
        <v>94743310</v>
      </c>
      <c r="M70" s="3">
        <v>3579546</v>
      </c>
      <c r="N70" s="3">
        <v>52097830</v>
      </c>
      <c r="O70" s="3">
        <v>8968069000</v>
      </c>
      <c r="P70" s="3">
        <v>17731.310000000001</v>
      </c>
      <c r="Q70" s="3">
        <v>155532000000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1763.049</v>
      </c>
      <c r="AD70" s="3">
        <v>1067.5160000000001</v>
      </c>
      <c r="AE70" s="3">
        <v>33432.06</v>
      </c>
      <c r="AF70" s="3">
        <v>4670.6949999999997</v>
      </c>
      <c r="AG70" s="3">
        <v>0</v>
      </c>
      <c r="AH70" s="3">
        <v>0</v>
      </c>
      <c r="AI70" s="3">
        <v>0</v>
      </c>
      <c r="AJ70" s="3">
        <v>113455.3</v>
      </c>
      <c r="AK70" s="3">
        <v>29278.51</v>
      </c>
      <c r="AL70" s="3">
        <v>65998.37</v>
      </c>
      <c r="AM70" s="3">
        <v>0</v>
      </c>
      <c r="AN70" s="1" t="s">
        <v>53</v>
      </c>
    </row>
    <row r="71" spans="1:40" x14ac:dyDescent="0.25">
      <c r="A71" s="2">
        <v>29564</v>
      </c>
      <c r="B71" s="3">
        <v>420980.5</v>
      </c>
      <c r="C71" s="3">
        <v>0</v>
      </c>
      <c r="D71" s="3">
        <v>8099.143</v>
      </c>
      <c r="E71" s="3">
        <v>49056.73</v>
      </c>
      <c r="F71" s="3">
        <v>0</v>
      </c>
      <c r="G71" s="3">
        <v>-195615</v>
      </c>
      <c r="H71" s="3">
        <v>426825.1</v>
      </c>
      <c r="I71" s="3">
        <v>50906270</v>
      </c>
      <c r="J71" s="3">
        <v>0</v>
      </c>
      <c r="K71" s="3">
        <v>0</v>
      </c>
      <c r="L71" s="3">
        <v>94755160</v>
      </c>
      <c r="M71" s="3">
        <v>3427429</v>
      </c>
      <c r="N71" s="3">
        <v>52120790</v>
      </c>
      <c r="O71" s="3">
        <v>8967876000</v>
      </c>
      <c r="P71" s="3">
        <v>17053.5</v>
      </c>
      <c r="Q71" s="3">
        <v>155531700000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124688.5</v>
      </c>
      <c r="Y71" s="3">
        <v>0</v>
      </c>
      <c r="Z71" s="3">
        <v>0</v>
      </c>
      <c r="AA71" s="3">
        <v>0</v>
      </c>
      <c r="AB71" s="3">
        <v>0</v>
      </c>
      <c r="AC71" s="3">
        <v>5158.58</v>
      </c>
      <c r="AD71" s="3">
        <v>3116.1370000000002</v>
      </c>
      <c r="AE71" s="3">
        <v>134211.20000000001</v>
      </c>
      <c r="AF71" s="3">
        <v>4079.0439999999999</v>
      </c>
      <c r="AG71" s="3">
        <v>0</v>
      </c>
      <c r="AH71" s="3">
        <v>0</v>
      </c>
      <c r="AI71" s="3">
        <v>0</v>
      </c>
      <c r="AJ71" s="3">
        <v>107313.3</v>
      </c>
      <c r="AK71" s="3">
        <v>29842.44</v>
      </c>
      <c r="AL71" s="3">
        <v>79323.73</v>
      </c>
      <c r="AM71" s="3">
        <v>0</v>
      </c>
      <c r="AN71" s="1" t="s">
        <v>71</v>
      </c>
    </row>
    <row r="72" spans="1:40" x14ac:dyDescent="0.25">
      <c r="A72" s="2">
        <v>29565</v>
      </c>
      <c r="B72" s="3">
        <v>416116.1</v>
      </c>
      <c r="C72" s="3">
        <v>0</v>
      </c>
      <c r="D72" s="3">
        <v>7663.8019999999997</v>
      </c>
      <c r="E72" s="3">
        <v>40913.18</v>
      </c>
      <c r="F72" s="3">
        <v>0</v>
      </c>
      <c r="G72" s="3">
        <v>-186221.7</v>
      </c>
      <c r="H72" s="3">
        <v>269590.2</v>
      </c>
      <c r="I72" s="3">
        <v>50710190</v>
      </c>
      <c r="J72" s="3">
        <v>0</v>
      </c>
      <c r="K72" s="3">
        <v>0</v>
      </c>
      <c r="L72" s="3">
        <v>94764550</v>
      </c>
      <c r="M72" s="3">
        <v>3292443</v>
      </c>
      <c r="N72" s="3">
        <v>52149950</v>
      </c>
      <c r="O72" s="3">
        <v>8967667000</v>
      </c>
      <c r="P72" s="3">
        <v>16267.16</v>
      </c>
      <c r="Q72" s="3">
        <v>155531300000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196085.2</v>
      </c>
      <c r="Y72" s="3">
        <v>0</v>
      </c>
      <c r="Z72" s="3">
        <v>0</v>
      </c>
      <c r="AA72" s="3">
        <v>25.014330000000001</v>
      </c>
      <c r="AB72" s="3">
        <v>0</v>
      </c>
      <c r="AC72" s="3">
        <v>8170.6980000000003</v>
      </c>
      <c r="AD72" s="3">
        <v>4663.7330000000002</v>
      </c>
      <c r="AE72" s="3">
        <v>231497.7</v>
      </c>
      <c r="AF72" s="3">
        <v>3592.68</v>
      </c>
      <c r="AG72" s="3">
        <v>0</v>
      </c>
      <c r="AH72" s="3">
        <v>0</v>
      </c>
      <c r="AI72" s="3">
        <v>0</v>
      </c>
      <c r="AJ72" s="3">
        <v>100987.3</v>
      </c>
      <c r="AK72" s="3">
        <v>29274.25</v>
      </c>
      <c r="AL72" s="3">
        <v>63799.3</v>
      </c>
      <c r="AM72" s="3">
        <v>0</v>
      </c>
      <c r="AN72" s="1" t="s">
        <v>55</v>
      </c>
    </row>
    <row r="73" spans="1:40" x14ac:dyDescent="0.25">
      <c r="A73" s="2">
        <v>29566</v>
      </c>
      <c r="B73" s="3">
        <v>420904.6</v>
      </c>
      <c r="C73" s="3">
        <v>0</v>
      </c>
      <c r="D73" s="3">
        <v>7352.451</v>
      </c>
      <c r="E73" s="3">
        <v>34594.11</v>
      </c>
      <c r="F73" s="3">
        <v>0</v>
      </c>
      <c r="G73" s="3">
        <v>-180738.9</v>
      </c>
      <c r="H73" s="3">
        <v>140796.70000000001</v>
      </c>
      <c r="I73" s="3">
        <v>50431480</v>
      </c>
      <c r="J73" s="3">
        <v>0</v>
      </c>
      <c r="K73" s="3">
        <v>0</v>
      </c>
      <c r="L73" s="3">
        <v>94771970</v>
      </c>
      <c r="M73" s="3">
        <v>3171561</v>
      </c>
      <c r="N73" s="3">
        <v>52172420</v>
      </c>
      <c r="O73" s="3">
        <v>8967464000</v>
      </c>
      <c r="P73" s="3">
        <v>15610.5</v>
      </c>
      <c r="Q73" s="3">
        <v>155530900000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278705.2</v>
      </c>
      <c r="Y73" s="3">
        <v>0</v>
      </c>
      <c r="Z73" s="3">
        <v>0</v>
      </c>
      <c r="AA73" s="3">
        <v>103.7764</v>
      </c>
      <c r="AB73" s="3">
        <v>0</v>
      </c>
      <c r="AC73" s="3">
        <v>9658.8850000000002</v>
      </c>
      <c r="AD73" s="3">
        <v>5200.8469999999998</v>
      </c>
      <c r="AE73" s="3">
        <v>243148.4</v>
      </c>
      <c r="AF73" s="3">
        <v>3188.6289999999999</v>
      </c>
      <c r="AG73" s="3">
        <v>0</v>
      </c>
      <c r="AH73" s="3">
        <v>0</v>
      </c>
      <c r="AI73" s="3">
        <v>0</v>
      </c>
      <c r="AJ73" s="3">
        <v>95837.63</v>
      </c>
      <c r="AK73" s="3">
        <v>28926.53</v>
      </c>
      <c r="AL73" s="3">
        <v>63854.55</v>
      </c>
      <c r="AM73" s="3">
        <v>0</v>
      </c>
      <c r="AN73" s="1" t="s">
        <v>55</v>
      </c>
    </row>
    <row r="74" spans="1:40" x14ac:dyDescent="0.25">
      <c r="A74" s="2">
        <v>29567</v>
      </c>
      <c r="B74" s="3">
        <v>425756.8</v>
      </c>
      <c r="C74" s="3">
        <v>0</v>
      </c>
      <c r="D74" s="3">
        <v>7221.51</v>
      </c>
      <c r="E74" s="3">
        <v>29719.200000000001</v>
      </c>
      <c r="F74" s="3">
        <v>0</v>
      </c>
      <c r="G74" s="3">
        <v>-176691.7</v>
      </c>
      <c r="H74" s="3">
        <v>68811.75</v>
      </c>
      <c r="I74" s="3">
        <v>50035890</v>
      </c>
      <c r="J74" s="3">
        <v>0</v>
      </c>
      <c r="K74" s="3">
        <v>0</v>
      </c>
      <c r="L74" s="3">
        <v>94777430</v>
      </c>
      <c r="M74" s="3">
        <v>3063498</v>
      </c>
      <c r="N74" s="3">
        <v>52187410</v>
      </c>
      <c r="O74" s="3">
        <v>8967264000</v>
      </c>
      <c r="P74" s="3">
        <v>14976.43</v>
      </c>
      <c r="Q74" s="3">
        <v>155530500000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395487.7</v>
      </c>
      <c r="Y74" s="3">
        <v>0</v>
      </c>
      <c r="Z74" s="3">
        <v>0</v>
      </c>
      <c r="AA74" s="3">
        <v>776.32709999999997</v>
      </c>
      <c r="AB74" s="3">
        <v>0</v>
      </c>
      <c r="AC74" s="3">
        <v>11410.12</v>
      </c>
      <c r="AD74" s="3">
        <v>5851.0249999999996</v>
      </c>
      <c r="AE74" s="3">
        <v>262183.8</v>
      </c>
      <c r="AF74" s="3">
        <v>2883.2689999999998</v>
      </c>
      <c r="AG74" s="3">
        <v>0</v>
      </c>
      <c r="AH74" s="3">
        <v>0</v>
      </c>
      <c r="AI74" s="3">
        <v>0</v>
      </c>
      <c r="AJ74" s="3">
        <v>88896.11</v>
      </c>
      <c r="AK74" s="3">
        <v>27791.31</v>
      </c>
      <c r="AL74" s="3">
        <v>62626.67</v>
      </c>
      <c r="AM74" s="3">
        <v>104.54130000000001</v>
      </c>
      <c r="AN74" s="1" t="s">
        <v>55</v>
      </c>
    </row>
    <row r="75" spans="1:40" x14ac:dyDescent="0.25">
      <c r="A75" s="2">
        <v>29568</v>
      </c>
      <c r="B75" s="3">
        <v>425786.4</v>
      </c>
      <c r="C75" s="3">
        <v>18.894020000000001</v>
      </c>
      <c r="D75" s="3">
        <v>7121.6350000000002</v>
      </c>
      <c r="E75" s="3">
        <v>26084.27</v>
      </c>
      <c r="F75" s="3">
        <v>0</v>
      </c>
      <c r="G75" s="3">
        <v>-173459.6</v>
      </c>
      <c r="H75" s="3">
        <v>38175.4</v>
      </c>
      <c r="I75" s="3">
        <v>49549040</v>
      </c>
      <c r="J75" s="3">
        <v>0</v>
      </c>
      <c r="K75" s="3">
        <v>0</v>
      </c>
      <c r="L75" s="3">
        <v>94780520</v>
      </c>
      <c r="M75" s="3">
        <v>2969350</v>
      </c>
      <c r="N75" s="3">
        <v>52195670</v>
      </c>
      <c r="O75" s="3">
        <v>8967067000</v>
      </c>
      <c r="P75" s="3">
        <v>14438.19</v>
      </c>
      <c r="Q75" s="3">
        <v>155529900000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482413.2</v>
      </c>
      <c r="Y75" s="3">
        <v>0</v>
      </c>
      <c r="Z75" s="3">
        <v>0</v>
      </c>
      <c r="AA75" s="3">
        <v>2890.5140000000001</v>
      </c>
      <c r="AB75" s="3">
        <v>0</v>
      </c>
      <c r="AC75" s="3">
        <v>13027.19</v>
      </c>
      <c r="AD75" s="3">
        <v>6599.2610000000004</v>
      </c>
      <c r="AE75" s="3">
        <v>336443.6</v>
      </c>
      <c r="AF75" s="3">
        <v>2744.248</v>
      </c>
      <c r="AG75" s="3">
        <v>0</v>
      </c>
      <c r="AH75" s="3">
        <v>0</v>
      </c>
      <c r="AI75" s="3">
        <v>0</v>
      </c>
      <c r="AJ75" s="3">
        <v>82704.34</v>
      </c>
      <c r="AK75" s="3">
        <v>27209.37</v>
      </c>
      <c r="AL75" s="3">
        <v>61555.76</v>
      </c>
      <c r="AM75" s="3">
        <v>4414.6210000000001</v>
      </c>
      <c r="AN75" s="1" t="s">
        <v>55</v>
      </c>
    </row>
    <row r="76" spans="1:40" x14ac:dyDescent="0.25">
      <c r="A76" s="2">
        <v>29569</v>
      </c>
      <c r="B76" s="3">
        <v>430631.7</v>
      </c>
      <c r="C76" s="3">
        <v>3.6082260000000002</v>
      </c>
      <c r="D76" s="3">
        <v>8968.0759999999991</v>
      </c>
      <c r="E76" s="3">
        <v>24672.93</v>
      </c>
      <c r="F76" s="3">
        <v>0</v>
      </c>
      <c r="G76" s="3">
        <v>-169597</v>
      </c>
      <c r="H76" s="3">
        <v>23161.57</v>
      </c>
      <c r="I76" s="3">
        <v>48994250</v>
      </c>
      <c r="J76" s="3">
        <v>0</v>
      </c>
      <c r="K76" s="3">
        <v>0</v>
      </c>
      <c r="L76" s="3">
        <v>94783240</v>
      </c>
      <c r="M76" s="3">
        <v>2889270</v>
      </c>
      <c r="N76" s="3">
        <v>52198600</v>
      </c>
      <c r="O76" s="3">
        <v>8966873000</v>
      </c>
      <c r="P76" s="3">
        <v>14004.31</v>
      </c>
      <c r="Q76" s="3">
        <v>155529400000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537222.69999999995</v>
      </c>
      <c r="Y76" s="3">
        <v>0</v>
      </c>
      <c r="Z76" s="3">
        <v>0</v>
      </c>
      <c r="AA76" s="3">
        <v>5728.7259999999997</v>
      </c>
      <c r="AB76" s="3">
        <v>0</v>
      </c>
      <c r="AC76" s="3">
        <v>14494.23</v>
      </c>
      <c r="AD76" s="3">
        <v>6983.134</v>
      </c>
      <c r="AE76" s="3">
        <v>346646.8</v>
      </c>
      <c r="AF76" s="3">
        <v>2496.6379999999999</v>
      </c>
      <c r="AG76" s="3">
        <v>2.808392</v>
      </c>
      <c r="AH76" s="3">
        <v>0</v>
      </c>
      <c r="AI76" s="3">
        <v>0</v>
      </c>
      <c r="AJ76" s="3">
        <v>78792.59</v>
      </c>
      <c r="AK76" s="3">
        <v>27072.66</v>
      </c>
      <c r="AL76" s="3">
        <v>61507.89</v>
      </c>
      <c r="AM76" s="3">
        <v>17563.009999999998</v>
      </c>
      <c r="AN76" s="1" t="s">
        <v>55</v>
      </c>
    </row>
    <row r="77" spans="1:40" x14ac:dyDescent="0.25">
      <c r="A77" s="2">
        <v>29570</v>
      </c>
      <c r="B77" s="3">
        <v>430661</v>
      </c>
      <c r="C77" s="3">
        <v>88.281260000000003</v>
      </c>
      <c r="D77" s="3">
        <v>15495.75</v>
      </c>
      <c r="E77" s="3">
        <v>25554.77</v>
      </c>
      <c r="F77" s="3">
        <v>0</v>
      </c>
      <c r="G77" s="3">
        <v>-164295.20000000001</v>
      </c>
      <c r="H77" s="3">
        <v>14665.29</v>
      </c>
      <c r="I77" s="3">
        <v>48263280</v>
      </c>
      <c r="J77" s="3">
        <v>0</v>
      </c>
      <c r="K77" s="3">
        <v>0</v>
      </c>
      <c r="L77" s="3">
        <v>94799740</v>
      </c>
      <c r="M77" s="3">
        <v>2837798</v>
      </c>
      <c r="N77" s="3">
        <v>52192030</v>
      </c>
      <c r="O77" s="3">
        <v>8966692000</v>
      </c>
      <c r="P77" s="3">
        <v>13694.25</v>
      </c>
      <c r="Q77" s="3">
        <v>155528700000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661879.80000000005</v>
      </c>
      <c r="Y77" s="3">
        <v>0</v>
      </c>
      <c r="Z77" s="3">
        <v>0</v>
      </c>
      <c r="AA77" s="3">
        <v>10940.87</v>
      </c>
      <c r="AB77" s="3">
        <v>0</v>
      </c>
      <c r="AC77" s="3">
        <v>18361.25</v>
      </c>
      <c r="AD77" s="3">
        <v>7937.0609999999997</v>
      </c>
      <c r="AE77" s="3">
        <v>448691.5</v>
      </c>
      <c r="AF77" s="3">
        <v>2766.4079999999999</v>
      </c>
      <c r="AG77" s="3">
        <v>16.032900000000001</v>
      </c>
      <c r="AH77" s="3">
        <v>0</v>
      </c>
      <c r="AI77" s="3">
        <v>0</v>
      </c>
      <c r="AJ77" s="3">
        <v>73913.399999999994</v>
      </c>
      <c r="AK77" s="3">
        <v>26128.63</v>
      </c>
      <c r="AL77" s="3">
        <v>62269.98</v>
      </c>
      <c r="AM77" s="3">
        <v>68981.77</v>
      </c>
      <c r="AN77" s="1" t="s">
        <v>53</v>
      </c>
    </row>
    <row r="78" spans="1:40" x14ac:dyDescent="0.25">
      <c r="A78" s="2">
        <v>29571</v>
      </c>
      <c r="B78" s="3">
        <v>430692.8</v>
      </c>
      <c r="C78" s="3">
        <v>910.65499999999997</v>
      </c>
      <c r="D78" s="3">
        <v>38383.370000000003</v>
      </c>
      <c r="E78" s="3">
        <v>39919.33</v>
      </c>
      <c r="F78" s="3">
        <v>0</v>
      </c>
      <c r="G78" s="3">
        <v>-151892.4</v>
      </c>
      <c r="H78" s="3">
        <v>9475.2420000000002</v>
      </c>
      <c r="I78" s="3">
        <v>47088180</v>
      </c>
      <c r="J78" s="3">
        <v>0</v>
      </c>
      <c r="K78" s="3">
        <v>0</v>
      </c>
      <c r="L78" s="3">
        <v>94961000</v>
      </c>
      <c r="M78" s="3">
        <v>2884693</v>
      </c>
      <c r="N78" s="3">
        <v>52182140</v>
      </c>
      <c r="O78" s="3">
        <v>8966527000</v>
      </c>
      <c r="P78" s="3">
        <v>13753.58</v>
      </c>
      <c r="Q78" s="3">
        <v>155528000000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802496</v>
      </c>
      <c r="Y78" s="3">
        <v>0</v>
      </c>
      <c r="Z78" s="3">
        <v>0</v>
      </c>
      <c r="AA78" s="3">
        <v>22991.49</v>
      </c>
      <c r="AB78" s="3">
        <v>0</v>
      </c>
      <c r="AC78" s="3">
        <v>23314.38</v>
      </c>
      <c r="AD78" s="3">
        <v>9569.5049999999992</v>
      </c>
      <c r="AE78" s="3">
        <v>575816.30000000005</v>
      </c>
      <c r="AF78" s="3">
        <v>6598.7889999999998</v>
      </c>
      <c r="AG78" s="3">
        <v>137.17400000000001</v>
      </c>
      <c r="AH78" s="3">
        <v>0</v>
      </c>
      <c r="AI78" s="3">
        <v>0</v>
      </c>
      <c r="AJ78" s="3">
        <v>79658.59</v>
      </c>
      <c r="AK78" s="3">
        <v>26494.93</v>
      </c>
      <c r="AL78" s="3">
        <v>66370.36</v>
      </c>
      <c r="AM78" s="3">
        <v>371562.7</v>
      </c>
      <c r="AN78" s="1" t="s">
        <v>52</v>
      </c>
    </row>
    <row r="79" spans="1:40" x14ac:dyDescent="0.25">
      <c r="A79" s="2">
        <v>29572</v>
      </c>
      <c r="B79" s="3">
        <v>430716.8</v>
      </c>
      <c r="C79" s="3">
        <v>504.92489999999998</v>
      </c>
      <c r="D79" s="3">
        <v>52012.03</v>
      </c>
      <c r="E79" s="3">
        <v>48121.15</v>
      </c>
      <c r="F79" s="3">
        <v>0</v>
      </c>
      <c r="G79" s="3">
        <v>-142833</v>
      </c>
      <c r="H79" s="3">
        <v>6958.92</v>
      </c>
      <c r="I79" s="3">
        <v>46013710</v>
      </c>
      <c r="J79" s="3">
        <v>0</v>
      </c>
      <c r="K79" s="3">
        <v>0</v>
      </c>
      <c r="L79" s="3">
        <v>95081670</v>
      </c>
      <c r="M79" s="3">
        <v>2944556</v>
      </c>
      <c r="N79" s="3">
        <v>52169780</v>
      </c>
      <c r="O79" s="3">
        <v>8966381000</v>
      </c>
      <c r="P79" s="3">
        <v>13706.45</v>
      </c>
      <c r="Q79" s="3">
        <v>155527300000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692433.4</v>
      </c>
      <c r="Y79" s="3">
        <v>0</v>
      </c>
      <c r="Z79" s="3">
        <v>0</v>
      </c>
      <c r="AA79" s="3">
        <v>35746.019999999997</v>
      </c>
      <c r="AB79" s="3">
        <v>0</v>
      </c>
      <c r="AC79" s="3">
        <v>21336.23</v>
      </c>
      <c r="AD79" s="3">
        <v>8045.5280000000002</v>
      </c>
      <c r="AE79" s="3">
        <v>478847.9</v>
      </c>
      <c r="AF79" s="3">
        <v>7090.9380000000001</v>
      </c>
      <c r="AG79" s="3">
        <v>70.716700000000003</v>
      </c>
      <c r="AH79" s="3">
        <v>0</v>
      </c>
      <c r="AI79" s="3">
        <v>0</v>
      </c>
      <c r="AJ79" s="3">
        <v>82208.06</v>
      </c>
      <c r="AK79" s="3">
        <v>26547.02</v>
      </c>
      <c r="AL79" s="3">
        <v>73374.42</v>
      </c>
      <c r="AM79" s="3">
        <v>381457.5</v>
      </c>
      <c r="AN79" s="1" t="s">
        <v>59</v>
      </c>
    </row>
    <row r="80" spans="1:40" x14ac:dyDescent="0.25">
      <c r="A80" s="2">
        <v>29573</v>
      </c>
      <c r="B80" s="3">
        <v>430738.1</v>
      </c>
      <c r="C80" s="3">
        <v>661.19929999999999</v>
      </c>
      <c r="D80" s="3">
        <v>49730.46</v>
      </c>
      <c r="E80" s="3">
        <v>51913.25</v>
      </c>
      <c r="F80" s="3">
        <v>0</v>
      </c>
      <c r="G80" s="3">
        <v>-142432.29999999999</v>
      </c>
      <c r="H80" s="3">
        <v>5616.1080000000002</v>
      </c>
      <c r="I80" s="3">
        <v>45024310</v>
      </c>
      <c r="J80" s="3">
        <v>0</v>
      </c>
      <c r="K80" s="3">
        <v>0</v>
      </c>
      <c r="L80" s="3">
        <v>95173680</v>
      </c>
      <c r="M80" s="3">
        <v>2995234</v>
      </c>
      <c r="N80" s="3">
        <v>52159420</v>
      </c>
      <c r="O80" s="3">
        <v>8966236000</v>
      </c>
      <c r="P80" s="3">
        <v>13689.18</v>
      </c>
      <c r="Q80" s="3">
        <v>155526700000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630273.5</v>
      </c>
      <c r="Y80" s="3">
        <v>0</v>
      </c>
      <c r="Z80" s="3">
        <v>0</v>
      </c>
      <c r="AA80" s="3">
        <v>48732.9</v>
      </c>
      <c r="AB80" s="3">
        <v>0</v>
      </c>
      <c r="AC80" s="3">
        <v>20920.310000000001</v>
      </c>
      <c r="AD80" s="3">
        <v>8146.44</v>
      </c>
      <c r="AE80" s="3">
        <v>514331.2</v>
      </c>
      <c r="AF80" s="3">
        <v>6419.9660000000003</v>
      </c>
      <c r="AG80" s="3">
        <v>90.326970000000003</v>
      </c>
      <c r="AH80" s="3">
        <v>0</v>
      </c>
      <c r="AI80" s="3">
        <v>0</v>
      </c>
      <c r="AJ80" s="3">
        <v>83281.61</v>
      </c>
      <c r="AK80" s="3">
        <v>26766.15</v>
      </c>
      <c r="AL80" s="3">
        <v>72856.17</v>
      </c>
      <c r="AM80" s="3">
        <v>358374.6</v>
      </c>
      <c r="AN80" s="1" t="s">
        <v>60</v>
      </c>
    </row>
    <row r="81" spans="1:40" x14ac:dyDescent="0.25">
      <c r="A81" s="2">
        <v>29574</v>
      </c>
      <c r="B81" s="3">
        <v>430731.3</v>
      </c>
      <c r="C81" s="3">
        <v>541.68079999999998</v>
      </c>
      <c r="D81" s="3">
        <v>74857.789999999994</v>
      </c>
      <c r="E81" s="3">
        <v>59434.05</v>
      </c>
      <c r="F81" s="3">
        <v>0</v>
      </c>
      <c r="G81" s="3">
        <v>-135611.6</v>
      </c>
      <c r="H81" s="3">
        <v>4601.7740000000003</v>
      </c>
      <c r="I81" s="3">
        <v>43972450</v>
      </c>
      <c r="J81" s="3">
        <v>0</v>
      </c>
      <c r="K81" s="3">
        <v>0</v>
      </c>
      <c r="L81" s="3">
        <v>95259020</v>
      </c>
      <c r="M81" s="3">
        <v>3057599</v>
      </c>
      <c r="N81" s="3">
        <v>52160180</v>
      </c>
      <c r="O81" s="3">
        <v>8966084000</v>
      </c>
      <c r="P81" s="3">
        <v>13796.63</v>
      </c>
      <c r="Q81" s="3">
        <v>155526100000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639536.30000000005</v>
      </c>
      <c r="Y81" s="3">
        <v>0</v>
      </c>
      <c r="Z81" s="3">
        <v>0</v>
      </c>
      <c r="AA81" s="3">
        <v>60380.01</v>
      </c>
      <c r="AB81" s="3">
        <v>0</v>
      </c>
      <c r="AC81" s="3">
        <v>22267.26</v>
      </c>
      <c r="AD81" s="3">
        <v>8071.2529999999997</v>
      </c>
      <c r="AE81" s="3">
        <v>481787</v>
      </c>
      <c r="AF81" s="3">
        <v>7638.4229999999998</v>
      </c>
      <c r="AG81" s="3">
        <v>71.053560000000004</v>
      </c>
      <c r="AH81" s="3">
        <v>0</v>
      </c>
      <c r="AI81" s="3">
        <v>0</v>
      </c>
      <c r="AJ81" s="3">
        <v>86198.5</v>
      </c>
      <c r="AK81" s="3">
        <v>26658.34</v>
      </c>
      <c r="AL81" s="3">
        <v>63307.69</v>
      </c>
      <c r="AM81" s="3">
        <v>411712.1</v>
      </c>
      <c r="AN81" s="1" t="s">
        <v>53</v>
      </c>
    </row>
    <row r="82" spans="1:40" x14ac:dyDescent="0.25">
      <c r="A82" s="2">
        <v>29575</v>
      </c>
      <c r="B82" s="3">
        <v>430720.7</v>
      </c>
      <c r="C82" s="3">
        <v>349.70909999999998</v>
      </c>
      <c r="D82" s="3">
        <v>59411.19</v>
      </c>
      <c r="E82" s="3">
        <v>56328.55</v>
      </c>
      <c r="F82" s="3">
        <v>0</v>
      </c>
      <c r="G82" s="3">
        <v>-137562.29999999999</v>
      </c>
      <c r="H82" s="3">
        <v>4002.364</v>
      </c>
      <c r="I82" s="3">
        <v>43142720</v>
      </c>
      <c r="J82" s="3">
        <v>0</v>
      </c>
      <c r="K82" s="3">
        <v>0</v>
      </c>
      <c r="L82" s="3">
        <v>95272720</v>
      </c>
      <c r="M82" s="3">
        <v>3055416</v>
      </c>
      <c r="N82" s="3">
        <v>52155140</v>
      </c>
      <c r="O82" s="3">
        <v>8965939000</v>
      </c>
      <c r="P82" s="3">
        <v>13666.38</v>
      </c>
      <c r="Q82" s="3">
        <v>155525400000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567350</v>
      </c>
      <c r="Y82" s="3">
        <v>0</v>
      </c>
      <c r="Z82" s="3">
        <v>0</v>
      </c>
      <c r="AA82" s="3">
        <v>68527.98</v>
      </c>
      <c r="AB82" s="3">
        <v>0</v>
      </c>
      <c r="AC82" s="3">
        <v>21063.39</v>
      </c>
      <c r="AD82" s="3">
        <v>7872.7470000000003</v>
      </c>
      <c r="AE82" s="3">
        <v>445180.1</v>
      </c>
      <c r="AF82" s="3">
        <v>6097.3109999999997</v>
      </c>
      <c r="AG82" s="3">
        <v>46.02375</v>
      </c>
      <c r="AH82" s="3">
        <v>0</v>
      </c>
      <c r="AI82" s="3">
        <v>0</v>
      </c>
      <c r="AJ82" s="3">
        <v>85146.51</v>
      </c>
      <c r="AK82" s="3">
        <v>26881.54</v>
      </c>
      <c r="AL82" s="3">
        <v>69267.839999999997</v>
      </c>
      <c r="AM82" s="3">
        <v>261983.1</v>
      </c>
      <c r="AN82" s="1" t="s">
        <v>56</v>
      </c>
    </row>
    <row r="83" spans="1:40" x14ac:dyDescent="0.25">
      <c r="A83" s="2">
        <v>29576</v>
      </c>
      <c r="B83" s="3">
        <v>443275.8</v>
      </c>
      <c r="C83" s="3">
        <v>9289.2999999999993</v>
      </c>
      <c r="D83" s="3">
        <v>244198.1</v>
      </c>
      <c r="E83" s="3">
        <v>128947.6</v>
      </c>
      <c r="F83" s="3">
        <v>0</v>
      </c>
      <c r="G83" s="3">
        <v>-78228.479999999996</v>
      </c>
      <c r="H83" s="3">
        <v>512194.8</v>
      </c>
      <c r="I83" s="3">
        <v>42442890</v>
      </c>
      <c r="J83" s="3">
        <v>0</v>
      </c>
      <c r="K83" s="3">
        <v>0</v>
      </c>
      <c r="L83" s="3">
        <v>96110110</v>
      </c>
      <c r="M83" s="3">
        <v>3673627</v>
      </c>
      <c r="N83" s="3">
        <v>52201070</v>
      </c>
      <c r="O83" s="3">
        <v>8965852000</v>
      </c>
      <c r="P83" s="3">
        <v>16573.810000000001</v>
      </c>
      <c r="Q83" s="3">
        <v>155525900000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500177.3</v>
      </c>
      <c r="Y83" s="3">
        <v>0</v>
      </c>
      <c r="Z83" s="3">
        <v>0</v>
      </c>
      <c r="AA83" s="3">
        <v>69255.56</v>
      </c>
      <c r="AB83" s="3">
        <v>0</v>
      </c>
      <c r="AC83" s="3">
        <v>16946.3</v>
      </c>
      <c r="AD83" s="3">
        <v>6687.4480000000003</v>
      </c>
      <c r="AE83" s="3">
        <v>433017.59999999998</v>
      </c>
      <c r="AF83" s="3">
        <v>48674.95</v>
      </c>
      <c r="AG83" s="3">
        <v>1080.2059999999999</v>
      </c>
      <c r="AH83" s="3">
        <v>0</v>
      </c>
      <c r="AI83" s="3">
        <v>0</v>
      </c>
      <c r="AJ83" s="3">
        <v>130196.8</v>
      </c>
      <c r="AK83" s="3">
        <v>27499.43</v>
      </c>
      <c r="AL83" s="3">
        <v>67456.12</v>
      </c>
      <c r="AM83" s="3">
        <v>2064206</v>
      </c>
      <c r="AN83" s="1" t="s">
        <v>51</v>
      </c>
    </row>
    <row r="84" spans="1:40" x14ac:dyDescent="0.25">
      <c r="A84" s="2">
        <v>29577</v>
      </c>
      <c r="B84" s="3">
        <v>442946.2</v>
      </c>
      <c r="C84" s="3">
        <v>0</v>
      </c>
      <c r="D84" s="3">
        <v>12771.14</v>
      </c>
      <c r="E84" s="3">
        <v>61104.19</v>
      </c>
      <c r="F84" s="3">
        <v>0</v>
      </c>
      <c r="G84" s="3">
        <v>-147880.6</v>
      </c>
      <c r="H84" s="3">
        <v>189925.8</v>
      </c>
      <c r="I84" s="3">
        <v>42138470</v>
      </c>
      <c r="J84" s="3">
        <v>0</v>
      </c>
      <c r="K84" s="3">
        <v>0</v>
      </c>
      <c r="L84" s="3">
        <v>96018330</v>
      </c>
      <c r="M84" s="3">
        <v>3499625</v>
      </c>
      <c r="N84" s="3">
        <v>52211430</v>
      </c>
      <c r="O84" s="3">
        <v>8965695000</v>
      </c>
      <c r="P84" s="3">
        <v>15695.63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274198.40000000002</v>
      </c>
      <c r="Y84" s="3">
        <v>0</v>
      </c>
      <c r="Z84" s="3">
        <v>0</v>
      </c>
      <c r="AA84" s="3">
        <v>133742.70000000001</v>
      </c>
      <c r="AB84" s="3">
        <v>0</v>
      </c>
      <c r="AC84" s="3">
        <v>24350.14</v>
      </c>
      <c r="AD84" s="3">
        <v>8545.3469999999998</v>
      </c>
      <c r="AE84" s="3">
        <v>463864.6</v>
      </c>
      <c r="AF84" s="3">
        <v>4895.0680000000002</v>
      </c>
      <c r="AG84" s="3">
        <v>0</v>
      </c>
      <c r="AH84" s="3">
        <v>0</v>
      </c>
      <c r="AI84" s="3">
        <v>0</v>
      </c>
      <c r="AJ84" s="3">
        <v>103701.7</v>
      </c>
      <c r="AK84" s="3">
        <v>28682.02</v>
      </c>
      <c r="AL84" s="3">
        <v>69137.210000000006</v>
      </c>
      <c r="AM84" s="3">
        <v>30222.91</v>
      </c>
      <c r="AN84" s="1" t="s">
        <v>54</v>
      </c>
    </row>
    <row r="85" spans="1:40" x14ac:dyDescent="0.25">
      <c r="A85" s="2">
        <v>29578</v>
      </c>
      <c r="B85" s="3">
        <v>443558.40000000002</v>
      </c>
      <c r="C85" s="3">
        <v>7372.4859999999999</v>
      </c>
      <c r="D85" s="3">
        <v>347183.5</v>
      </c>
      <c r="E85" s="3">
        <v>152993.29999999999</v>
      </c>
      <c r="F85" s="3">
        <v>0</v>
      </c>
      <c r="G85" s="3">
        <v>-64325.4</v>
      </c>
      <c r="H85" s="3">
        <v>524271.6</v>
      </c>
      <c r="I85" s="3">
        <v>41540430</v>
      </c>
      <c r="J85" s="3">
        <v>0</v>
      </c>
      <c r="K85" s="3">
        <v>0</v>
      </c>
      <c r="L85" s="3">
        <v>96682990</v>
      </c>
      <c r="M85" s="3">
        <v>4136874</v>
      </c>
      <c r="N85" s="3">
        <v>52284290</v>
      </c>
      <c r="O85" s="3">
        <v>8965615000</v>
      </c>
      <c r="P85" s="3">
        <v>19652.89</v>
      </c>
      <c r="Q85" s="3">
        <v>155525800000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496465.9</v>
      </c>
      <c r="Y85" s="3">
        <v>0</v>
      </c>
      <c r="Z85" s="3">
        <v>0</v>
      </c>
      <c r="AA85" s="3">
        <v>117956.4</v>
      </c>
      <c r="AB85" s="3">
        <v>0</v>
      </c>
      <c r="AC85" s="3">
        <v>18658.849999999999</v>
      </c>
      <c r="AD85" s="3">
        <v>6425.527</v>
      </c>
      <c r="AE85" s="3">
        <v>448040.3</v>
      </c>
      <c r="AF85" s="3">
        <v>80378.42</v>
      </c>
      <c r="AG85" s="3">
        <v>824.40809999999999</v>
      </c>
      <c r="AH85" s="3">
        <v>0</v>
      </c>
      <c r="AI85" s="3">
        <v>0</v>
      </c>
      <c r="AJ85" s="3">
        <v>155506</v>
      </c>
      <c r="AK85" s="3">
        <v>28212.5</v>
      </c>
      <c r="AL85" s="3">
        <v>64128.1</v>
      </c>
      <c r="AM85" s="3">
        <v>2142137</v>
      </c>
      <c r="AN85" s="1" t="s">
        <v>53</v>
      </c>
    </row>
    <row r="86" spans="1:40" x14ac:dyDescent="0.25">
      <c r="A86" s="2">
        <v>29579</v>
      </c>
      <c r="B86" s="3">
        <v>443047.2</v>
      </c>
      <c r="C86" s="3">
        <v>0</v>
      </c>
      <c r="D86" s="3">
        <v>7865.5940000000001</v>
      </c>
      <c r="E86" s="3">
        <v>72022.039999999994</v>
      </c>
      <c r="F86" s="3">
        <v>0</v>
      </c>
      <c r="G86" s="3">
        <v>-143142</v>
      </c>
      <c r="H86" s="3">
        <v>246080.7</v>
      </c>
      <c r="I86" s="3">
        <v>41326880</v>
      </c>
      <c r="J86" s="3">
        <v>0</v>
      </c>
      <c r="K86" s="3">
        <v>0</v>
      </c>
      <c r="L86" s="3">
        <v>96596600</v>
      </c>
      <c r="M86" s="3">
        <v>3901637</v>
      </c>
      <c r="N86" s="3">
        <v>52317580</v>
      </c>
      <c r="O86" s="3">
        <v>8965462000</v>
      </c>
      <c r="P86" s="3">
        <v>17723.87</v>
      </c>
      <c r="Q86" s="3">
        <v>155525300000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211146.9</v>
      </c>
      <c r="Y86" s="3">
        <v>0</v>
      </c>
      <c r="Z86" s="3">
        <v>0</v>
      </c>
      <c r="AA86" s="3">
        <v>133843.6</v>
      </c>
      <c r="AB86" s="3">
        <v>0</v>
      </c>
      <c r="AC86" s="3">
        <v>21139.94</v>
      </c>
      <c r="AD86" s="3">
        <v>7020.8059999999996</v>
      </c>
      <c r="AE86" s="3">
        <v>344180.2</v>
      </c>
      <c r="AF86" s="3">
        <v>5818.674</v>
      </c>
      <c r="AG86" s="3">
        <v>0</v>
      </c>
      <c r="AH86" s="3">
        <v>0</v>
      </c>
      <c r="AI86" s="3">
        <v>0</v>
      </c>
      <c r="AJ86" s="3">
        <v>121689.2</v>
      </c>
      <c r="AK86" s="3">
        <v>28593.64</v>
      </c>
      <c r="AL86" s="3">
        <v>67407.78</v>
      </c>
      <c r="AM86" s="3">
        <v>2407.0540000000001</v>
      </c>
      <c r="AN86" s="1" t="s">
        <v>52</v>
      </c>
    </row>
    <row r="87" spans="1:40" x14ac:dyDescent="0.25">
      <c r="A87" s="2">
        <v>29580</v>
      </c>
      <c r="B87" s="3">
        <v>443013.7</v>
      </c>
      <c r="C87" s="3">
        <v>0.41632069999999999</v>
      </c>
      <c r="D87" s="3">
        <v>21261.89</v>
      </c>
      <c r="E87" s="3">
        <v>71577.06</v>
      </c>
      <c r="F87" s="3">
        <v>0</v>
      </c>
      <c r="G87" s="3">
        <v>-150605.70000000001</v>
      </c>
      <c r="H87" s="3">
        <v>51100.61</v>
      </c>
      <c r="I87" s="3">
        <v>40696830</v>
      </c>
      <c r="J87" s="3">
        <v>0</v>
      </c>
      <c r="K87" s="3">
        <v>0</v>
      </c>
      <c r="L87" s="3">
        <v>96422000</v>
      </c>
      <c r="M87" s="3">
        <v>3775234</v>
      </c>
      <c r="N87" s="3">
        <v>52329910</v>
      </c>
      <c r="O87" s="3">
        <v>8965291000</v>
      </c>
      <c r="P87" s="3">
        <v>16700.54</v>
      </c>
      <c r="Q87" s="3">
        <v>155524500000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476002.3</v>
      </c>
      <c r="Y87" s="3">
        <v>0</v>
      </c>
      <c r="Z87" s="3">
        <v>0</v>
      </c>
      <c r="AA87" s="3">
        <v>265728</v>
      </c>
      <c r="AB87" s="3">
        <v>0</v>
      </c>
      <c r="AC87" s="3">
        <v>33470.58</v>
      </c>
      <c r="AD87" s="3">
        <v>10517.92</v>
      </c>
      <c r="AE87" s="3">
        <v>623051.80000000005</v>
      </c>
      <c r="AF87" s="3">
        <v>5602.933</v>
      </c>
      <c r="AG87" s="3">
        <v>0</v>
      </c>
      <c r="AH87" s="3">
        <v>0</v>
      </c>
      <c r="AI87" s="3">
        <v>0</v>
      </c>
      <c r="AJ87" s="3">
        <v>108725.7</v>
      </c>
      <c r="AK87" s="3">
        <v>27627.26</v>
      </c>
      <c r="AL87" s="3">
        <v>63089</v>
      </c>
      <c r="AM87" s="3">
        <v>154049</v>
      </c>
      <c r="AN87" s="1" t="s">
        <v>53</v>
      </c>
    </row>
    <row r="88" spans="1:40" x14ac:dyDescent="0.25">
      <c r="A88" s="2">
        <v>29581</v>
      </c>
      <c r="B88" s="3">
        <v>443010.7</v>
      </c>
      <c r="C88" s="3">
        <v>27.589079999999999</v>
      </c>
      <c r="D88" s="3">
        <v>132245.20000000001</v>
      </c>
      <c r="E88" s="3">
        <v>101540.4</v>
      </c>
      <c r="F88" s="3">
        <v>0</v>
      </c>
      <c r="G88" s="3">
        <v>-123523.9</v>
      </c>
      <c r="H88" s="3">
        <v>18094.29</v>
      </c>
      <c r="I88" s="3">
        <v>39310370</v>
      </c>
      <c r="J88" s="3">
        <v>0</v>
      </c>
      <c r="K88" s="3">
        <v>0</v>
      </c>
      <c r="L88" s="3">
        <v>96390420</v>
      </c>
      <c r="M88" s="3">
        <v>3850274</v>
      </c>
      <c r="N88" s="3">
        <v>52347700</v>
      </c>
      <c r="O88" s="3">
        <v>8965146000</v>
      </c>
      <c r="P88" s="3">
        <v>17193.05</v>
      </c>
      <c r="Q88" s="3">
        <v>155523700000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697773.2</v>
      </c>
      <c r="Y88" s="3">
        <v>0</v>
      </c>
      <c r="Z88" s="3">
        <v>0</v>
      </c>
      <c r="AA88" s="3">
        <v>300948.09999999998</v>
      </c>
      <c r="AB88" s="3">
        <v>0</v>
      </c>
      <c r="AC88" s="3">
        <v>37816.379999999997</v>
      </c>
      <c r="AD88" s="3">
        <v>11465.75</v>
      </c>
      <c r="AE88" s="3">
        <v>665085.80000000005</v>
      </c>
      <c r="AF88" s="3">
        <v>10281.629999999999</v>
      </c>
      <c r="AG88" s="3">
        <v>0.56930749999999997</v>
      </c>
      <c r="AH88" s="3">
        <v>0</v>
      </c>
      <c r="AI88" s="3">
        <v>0</v>
      </c>
      <c r="AJ88" s="3">
        <v>118977.8</v>
      </c>
      <c r="AK88" s="3">
        <v>27289.46</v>
      </c>
      <c r="AL88" s="3">
        <v>63511.14</v>
      </c>
      <c r="AM88" s="3">
        <v>688658.5</v>
      </c>
      <c r="AN88" s="1" t="s">
        <v>53</v>
      </c>
    </row>
    <row r="89" spans="1:40" x14ac:dyDescent="0.25">
      <c r="A89" s="2">
        <v>29582</v>
      </c>
      <c r="B89" s="3">
        <v>438129.4</v>
      </c>
      <c r="C89" s="3">
        <v>0</v>
      </c>
      <c r="D89" s="3">
        <v>71842.27</v>
      </c>
      <c r="E89" s="3">
        <v>83667.05</v>
      </c>
      <c r="F89" s="3">
        <v>0</v>
      </c>
      <c r="G89" s="3">
        <v>-132615.20000000001</v>
      </c>
      <c r="H89" s="3">
        <v>10573.35</v>
      </c>
      <c r="I89" s="3">
        <v>38435620</v>
      </c>
      <c r="J89" s="3">
        <v>0</v>
      </c>
      <c r="K89" s="3">
        <v>0</v>
      </c>
      <c r="L89" s="3">
        <v>96290300</v>
      </c>
      <c r="M89" s="3">
        <v>3745417</v>
      </c>
      <c r="N89" s="3">
        <v>52364760</v>
      </c>
      <c r="O89" s="3">
        <v>8964999000</v>
      </c>
      <c r="P89" s="3">
        <v>16732.93</v>
      </c>
      <c r="Q89" s="3">
        <v>155523200000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568572.5</v>
      </c>
      <c r="Y89" s="3">
        <v>0</v>
      </c>
      <c r="Z89" s="3">
        <v>0</v>
      </c>
      <c r="AA89" s="3">
        <v>254237.7</v>
      </c>
      <c r="AB89" s="3">
        <v>0</v>
      </c>
      <c r="AC89" s="3">
        <v>31329.46</v>
      </c>
      <c r="AD89" s="3">
        <v>9633.1790000000001</v>
      </c>
      <c r="AE89" s="3">
        <v>469771.5</v>
      </c>
      <c r="AF89" s="3">
        <v>7914.0050000000001</v>
      </c>
      <c r="AG89" s="3">
        <v>0</v>
      </c>
      <c r="AH89" s="3">
        <v>0</v>
      </c>
      <c r="AI89" s="3">
        <v>0</v>
      </c>
      <c r="AJ89" s="3">
        <v>114790.5</v>
      </c>
      <c r="AK89" s="3">
        <v>28050.9</v>
      </c>
      <c r="AL89" s="3">
        <v>66546.960000000006</v>
      </c>
      <c r="AM89" s="3">
        <v>306173.09999999998</v>
      </c>
      <c r="AN89" s="1" t="s">
        <v>52</v>
      </c>
    </row>
    <row r="90" spans="1:40" x14ac:dyDescent="0.25">
      <c r="A90" s="2">
        <v>29583</v>
      </c>
      <c r="B90" s="3">
        <v>438154.9</v>
      </c>
      <c r="C90" s="3">
        <v>214.33320000000001</v>
      </c>
      <c r="D90" s="3">
        <v>150914.29999999999</v>
      </c>
      <c r="E90" s="3">
        <v>99374.6</v>
      </c>
      <c r="F90" s="3">
        <v>0</v>
      </c>
      <c r="G90" s="3">
        <v>-113650.4</v>
      </c>
      <c r="H90" s="3">
        <v>7017.99</v>
      </c>
      <c r="I90" s="3">
        <v>37168260</v>
      </c>
      <c r="J90" s="3">
        <v>0</v>
      </c>
      <c r="K90" s="3">
        <v>0</v>
      </c>
      <c r="L90" s="3">
        <v>96190210</v>
      </c>
      <c r="M90" s="3">
        <v>3833821</v>
      </c>
      <c r="N90" s="3">
        <v>52384440</v>
      </c>
      <c r="O90" s="3">
        <v>8964864000</v>
      </c>
      <c r="P90" s="3">
        <v>17007.61</v>
      </c>
      <c r="Q90" s="3">
        <v>155522400000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600714.19999999995</v>
      </c>
      <c r="Y90" s="3">
        <v>0</v>
      </c>
      <c r="Z90" s="3">
        <v>0</v>
      </c>
      <c r="AA90" s="3">
        <v>318866.7</v>
      </c>
      <c r="AB90" s="3">
        <v>0</v>
      </c>
      <c r="AC90" s="3">
        <v>36413.75</v>
      </c>
      <c r="AD90" s="3">
        <v>11355.72</v>
      </c>
      <c r="AE90" s="3">
        <v>653896.5</v>
      </c>
      <c r="AF90" s="3">
        <v>10444.26</v>
      </c>
      <c r="AG90" s="3">
        <v>43.972569999999997</v>
      </c>
      <c r="AH90" s="3">
        <v>0</v>
      </c>
      <c r="AI90" s="3">
        <v>0</v>
      </c>
      <c r="AJ90" s="3">
        <v>119187.4</v>
      </c>
      <c r="AK90" s="3">
        <v>27195.61</v>
      </c>
      <c r="AL90" s="3">
        <v>63236.89</v>
      </c>
      <c r="AM90" s="3">
        <v>666386.30000000005</v>
      </c>
      <c r="AN90" s="1" t="s">
        <v>53</v>
      </c>
    </row>
    <row r="91" spans="1:40" x14ac:dyDescent="0.25">
      <c r="A91" s="2">
        <v>29584</v>
      </c>
      <c r="B91" s="3">
        <v>433231.3</v>
      </c>
      <c r="C91" s="3">
        <v>9.6793650000000007</v>
      </c>
      <c r="D91" s="3">
        <v>47033.46</v>
      </c>
      <c r="E91" s="3">
        <v>75031.839999999997</v>
      </c>
      <c r="F91" s="3">
        <v>0</v>
      </c>
      <c r="G91" s="3">
        <v>-142843.4</v>
      </c>
      <c r="H91" s="3">
        <v>5381.8410000000003</v>
      </c>
      <c r="I91" s="3">
        <v>36485330</v>
      </c>
      <c r="J91" s="3">
        <v>0</v>
      </c>
      <c r="K91" s="3">
        <v>0</v>
      </c>
      <c r="L91" s="3">
        <v>96024560</v>
      </c>
      <c r="M91" s="3">
        <v>3694261</v>
      </c>
      <c r="N91" s="3">
        <v>52392800</v>
      </c>
      <c r="O91" s="3">
        <v>8964717000</v>
      </c>
      <c r="P91" s="3">
        <v>16452.439999999999</v>
      </c>
      <c r="Q91" s="3">
        <v>155521800000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495685.2</v>
      </c>
      <c r="Y91" s="3">
        <v>0</v>
      </c>
      <c r="Z91" s="3">
        <v>0</v>
      </c>
      <c r="AA91" s="3">
        <v>274652.2</v>
      </c>
      <c r="AB91" s="3">
        <v>0</v>
      </c>
      <c r="AC91" s="3">
        <v>31037.05</v>
      </c>
      <c r="AD91" s="3">
        <v>9179.26</v>
      </c>
      <c r="AE91" s="3">
        <v>482728.7</v>
      </c>
      <c r="AF91" s="3">
        <v>6107.0990000000002</v>
      </c>
      <c r="AG91" s="3">
        <v>9.1421090000000007E-3</v>
      </c>
      <c r="AH91" s="3">
        <v>0</v>
      </c>
      <c r="AI91" s="3">
        <v>0</v>
      </c>
      <c r="AJ91" s="3">
        <v>112246.9</v>
      </c>
      <c r="AK91" s="3">
        <v>27904.19</v>
      </c>
      <c r="AL91" s="3">
        <v>72994.649999999994</v>
      </c>
      <c r="AM91" s="3">
        <v>187235.6</v>
      </c>
      <c r="AN91" s="1" t="s">
        <v>61</v>
      </c>
    </row>
    <row r="92" spans="1:40" x14ac:dyDescent="0.25">
      <c r="A92" s="2">
        <v>29585</v>
      </c>
      <c r="B92" s="3">
        <v>445276.2</v>
      </c>
      <c r="C92" s="3">
        <v>0</v>
      </c>
      <c r="D92" s="3">
        <v>26719.01</v>
      </c>
      <c r="E92" s="3">
        <v>60448.85</v>
      </c>
      <c r="F92" s="3">
        <v>0</v>
      </c>
      <c r="G92" s="3">
        <v>-149673.1</v>
      </c>
      <c r="H92" s="3">
        <v>4373.0910000000003</v>
      </c>
      <c r="I92" s="3">
        <v>35925760</v>
      </c>
      <c r="J92" s="3">
        <v>0</v>
      </c>
      <c r="K92" s="3">
        <v>0</v>
      </c>
      <c r="L92" s="3">
        <v>95851390</v>
      </c>
      <c r="M92" s="3">
        <v>3541711</v>
      </c>
      <c r="N92" s="3">
        <v>52401560</v>
      </c>
      <c r="O92" s="3">
        <v>8964553000</v>
      </c>
      <c r="P92" s="3">
        <v>15881.02</v>
      </c>
      <c r="Q92" s="3">
        <v>155521200000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455016.7</v>
      </c>
      <c r="Y92" s="3">
        <v>0</v>
      </c>
      <c r="Z92" s="3">
        <v>0</v>
      </c>
      <c r="AA92" s="3">
        <v>256721</v>
      </c>
      <c r="AB92" s="3">
        <v>0</v>
      </c>
      <c r="AC92" s="3">
        <v>29341.51</v>
      </c>
      <c r="AD92" s="3">
        <v>8903.5280000000002</v>
      </c>
      <c r="AE92" s="3">
        <v>428201.9</v>
      </c>
      <c r="AF92" s="3">
        <v>4993.2209999999995</v>
      </c>
      <c r="AG92" s="3">
        <v>0</v>
      </c>
      <c r="AH92" s="3">
        <v>0</v>
      </c>
      <c r="AI92" s="3">
        <v>0</v>
      </c>
      <c r="AJ92" s="3">
        <v>104713.3</v>
      </c>
      <c r="AK92" s="3">
        <v>27704.240000000002</v>
      </c>
      <c r="AL92" s="3">
        <v>66760.19</v>
      </c>
      <c r="AM92" s="3">
        <v>104557.9</v>
      </c>
      <c r="AN92" s="1" t="s">
        <v>52</v>
      </c>
    </row>
    <row r="93" spans="1:40" x14ac:dyDescent="0.25">
      <c r="A93" s="2">
        <v>29586</v>
      </c>
      <c r="B93" s="3">
        <v>445339.9</v>
      </c>
      <c r="C93" s="3">
        <v>0</v>
      </c>
      <c r="D93" s="3">
        <v>13887.36</v>
      </c>
      <c r="E93" s="3">
        <v>45534.21</v>
      </c>
      <c r="F93" s="3">
        <v>0</v>
      </c>
      <c r="G93" s="3">
        <v>-155803.20000000001</v>
      </c>
      <c r="H93" s="3">
        <v>3800.277</v>
      </c>
      <c r="I93" s="3">
        <v>35510000</v>
      </c>
      <c r="J93" s="3">
        <v>0</v>
      </c>
      <c r="K93" s="3">
        <v>0</v>
      </c>
      <c r="L93" s="3">
        <v>95730500</v>
      </c>
      <c r="M93" s="3">
        <v>3376861</v>
      </c>
      <c r="N93" s="3">
        <v>52408670</v>
      </c>
      <c r="O93" s="3">
        <v>8964384000</v>
      </c>
      <c r="P93" s="3">
        <v>15339.9</v>
      </c>
      <c r="Q93" s="3">
        <v>155520800000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370505.1</v>
      </c>
      <c r="Y93" s="3">
        <v>0</v>
      </c>
      <c r="Z93" s="3">
        <v>0</v>
      </c>
      <c r="AA93" s="3">
        <v>195489.3</v>
      </c>
      <c r="AB93" s="3">
        <v>0</v>
      </c>
      <c r="AC93" s="3">
        <v>23532.09</v>
      </c>
      <c r="AD93" s="3">
        <v>7015.4549999999999</v>
      </c>
      <c r="AE93" s="3">
        <v>257602.9</v>
      </c>
      <c r="AF93" s="3">
        <v>3915.0259999999998</v>
      </c>
      <c r="AG93" s="3">
        <v>0</v>
      </c>
      <c r="AH93" s="3">
        <v>0</v>
      </c>
      <c r="AI93" s="3">
        <v>0</v>
      </c>
      <c r="AJ93" s="3">
        <v>96137.39</v>
      </c>
      <c r="AK93" s="3">
        <v>27690.5</v>
      </c>
      <c r="AL93" s="3">
        <v>65632.240000000005</v>
      </c>
      <c r="AM93" s="3">
        <v>45256.06</v>
      </c>
      <c r="AN93" s="1" t="s">
        <v>52</v>
      </c>
    </row>
    <row r="94" spans="1:40" x14ac:dyDescent="0.25">
      <c r="A94" s="2">
        <v>29587</v>
      </c>
      <c r="B94" s="3">
        <v>445353.2</v>
      </c>
      <c r="C94" s="3">
        <v>0</v>
      </c>
      <c r="D94" s="3">
        <v>14106.29</v>
      </c>
      <c r="E94" s="3">
        <v>38741.03</v>
      </c>
      <c r="F94" s="3">
        <v>0</v>
      </c>
      <c r="G94" s="3">
        <v>-157750</v>
      </c>
      <c r="H94" s="3">
        <v>3365.2040000000002</v>
      </c>
      <c r="I94" s="3">
        <v>35060650</v>
      </c>
      <c r="J94" s="3">
        <v>0</v>
      </c>
      <c r="K94" s="3">
        <v>0</v>
      </c>
      <c r="L94" s="3">
        <v>95566830</v>
      </c>
      <c r="M94" s="3">
        <v>3242208</v>
      </c>
      <c r="N94" s="3">
        <v>52396810</v>
      </c>
      <c r="O94" s="3">
        <v>8964223000</v>
      </c>
      <c r="P94" s="3">
        <v>14797.83</v>
      </c>
      <c r="Q94" s="3">
        <v>155520300000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404989.9</v>
      </c>
      <c r="Y94" s="3">
        <v>0</v>
      </c>
      <c r="Z94" s="3">
        <v>0</v>
      </c>
      <c r="AA94" s="3">
        <v>221064.5</v>
      </c>
      <c r="AB94" s="3">
        <v>0</v>
      </c>
      <c r="AC94" s="3">
        <v>26763.69</v>
      </c>
      <c r="AD94" s="3">
        <v>7569.3519999999999</v>
      </c>
      <c r="AE94" s="3">
        <v>298242.5</v>
      </c>
      <c r="AF94" s="3">
        <v>3659.9290000000001</v>
      </c>
      <c r="AG94" s="3">
        <v>0</v>
      </c>
      <c r="AH94" s="3">
        <v>0</v>
      </c>
      <c r="AI94" s="3">
        <v>0</v>
      </c>
      <c r="AJ94" s="3">
        <v>88486.62</v>
      </c>
      <c r="AK94" s="3">
        <v>27008.17</v>
      </c>
      <c r="AL94" s="3">
        <v>73723.48</v>
      </c>
      <c r="AM94" s="3">
        <v>44358.2</v>
      </c>
      <c r="AN94" s="1" t="s">
        <v>102</v>
      </c>
    </row>
    <row r="95" spans="1:40" x14ac:dyDescent="0.25">
      <c r="A95" s="2">
        <v>29588</v>
      </c>
      <c r="B95" s="3">
        <v>445509.8</v>
      </c>
      <c r="C95" s="3">
        <v>3272.777</v>
      </c>
      <c r="D95" s="3">
        <v>94743.55</v>
      </c>
      <c r="E95" s="3">
        <v>79338.600000000006</v>
      </c>
      <c r="F95" s="3">
        <v>0</v>
      </c>
      <c r="G95" s="3">
        <v>-114423.2</v>
      </c>
      <c r="H95" s="3">
        <v>508930.7</v>
      </c>
      <c r="I95" s="3">
        <v>35361570</v>
      </c>
      <c r="J95" s="3">
        <v>0</v>
      </c>
      <c r="K95" s="3">
        <v>0</v>
      </c>
      <c r="L95" s="3">
        <v>95966370</v>
      </c>
      <c r="M95" s="3">
        <v>3482958</v>
      </c>
      <c r="N95" s="3">
        <v>52412440</v>
      </c>
      <c r="O95" s="3">
        <v>8964109000</v>
      </c>
      <c r="P95" s="3">
        <v>16268.81</v>
      </c>
      <c r="Q95" s="3">
        <v>155520700000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398481.5</v>
      </c>
      <c r="Y95" s="3">
        <v>0</v>
      </c>
      <c r="Z95" s="3">
        <v>0</v>
      </c>
      <c r="AA95" s="3">
        <v>98847.76</v>
      </c>
      <c r="AB95" s="3">
        <v>0</v>
      </c>
      <c r="AC95" s="3">
        <v>16423.560000000001</v>
      </c>
      <c r="AD95" s="3">
        <v>4721.9430000000002</v>
      </c>
      <c r="AE95" s="3">
        <v>181261.3</v>
      </c>
      <c r="AF95" s="3">
        <v>11759.12</v>
      </c>
      <c r="AG95" s="3">
        <v>309.55790000000002</v>
      </c>
      <c r="AH95" s="3">
        <v>0</v>
      </c>
      <c r="AI95" s="3">
        <v>0</v>
      </c>
      <c r="AJ95" s="3">
        <v>106655</v>
      </c>
      <c r="AK95" s="3">
        <v>27663.35</v>
      </c>
      <c r="AL95" s="3">
        <v>74728.69</v>
      </c>
      <c r="AM95" s="3">
        <v>1008581</v>
      </c>
      <c r="AN95" s="1" t="s">
        <v>98</v>
      </c>
    </row>
    <row r="96" spans="1:40" x14ac:dyDescent="0.25">
      <c r="A96" s="2">
        <v>29589</v>
      </c>
      <c r="B96" s="3">
        <v>445796.5</v>
      </c>
      <c r="C96" s="3">
        <v>8063.0640000000003</v>
      </c>
      <c r="D96" s="3">
        <v>673510.9</v>
      </c>
      <c r="E96" s="3">
        <v>187673</v>
      </c>
      <c r="F96" s="3">
        <v>0</v>
      </c>
      <c r="G96" s="3">
        <v>7979.375</v>
      </c>
      <c r="H96" s="3">
        <v>534867.6</v>
      </c>
      <c r="I96" s="3">
        <v>42729060</v>
      </c>
      <c r="J96" s="3">
        <v>0</v>
      </c>
      <c r="K96" s="3">
        <v>0</v>
      </c>
      <c r="L96" s="3">
        <v>97033030</v>
      </c>
      <c r="M96" s="3">
        <v>4530471</v>
      </c>
      <c r="N96" s="3">
        <v>52518900</v>
      </c>
      <c r="O96" s="3">
        <v>8964106000</v>
      </c>
      <c r="P96" s="3">
        <v>21233.19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446816.2</v>
      </c>
      <c r="Y96" s="3">
        <v>0</v>
      </c>
      <c r="Z96" s="3">
        <v>0</v>
      </c>
      <c r="AA96" s="3">
        <v>22956.65</v>
      </c>
      <c r="AB96" s="3">
        <v>0</v>
      </c>
      <c r="AC96" s="3">
        <v>16415.2</v>
      </c>
      <c r="AD96" s="3">
        <v>5584.9669999999996</v>
      </c>
      <c r="AE96" s="3">
        <v>214019.1</v>
      </c>
      <c r="AF96" s="3">
        <v>66877.55</v>
      </c>
      <c r="AG96" s="3">
        <v>921.06089999999995</v>
      </c>
      <c r="AH96" s="3">
        <v>0</v>
      </c>
      <c r="AI96" s="3">
        <v>0</v>
      </c>
      <c r="AJ96" s="3">
        <v>190042.1</v>
      </c>
      <c r="AK96" s="3">
        <v>29001.51</v>
      </c>
      <c r="AL96" s="3">
        <v>67297.66</v>
      </c>
      <c r="AM96" s="3">
        <v>3236423</v>
      </c>
      <c r="AN96" s="1" t="s">
        <v>52</v>
      </c>
    </row>
    <row r="97" spans="1:40" x14ac:dyDescent="0.25">
      <c r="A97" s="2">
        <v>29590</v>
      </c>
      <c r="B97" s="3">
        <v>446585.3</v>
      </c>
      <c r="C97" s="3">
        <v>12960.82</v>
      </c>
      <c r="D97" s="3">
        <v>1464008</v>
      </c>
      <c r="E97" s="3">
        <v>277230.90000000002</v>
      </c>
      <c r="F97" s="3">
        <v>0</v>
      </c>
      <c r="G97" s="3">
        <v>125762.6</v>
      </c>
      <c r="H97" s="3">
        <v>534831.9</v>
      </c>
      <c r="I97" s="3">
        <v>41980140</v>
      </c>
      <c r="J97" s="3">
        <v>0</v>
      </c>
      <c r="K97" s="3">
        <v>0</v>
      </c>
      <c r="L97" s="3">
        <v>97931330</v>
      </c>
      <c r="M97" s="3">
        <v>5673860</v>
      </c>
      <c r="N97" s="3">
        <v>52694980</v>
      </c>
      <c r="O97" s="3">
        <v>8964219000</v>
      </c>
      <c r="P97" s="3">
        <v>29564.720000000001</v>
      </c>
      <c r="Q97" s="3">
        <v>155526800000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599313.9</v>
      </c>
      <c r="Y97" s="3">
        <v>0</v>
      </c>
      <c r="Z97" s="3">
        <v>0</v>
      </c>
      <c r="AA97" s="3">
        <v>277021.3</v>
      </c>
      <c r="AB97" s="3">
        <v>0</v>
      </c>
      <c r="AC97" s="3">
        <v>31067.85</v>
      </c>
      <c r="AD97" s="3">
        <v>9740.3860000000004</v>
      </c>
      <c r="AE97" s="3">
        <v>680557</v>
      </c>
      <c r="AF97" s="3">
        <v>245143.7</v>
      </c>
      <c r="AG97" s="3">
        <v>1401.4829999999999</v>
      </c>
      <c r="AH97" s="3">
        <v>0</v>
      </c>
      <c r="AI97" s="3">
        <v>0</v>
      </c>
      <c r="AJ97" s="3">
        <v>274230.5</v>
      </c>
      <c r="AK97" s="3">
        <v>30308.83</v>
      </c>
      <c r="AL97" s="3">
        <v>67215.039999999994</v>
      </c>
      <c r="AM97" s="3">
        <v>4569538</v>
      </c>
      <c r="AN97" s="1" t="s">
        <v>53</v>
      </c>
    </row>
    <row r="98" spans="1:40" x14ac:dyDescent="0.25">
      <c r="A98" s="2">
        <v>29591</v>
      </c>
      <c r="B98" s="3">
        <v>445602.7</v>
      </c>
      <c r="C98" s="3">
        <v>0</v>
      </c>
      <c r="D98" s="3">
        <v>17838.54</v>
      </c>
      <c r="E98" s="3">
        <v>128277.1</v>
      </c>
      <c r="F98" s="3">
        <v>0</v>
      </c>
      <c r="G98" s="3">
        <v>-124904.8</v>
      </c>
      <c r="H98" s="3">
        <v>163758.79999999999</v>
      </c>
      <c r="I98" s="3">
        <v>41621440</v>
      </c>
      <c r="J98" s="3">
        <v>0</v>
      </c>
      <c r="K98" s="3">
        <v>0</v>
      </c>
      <c r="L98" s="3">
        <v>97788630</v>
      </c>
      <c r="M98" s="3">
        <v>5293723</v>
      </c>
      <c r="N98" s="3">
        <v>52780580</v>
      </c>
      <c r="O98" s="3">
        <v>8964097000</v>
      </c>
      <c r="P98" s="3">
        <v>22137.77</v>
      </c>
      <c r="Q98" s="3">
        <v>155526300000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315417.8</v>
      </c>
      <c r="Y98" s="3">
        <v>0</v>
      </c>
      <c r="Z98" s="3">
        <v>0</v>
      </c>
      <c r="AA98" s="3">
        <v>230278.2</v>
      </c>
      <c r="AB98" s="3">
        <v>0</v>
      </c>
      <c r="AC98" s="3">
        <v>32593.46</v>
      </c>
      <c r="AD98" s="3">
        <v>9442.8960000000006</v>
      </c>
      <c r="AE98" s="3">
        <v>469245.3</v>
      </c>
      <c r="AF98" s="3">
        <v>8993.0329999999994</v>
      </c>
      <c r="AG98" s="3">
        <v>0</v>
      </c>
      <c r="AH98" s="3">
        <v>0</v>
      </c>
      <c r="AI98" s="3">
        <v>0</v>
      </c>
      <c r="AJ98" s="3">
        <v>196274.5</v>
      </c>
      <c r="AK98" s="3">
        <v>31704.52</v>
      </c>
      <c r="AL98" s="3">
        <v>78249.649999999994</v>
      </c>
      <c r="AM98" s="3">
        <v>43284.62</v>
      </c>
      <c r="AN98" s="1" t="s">
        <v>57</v>
      </c>
    </row>
    <row r="99" spans="1:40" x14ac:dyDescent="0.25">
      <c r="A99" s="2">
        <v>29592</v>
      </c>
      <c r="B99" s="3">
        <v>445539.5</v>
      </c>
      <c r="C99" s="3">
        <v>0</v>
      </c>
      <c r="D99" s="3">
        <v>8577.7630000000008</v>
      </c>
      <c r="E99" s="3">
        <v>94806.88</v>
      </c>
      <c r="F99" s="3">
        <v>0</v>
      </c>
      <c r="G99" s="3">
        <v>-191320.8</v>
      </c>
      <c r="H99" s="3">
        <v>58757.57</v>
      </c>
      <c r="I99" s="3">
        <v>41320270</v>
      </c>
      <c r="J99" s="3">
        <v>0</v>
      </c>
      <c r="K99" s="3">
        <v>0</v>
      </c>
      <c r="L99" s="3">
        <v>97640820</v>
      </c>
      <c r="M99" s="3">
        <v>4948054</v>
      </c>
      <c r="N99" s="3">
        <v>52842580</v>
      </c>
      <c r="O99" s="3">
        <v>8963905000</v>
      </c>
      <c r="P99" s="3">
        <v>20650.689999999999</v>
      </c>
      <c r="Q99" s="3">
        <v>155525700000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295661.90000000002</v>
      </c>
      <c r="Y99" s="3">
        <v>0</v>
      </c>
      <c r="Z99" s="3">
        <v>0</v>
      </c>
      <c r="AA99" s="3">
        <v>240397.4</v>
      </c>
      <c r="AB99" s="3">
        <v>0</v>
      </c>
      <c r="AC99" s="3">
        <v>23939.82</v>
      </c>
      <c r="AD99" s="3">
        <v>7603.7030000000004</v>
      </c>
      <c r="AE99" s="3">
        <v>436834</v>
      </c>
      <c r="AF99" s="3">
        <v>6593.3909999999996</v>
      </c>
      <c r="AG99" s="3">
        <v>0</v>
      </c>
      <c r="AH99" s="3">
        <v>0</v>
      </c>
      <c r="AI99" s="3">
        <v>0</v>
      </c>
      <c r="AJ99" s="3">
        <v>167454.1</v>
      </c>
      <c r="AK99" s="3">
        <v>32699.48</v>
      </c>
      <c r="AL99" s="3">
        <v>81649.679999999993</v>
      </c>
      <c r="AM99" s="3">
        <v>5508.027</v>
      </c>
      <c r="AN99" s="1" t="s">
        <v>74</v>
      </c>
    </row>
    <row r="100" spans="1:40" x14ac:dyDescent="0.25">
      <c r="A100" s="2">
        <v>29593</v>
      </c>
      <c r="B100" s="3">
        <v>443072.5</v>
      </c>
      <c r="C100" s="3">
        <v>0</v>
      </c>
      <c r="D100" s="3">
        <v>11150.11</v>
      </c>
      <c r="E100" s="3">
        <v>76101.490000000005</v>
      </c>
      <c r="F100" s="3">
        <v>0</v>
      </c>
      <c r="G100" s="3">
        <v>-182510.8</v>
      </c>
      <c r="H100" s="3">
        <v>25549.84</v>
      </c>
      <c r="I100" s="3">
        <v>40865650</v>
      </c>
      <c r="J100" s="3">
        <v>0</v>
      </c>
      <c r="K100" s="3">
        <v>0</v>
      </c>
      <c r="L100" s="3">
        <v>97454700</v>
      </c>
      <c r="M100" s="3">
        <v>4657629</v>
      </c>
      <c r="N100" s="3">
        <v>52890800</v>
      </c>
      <c r="O100" s="3">
        <v>8963716000</v>
      </c>
      <c r="P100" s="3">
        <v>19366.939999999999</v>
      </c>
      <c r="Q100" s="3">
        <v>155525100000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436143.4</v>
      </c>
      <c r="Y100" s="3">
        <v>0</v>
      </c>
      <c r="Z100" s="3">
        <v>0</v>
      </c>
      <c r="AA100" s="3">
        <v>271553.3</v>
      </c>
      <c r="AB100" s="3">
        <v>0</v>
      </c>
      <c r="AC100" s="3">
        <v>28182.82</v>
      </c>
      <c r="AD100" s="3">
        <v>8583.2469999999994</v>
      </c>
      <c r="AE100" s="3">
        <v>432475.6</v>
      </c>
      <c r="AF100" s="3">
        <v>5546.7389999999996</v>
      </c>
      <c r="AG100" s="3">
        <v>0</v>
      </c>
      <c r="AH100" s="3">
        <v>0</v>
      </c>
      <c r="AI100" s="3">
        <v>0</v>
      </c>
      <c r="AJ100" s="3">
        <v>150992.9</v>
      </c>
      <c r="AK100" s="3">
        <v>32209.87</v>
      </c>
      <c r="AL100" s="3">
        <v>74713.440000000002</v>
      </c>
      <c r="AM100" s="3">
        <v>18474.63</v>
      </c>
      <c r="AN100" s="1" t="s">
        <v>66</v>
      </c>
    </row>
    <row r="101" spans="1:40" x14ac:dyDescent="0.25">
      <c r="A101" s="2">
        <v>29594</v>
      </c>
      <c r="B101" s="3">
        <v>443020.3</v>
      </c>
      <c r="C101" s="3">
        <v>1.4271849999999999E-4</v>
      </c>
      <c r="D101" s="3">
        <v>13872.74</v>
      </c>
      <c r="E101" s="3">
        <v>63217.26</v>
      </c>
      <c r="F101" s="3">
        <v>0</v>
      </c>
      <c r="G101" s="3">
        <v>-178091.9</v>
      </c>
      <c r="H101" s="3">
        <v>14622.81</v>
      </c>
      <c r="I101" s="3">
        <v>40366800</v>
      </c>
      <c r="J101" s="3">
        <v>0</v>
      </c>
      <c r="K101" s="3">
        <v>0</v>
      </c>
      <c r="L101" s="3">
        <v>97237050</v>
      </c>
      <c r="M101" s="3">
        <v>4404452</v>
      </c>
      <c r="N101" s="3">
        <v>52919970</v>
      </c>
      <c r="O101" s="3">
        <v>8963534000</v>
      </c>
      <c r="P101" s="3">
        <v>18681.740000000002</v>
      </c>
      <c r="Q101" s="3">
        <v>155524400000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459559.9</v>
      </c>
      <c r="Y101" s="3">
        <v>0</v>
      </c>
      <c r="Z101" s="3">
        <v>0</v>
      </c>
      <c r="AA101" s="3">
        <v>310590.90000000002</v>
      </c>
      <c r="AB101" s="3">
        <v>0</v>
      </c>
      <c r="AC101" s="3">
        <v>31208.01</v>
      </c>
      <c r="AD101" s="3">
        <v>9830.5339999999997</v>
      </c>
      <c r="AE101" s="3">
        <v>560132.80000000005</v>
      </c>
      <c r="AF101" s="3">
        <v>4784.9409999999998</v>
      </c>
      <c r="AG101" s="3">
        <v>0</v>
      </c>
      <c r="AH101" s="3">
        <v>0</v>
      </c>
      <c r="AI101" s="3">
        <v>0</v>
      </c>
      <c r="AJ101" s="3">
        <v>138875.79999999999</v>
      </c>
      <c r="AK101" s="3">
        <v>32023.759999999998</v>
      </c>
      <c r="AL101" s="3">
        <v>78627.56</v>
      </c>
      <c r="AM101" s="3">
        <v>39291.67</v>
      </c>
      <c r="AN101" s="1" t="s">
        <v>64</v>
      </c>
    </row>
    <row r="102" spans="1:40" x14ac:dyDescent="0.25">
      <c r="A102" s="2">
        <v>29595</v>
      </c>
      <c r="B102" s="3">
        <v>447830.2</v>
      </c>
      <c r="C102" s="3">
        <v>0</v>
      </c>
      <c r="D102" s="3">
        <v>9156.3070000000007</v>
      </c>
      <c r="E102" s="3">
        <v>51405.02</v>
      </c>
      <c r="F102" s="3">
        <v>0</v>
      </c>
      <c r="G102" s="3">
        <v>-173482.9</v>
      </c>
      <c r="H102" s="3">
        <v>9773.0789999999997</v>
      </c>
      <c r="I102" s="3">
        <v>39947170</v>
      </c>
      <c r="J102" s="3">
        <v>0</v>
      </c>
      <c r="K102" s="3">
        <v>0</v>
      </c>
      <c r="L102" s="3">
        <v>97086490</v>
      </c>
      <c r="M102" s="3">
        <v>4156810</v>
      </c>
      <c r="N102" s="3">
        <v>52948160</v>
      </c>
      <c r="O102" s="3">
        <v>8963350000</v>
      </c>
      <c r="P102" s="3">
        <v>17827.689999999999</v>
      </c>
      <c r="Q102" s="3">
        <v>155523800000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400925.3</v>
      </c>
      <c r="Y102" s="3">
        <v>0</v>
      </c>
      <c r="Z102" s="3">
        <v>0</v>
      </c>
      <c r="AA102" s="3">
        <v>248382.4</v>
      </c>
      <c r="AB102" s="3">
        <v>0</v>
      </c>
      <c r="AC102" s="3">
        <v>27316.32</v>
      </c>
      <c r="AD102" s="3">
        <v>8335.2780000000002</v>
      </c>
      <c r="AE102" s="3">
        <v>388457.7</v>
      </c>
      <c r="AF102" s="3">
        <v>4147.2539999999999</v>
      </c>
      <c r="AG102" s="3">
        <v>0</v>
      </c>
      <c r="AH102" s="3">
        <v>0</v>
      </c>
      <c r="AI102" s="3">
        <v>0</v>
      </c>
      <c r="AJ102" s="3">
        <v>126152.7</v>
      </c>
      <c r="AK102" s="3">
        <v>31653.9</v>
      </c>
      <c r="AL102" s="3">
        <v>70768.36</v>
      </c>
      <c r="AM102" s="3">
        <v>18705.080000000002</v>
      </c>
      <c r="AN102" s="1" t="s">
        <v>54</v>
      </c>
    </row>
    <row r="103" spans="1:40" x14ac:dyDescent="0.25">
      <c r="A103" s="2">
        <v>29596</v>
      </c>
      <c r="B103" s="3">
        <v>447842.6</v>
      </c>
      <c r="C103" s="3">
        <v>0</v>
      </c>
      <c r="D103" s="3">
        <v>8750.0810000000001</v>
      </c>
      <c r="E103" s="3">
        <v>43192.93</v>
      </c>
      <c r="F103" s="3">
        <v>0</v>
      </c>
      <c r="G103" s="3">
        <v>-170922.1</v>
      </c>
      <c r="H103" s="3">
        <v>7054.3890000000001</v>
      </c>
      <c r="I103" s="3">
        <v>39534920</v>
      </c>
      <c r="J103" s="3">
        <v>0</v>
      </c>
      <c r="K103" s="3">
        <v>0</v>
      </c>
      <c r="L103" s="3">
        <v>96916100</v>
      </c>
      <c r="M103" s="3">
        <v>3945965</v>
      </c>
      <c r="N103" s="3">
        <v>52954600</v>
      </c>
      <c r="O103" s="3">
        <v>8963181000</v>
      </c>
      <c r="P103" s="3">
        <v>17264.689999999999</v>
      </c>
      <c r="Q103" s="3">
        <v>155523200000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393719.5</v>
      </c>
      <c r="Y103" s="3">
        <v>0</v>
      </c>
      <c r="Z103" s="3">
        <v>0</v>
      </c>
      <c r="AA103" s="3">
        <v>250911.6</v>
      </c>
      <c r="AB103" s="3">
        <v>0</v>
      </c>
      <c r="AC103" s="3">
        <v>28346.35</v>
      </c>
      <c r="AD103" s="3">
        <v>8337.8680000000004</v>
      </c>
      <c r="AE103" s="3">
        <v>402149.2</v>
      </c>
      <c r="AF103" s="3">
        <v>3660.6550000000002</v>
      </c>
      <c r="AG103" s="3">
        <v>0</v>
      </c>
      <c r="AH103" s="3">
        <v>0</v>
      </c>
      <c r="AI103" s="3">
        <v>0</v>
      </c>
      <c r="AJ103" s="3">
        <v>116843.6</v>
      </c>
      <c r="AK103" s="3">
        <v>31653.05</v>
      </c>
      <c r="AL103" s="3">
        <v>82191.240000000005</v>
      </c>
      <c r="AM103" s="3">
        <v>18537.78</v>
      </c>
      <c r="AN103" s="1" t="s">
        <v>69</v>
      </c>
    </row>
    <row r="104" spans="1:40" x14ac:dyDescent="0.25">
      <c r="A104" s="2">
        <v>29597</v>
      </c>
      <c r="B104" s="3">
        <v>445728</v>
      </c>
      <c r="C104" s="3">
        <v>3717.6109999999999</v>
      </c>
      <c r="D104" s="3">
        <v>33694.07</v>
      </c>
      <c r="E104" s="3">
        <v>68460.320000000007</v>
      </c>
      <c r="F104" s="3">
        <v>0</v>
      </c>
      <c r="G104" s="3">
        <v>-148482.1</v>
      </c>
      <c r="H104" s="3">
        <v>509459.9</v>
      </c>
      <c r="I104" s="3">
        <v>40212330</v>
      </c>
      <c r="J104" s="3">
        <v>0</v>
      </c>
      <c r="K104" s="3">
        <v>0</v>
      </c>
      <c r="L104" s="3">
        <v>97075240</v>
      </c>
      <c r="M104" s="3">
        <v>4113602</v>
      </c>
      <c r="N104" s="3">
        <v>52983350</v>
      </c>
      <c r="O104" s="3">
        <v>8963024000</v>
      </c>
      <c r="P104" s="3">
        <v>17702.13</v>
      </c>
      <c r="Q104" s="3">
        <v>155523600000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318938</v>
      </c>
      <c r="Y104" s="3">
        <v>0</v>
      </c>
      <c r="Z104" s="3">
        <v>0</v>
      </c>
      <c r="AA104" s="3">
        <v>175666.3</v>
      </c>
      <c r="AB104" s="3">
        <v>0</v>
      </c>
      <c r="AC104" s="3">
        <v>19610.919999999998</v>
      </c>
      <c r="AD104" s="3">
        <v>5929.7709999999997</v>
      </c>
      <c r="AE104" s="3">
        <v>213853.6</v>
      </c>
      <c r="AF104" s="3">
        <v>9800.3230000000003</v>
      </c>
      <c r="AG104" s="3">
        <v>403.55369999999999</v>
      </c>
      <c r="AH104" s="3">
        <v>0</v>
      </c>
      <c r="AI104" s="3">
        <v>0</v>
      </c>
      <c r="AJ104" s="3">
        <v>121054.7</v>
      </c>
      <c r="AK104" s="3">
        <v>31679.439999999999</v>
      </c>
      <c r="AL104" s="3">
        <v>72822.87</v>
      </c>
      <c r="AM104" s="3">
        <v>714248.5</v>
      </c>
      <c r="AN104" s="1" t="s">
        <v>54</v>
      </c>
    </row>
    <row r="105" spans="1:40" x14ac:dyDescent="0.25">
      <c r="A105" s="2">
        <v>29598</v>
      </c>
      <c r="B105" s="3">
        <v>445440.2</v>
      </c>
      <c r="C105" s="3">
        <v>0</v>
      </c>
      <c r="D105" s="3">
        <v>7293.1130000000003</v>
      </c>
      <c r="E105" s="3">
        <v>41843.11</v>
      </c>
      <c r="F105" s="3">
        <v>0</v>
      </c>
      <c r="G105" s="3">
        <v>-161696.79999999999</v>
      </c>
      <c r="H105" s="3">
        <v>192550.1</v>
      </c>
      <c r="I105" s="3">
        <v>40008150</v>
      </c>
      <c r="J105" s="3">
        <v>0</v>
      </c>
      <c r="K105" s="3">
        <v>0</v>
      </c>
      <c r="L105" s="3">
        <v>96893150</v>
      </c>
      <c r="M105" s="3">
        <v>3935929</v>
      </c>
      <c r="N105" s="3">
        <v>52992870</v>
      </c>
      <c r="O105" s="3">
        <v>8962851000</v>
      </c>
      <c r="P105" s="3">
        <v>16892.810000000001</v>
      </c>
      <c r="Q105" s="3">
        <v>155523000000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202602.9</v>
      </c>
      <c r="Y105" s="3">
        <v>0</v>
      </c>
      <c r="Z105" s="3">
        <v>0</v>
      </c>
      <c r="AA105" s="3">
        <v>218645.3</v>
      </c>
      <c r="AB105" s="3">
        <v>0</v>
      </c>
      <c r="AC105" s="3">
        <v>30671.75</v>
      </c>
      <c r="AD105" s="3">
        <v>9036.7729999999992</v>
      </c>
      <c r="AE105" s="3">
        <v>489822.9</v>
      </c>
      <c r="AF105" s="3">
        <v>3901.8560000000002</v>
      </c>
      <c r="AG105" s="3">
        <v>0</v>
      </c>
      <c r="AH105" s="3">
        <v>0</v>
      </c>
      <c r="AI105" s="3">
        <v>0</v>
      </c>
      <c r="AJ105" s="3">
        <v>110496.5</v>
      </c>
      <c r="AK105" s="3">
        <v>30365.23</v>
      </c>
      <c r="AL105" s="3">
        <v>70436.070000000007</v>
      </c>
      <c r="AM105" s="3">
        <v>1579.9860000000001</v>
      </c>
      <c r="AN105" s="1" t="s">
        <v>54</v>
      </c>
    </row>
    <row r="106" spans="1:40" x14ac:dyDescent="0.25">
      <c r="A106" s="2">
        <v>29599</v>
      </c>
      <c r="B106" s="3">
        <v>457519.9</v>
      </c>
      <c r="C106" s="3">
        <v>0</v>
      </c>
      <c r="D106" s="3">
        <v>6619.0010000000002</v>
      </c>
      <c r="E106" s="3">
        <v>34975.65</v>
      </c>
      <c r="F106" s="3">
        <v>0</v>
      </c>
      <c r="G106" s="3">
        <v>-161538.70000000001</v>
      </c>
      <c r="H106" s="3">
        <v>43363.63</v>
      </c>
      <c r="I106" s="3">
        <v>39649690</v>
      </c>
      <c r="J106" s="3">
        <v>0</v>
      </c>
      <c r="K106" s="3">
        <v>0</v>
      </c>
      <c r="L106" s="3">
        <v>96650100</v>
      </c>
      <c r="M106" s="3">
        <v>3742288</v>
      </c>
      <c r="N106" s="3">
        <v>52978680</v>
      </c>
      <c r="O106" s="3">
        <v>8962687000</v>
      </c>
      <c r="P106" s="3">
        <v>16325.21</v>
      </c>
      <c r="Q106" s="3">
        <v>155522200000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351098.1</v>
      </c>
      <c r="Y106" s="3">
        <v>0</v>
      </c>
      <c r="Z106" s="3">
        <v>0</v>
      </c>
      <c r="AA106" s="3">
        <v>319273.5</v>
      </c>
      <c r="AB106" s="3">
        <v>0</v>
      </c>
      <c r="AC106" s="3">
        <v>37231.14</v>
      </c>
      <c r="AD106" s="3">
        <v>10106.94</v>
      </c>
      <c r="AE106" s="3">
        <v>506450.1</v>
      </c>
      <c r="AF106" s="3">
        <v>3394.91</v>
      </c>
      <c r="AG106" s="3">
        <v>0</v>
      </c>
      <c r="AH106" s="3">
        <v>0</v>
      </c>
      <c r="AI106" s="3">
        <v>0</v>
      </c>
      <c r="AJ106" s="3">
        <v>101540.2</v>
      </c>
      <c r="AK106" s="3">
        <v>29705.81</v>
      </c>
      <c r="AL106" s="3">
        <v>78640.12</v>
      </c>
      <c r="AM106" s="3">
        <v>7363.7120000000004</v>
      </c>
      <c r="AN106" s="1" t="s">
        <v>58</v>
      </c>
    </row>
    <row r="107" spans="1:40" x14ac:dyDescent="0.25">
      <c r="A107" s="2">
        <v>29600</v>
      </c>
      <c r="B107" s="3">
        <v>506028.9</v>
      </c>
      <c r="C107" s="3">
        <v>0</v>
      </c>
      <c r="D107" s="3">
        <v>6908.1469999999999</v>
      </c>
      <c r="E107" s="3">
        <v>30572.47</v>
      </c>
      <c r="F107" s="3">
        <v>0</v>
      </c>
      <c r="G107" s="3">
        <v>-158373</v>
      </c>
      <c r="H107" s="3">
        <v>16798.57</v>
      </c>
      <c r="I107" s="3">
        <v>39170070</v>
      </c>
      <c r="J107" s="3">
        <v>0</v>
      </c>
      <c r="K107" s="3">
        <v>0</v>
      </c>
      <c r="L107" s="3">
        <v>96416220</v>
      </c>
      <c r="M107" s="3">
        <v>3549551</v>
      </c>
      <c r="N107" s="3">
        <v>52968560</v>
      </c>
      <c r="O107" s="3">
        <v>8962508000</v>
      </c>
      <c r="P107" s="3">
        <v>15805.57</v>
      </c>
      <c r="Q107" s="3">
        <v>155521400000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461094.40000000002</v>
      </c>
      <c r="Y107" s="3">
        <v>0</v>
      </c>
      <c r="Z107" s="3">
        <v>0</v>
      </c>
      <c r="AA107" s="3">
        <v>333691.5</v>
      </c>
      <c r="AB107" s="3">
        <v>0</v>
      </c>
      <c r="AC107" s="3">
        <v>39215.230000000003</v>
      </c>
      <c r="AD107" s="3">
        <v>10238.5</v>
      </c>
      <c r="AE107" s="3">
        <v>526936.80000000005</v>
      </c>
      <c r="AF107" s="3">
        <v>3139.0439999999999</v>
      </c>
      <c r="AG107" s="3">
        <v>0</v>
      </c>
      <c r="AH107" s="3">
        <v>0</v>
      </c>
      <c r="AI107" s="3">
        <v>0</v>
      </c>
      <c r="AJ107" s="3">
        <v>92571.17</v>
      </c>
      <c r="AK107" s="3">
        <v>28641.41</v>
      </c>
      <c r="AL107" s="3">
        <v>63605.919999999998</v>
      </c>
      <c r="AM107" s="3">
        <v>18522.55</v>
      </c>
      <c r="AN107" s="1" t="s">
        <v>53</v>
      </c>
    </row>
    <row r="108" spans="1:40" x14ac:dyDescent="0.25">
      <c r="A108" s="2">
        <v>29601</v>
      </c>
      <c r="B108" s="3">
        <v>521341.8</v>
      </c>
      <c r="C108" s="3">
        <v>5015.692</v>
      </c>
      <c r="D108" s="3">
        <v>161095.5</v>
      </c>
      <c r="E108" s="3">
        <v>108452.5</v>
      </c>
      <c r="F108" s="3">
        <v>0</v>
      </c>
      <c r="G108" s="3">
        <v>-82031.070000000007</v>
      </c>
      <c r="H108" s="3">
        <v>509808.2</v>
      </c>
      <c r="I108" s="3">
        <v>38677170</v>
      </c>
      <c r="J108" s="3">
        <v>0</v>
      </c>
      <c r="K108" s="3">
        <v>0</v>
      </c>
      <c r="L108" s="3">
        <v>96675270</v>
      </c>
      <c r="M108" s="3">
        <v>4198428</v>
      </c>
      <c r="N108" s="3">
        <v>53007720</v>
      </c>
      <c r="O108" s="3">
        <v>8962417000</v>
      </c>
      <c r="P108" s="3">
        <v>19011.740000000002</v>
      </c>
      <c r="Q108" s="3">
        <v>155521500000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557818.69999999995</v>
      </c>
      <c r="Y108" s="3">
        <v>0</v>
      </c>
      <c r="Z108" s="3">
        <v>0</v>
      </c>
      <c r="AA108" s="3">
        <v>313586.59999999998</v>
      </c>
      <c r="AB108" s="3">
        <v>0</v>
      </c>
      <c r="AC108" s="3">
        <v>36581.56</v>
      </c>
      <c r="AD108" s="3">
        <v>8882.4660000000003</v>
      </c>
      <c r="AE108" s="3">
        <v>575485.9</v>
      </c>
      <c r="AF108" s="3">
        <v>33182.29</v>
      </c>
      <c r="AG108" s="3">
        <v>513.45429999999999</v>
      </c>
      <c r="AH108" s="3">
        <v>0</v>
      </c>
      <c r="AI108" s="3">
        <v>0</v>
      </c>
      <c r="AJ108" s="3">
        <v>146944</v>
      </c>
      <c r="AK108" s="3">
        <v>29315.98</v>
      </c>
      <c r="AL108" s="3">
        <v>71330.78</v>
      </c>
      <c r="AM108" s="3">
        <v>1653672</v>
      </c>
      <c r="AN108" s="1" t="s">
        <v>49</v>
      </c>
    </row>
    <row r="109" spans="1:40" x14ac:dyDescent="0.25">
      <c r="A109" s="2">
        <v>29602</v>
      </c>
      <c r="B109" s="3">
        <v>521186.8</v>
      </c>
      <c r="C109" s="3">
        <v>0</v>
      </c>
      <c r="D109" s="3">
        <v>11189.58</v>
      </c>
      <c r="E109" s="3">
        <v>57221.47</v>
      </c>
      <c r="F109" s="3">
        <v>0</v>
      </c>
      <c r="G109" s="3">
        <v>-144165.20000000001</v>
      </c>
      <c r="H109" s="3">
        <v>104790.8</v>
      </c>
      <c r="I109" s="3">
        <v>38366810</v>
      </c>
      <c r="J109" s="3">
        <v>0</v>
      </c>
      <c r="K109" s="3">
        <v>0</v>
      </c>
      <c r="L109" s="3">
        <v>96383050</v>
      </c>
      <c r="M109" s="3">
        <v>4011776</v>
      </c>
      <c r="N109" s="3">
        <v>53009010</v>
      </c>
      <c r="O109" s="3">
        <v>8962260000</v>
      </c>
      <c r="P109" s="3">
        <v>17652.14</v>
      </c>
      <c r="Q109" s="3">
        <v>155520600000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248954.6</v>
      </c>
      <c r="Y109" s="3">
        <v>0</v>
      </c>
      <c r="Z109" s="3">
        <v>0</v>
      </c>
      <c r="AA109" s="3">
        <v>368812.9</v>
      </c>
      <c r="AB109" s="3">
        <v>0</v>
      </c>
      <c r="AC109" s="3">
        <v>46791.07</v>
      </c>
      <c r="AD109" s="3">
        <v>11834.93</v>
      </c>
      <c r="AE109" s="3">
        <v>661417.6</v>
      </c>
      <c r="AF109" s="3">
        <v>4851.0690000000004</v>
      </c>
      <c r="AG109" s="3">
        <v>0</v>
      </c>
      <c r="AH109" s="3">
        <v>0</v>
      </c>
      <c r="AI109" s="3">
        <v>0</v>
      </c>
      <c r="AJ109" s="3">
        <v>116897.3</v>
      </c>
      <c r="AK109" s="3">
        <v>28952.23</v>
      </c>
      <c r="AL109" s="3">
        <v>68954.02</v>
      </c>
      <c r="AM109" s="3">
        <v>61403.360000000001</v>
      </c>
      <c r="AN109" s="1" t="s">
        <v>54</v>
      </c>
    </row>
    <row r="110" spans="1:40" x14ac:dyDescent="0.25">
      <c r="A110" s="2">
        <v>29603</v>
      </c>
      <c r="B110" s="3">
        <v>521230.5</v>
      </c>
      <c r="C110" s="3">
        <v>0</v>
      </c>
      <c r="D110" s="3">
        <v>6092.625</v>
      </c>
      <c r="E110" s="3">
        <v>41923.019999999997</v>
      </c>
      <c r="F110" s="3">
        <v>0</v>
      </c>
      <c r="G110" s="3">
        <v>-155213.70000000001</v>
      </c>
      <c r="H110" s="3">
        <v>29317.22</v>
      </c>
      <c r="I110" s="3">
        <v>38033510</v>
      </c>
      <c r="J110" s="3">
        <v>0</v>
      </c>
      <c r="K110" s="3">
        <v>0</v>
      </c>
      <c r="L110" s="3">
        <v>96159440</v>
      </c>
      <c r="M110" s="3">
        <v>3745625</v>
      </c>
      <c r="N110" s="3">
        <v>53003220</v>
      </c>
      <c r="O110" s="3">
        <v>8962091000</v>
      </c>
      <c r="P110" s="3">
        <v>16866.41</v>
      </c>
      <c r="Q110" s="3">
        <v>155519800000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328375.5</v>
      </c>
      <c r="Y110" s="3">
        <v>0</v>
      </c>
      <c r="Z110" s="3">
        <v>0</v>
      </c>
      <c r="AA110" s="3">
        <v>362842</v>
      </c>
      <c r="AB110" s="3">
        <v>0</v>
      </c>
      <c r="AC110" s="3">
        <v>38406.07</v>
      </c>
      <c r="AD110" s="3">
        <v>9907.9689999999991</v>
      </c>
      <c r="AE110" s="3">
        <v>509202.2</v>
      </c>
      <c r="AF110" s="3">
        <v>3784.47</v>
      </c>
      <c r="AG110" s="3">
        <v>0</v>
      </c>
      <c r="AH110" s="3">
        <v>0</v>
      </c>
      <c r="AI110" s="3">
        <v>0</v>
      </c>
      <c r="AJ110" s="3">
        <v>100356.6</v>
      </c>
      <c r="AK110" s="3">
        <v>28872.1</v>
      </c>
      <c r="AL110" s="3">
        <v>67892.11</v>
      </c>
      <c r="AM110" s="3">
        <v>4926.8230000000003</v>
      </c>
      <c r="AN110" s="1" t="s">
        <v>51</v>
      </c>
    </row>
    <row r="111" spans="1:40" x14ac:dyDescent="0.25">
      <c r="A111" s="2">
        <v>29604</v>
      </c>
      <c r="B111" s="3">
        <v>524063.9</v>
      </c>
      <c r="C111" s="3">
        <v>5519.3</v>
      </c>
      <c r="D111" s="3">
        <v>525400.30000000005</v>
      </c>
      <c r="E111" s="3">
        <v>164878.70000000001</v>
      </c>
      <c r="F111" s="3">
        <v>0</v>
      </c>
      <c r="G111" s="3">
        <v>39808.86</v>
      </c>
      <c r="H111" s="3">
        <v>510555.8</v>
      </c>
      <c r="I111" s="3">
        <v>36528930</v>
      </c>
      <c r="J111" s="3">
        <v>0</v>
      </c>
      <c r="K111" s="3">
        <v>0</v>
      </c>
      <c r="L111" s="3">
        <v>96465550</v>
      </c>
      <c r="M111" s="3">
        <v>4706263</v>
      </c>
      <c r="N111" s="3">
        <v>53101070</v>
      </c>
      <c r="O111" s="3">
        <v>8962126000</v>
      </c>
      <c r="P111" s="3">
        <v>22511.08</v>
      </c>
      <c r="Q111" s="3">
        <v>155520500000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606371.19999999995</v>
      </c>
      <c r="Y111" s="3">
        <v>0</v>
      </c>
      <c r="Z111" s="3">
        <v>0</v>
      </c>
      <c r="AA111" s="3">
        <v>405785.5</v>
      </c>
      <c r="AB111" s="3">
        <v>0</v>
      </c>
      <c r="AC111" s="3">
        <v>42566.47</v>
      </c>
      <c r="AD111" s="3">
        <v>9834.134</v>
      </c>
      <c r="AE111" s="3">
        <v>311145.5</v>
      </c>
      <c r="AF111" s="3">
        <v>66435.259999999995</v>
      </c>
      <c r="AG111" s="3">
        <v>457.11149999999998</v>
      </c>
      <c r="AH111" s="3">
        <v>0</v>
      </c>
      <c r="AI111" s="3">
        <v>0</v>
      </c>
      <c r="AJ111" s="3">
        <v>216283.2</v>
      </c>
      <c r="AK111" s="3">
        <v>29893.759999999998</v>
      </c>
      <c r="AL111" s="3">
        <v>75990.94</v>
      </c>
      <c r="AM111" s="3">
        <v>2628127</v>
      </c>
      <c r="AN111" s="1" t="s">
        <v>47</v>
      </c>
    </row>
    <row r="112" spans="1:40" x14ac:dyDescent="0.25">
      <c r="A112" s="2">
        <v>29605</v>
      </c>
      <c r="B112" s="3">
        <v>511617.3</v>
      </c>
      <c r="C112" s="3">
        <v>0</v>
      </c>
      <c r="D112" s="3">
        <v>8872.5409999999993</v>
      </c>
      <c r="E112" s="3">
        <v>72674.38</v>
      </c>
      <c r="F112" s="3">
        <v>0</v>
      </c>
      <c r="G112" s="3">
        <v>-143790.39999999999</v>
      </c>
      <c r="H112" s="3">
        <v>114929.9</v>
      </c>
      <c r="I112" s="3">
        <v>36307430</v>
      </c>
      <c r="J112" s="3">
        <v>0</v>
      </c>
      <c r="K112" s="3">
        <v>0</v>
      </c>
      <c r="L112" s="3">
        <v>96192180</v>
      </c>
      <c r="M112" s="3">
        <v>4397948</v>
      </c>
      <c r="N112" s="3">
        <v>53128110</v>
      </c>
      <c r="O112" s="3">
        <v>8961977000</v>
      </c>
      <c r="P112" s="3">
        <v>19525.18</v>
      </c>
      <c r="Q112" s="3">
        <v>155519600000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192880.8</v>
      </c>
      <c r="Y112" s="3">
        <v>0</v>
      </c>
      <c r="Z112" s="3">
        <v>0</v>
      </c>
      <c r="AA112" s="3">
        <v>394828.4</v>
      </c>
      <c r="AB112" s="3">
        <v>0</v>
      </c>
      <c r="AC112" s="3">
        <v>46482.89</v>
      </c>
      <c r="AD112" s="3">
        <v>11446.54</v>
      </c>
      <c r="AE112" s="3">
        <v>677623.6</v>
      </c>
      <c r="AF112" s="3">
        <v>5413.8530000000001</v>
      </c>
      <c r="AG112" s="3">
        <v>0</v>
      </c>
      <c r="AH112" s="3">
        <v>0</v>
      </c>
      <c r="AI112" s="3">
        <v>0</v>
      </c>
      <c r="AJ112" s="3">
        <v>147968.4</v>
      </c>
      <c r="AK112" s="3">
        <v>30122.400000000001</v>
      </c>
      <c r="AL112" s="3">
        <v>74610.06</v>
      </c>
      <c r="AM112" s="3">
        <v>28613.81</v>
      </c>
      <c r="AN112" s="1" t="s">
        <v>50</v>
      </c>
    </row>
    <row r="113" spans="1:40" x14ac:dyDescent="0.25">
      <c r="A113" s="2">
        <v>29606</v>
      </c>
      <c r="B113" s="3">
        <v>485552.3</v>
      </c>
      <c r="C113" s="3">
        <v>9639.0470000000005</v>
      </c>
      <c r="D113" s="3">
        <v>863760.2</v>
      </c>
      <c r="E113" s="3">
        <v>206356.2</v>
      </c>
      <c r="F113" s="3">
        <v>0</v>
      </c>
      <c r="G113" s="3">
        <v>91127.56</v>
      </c>
      <c r="H113" s="3">
        <v>532497.9</v>
      </c>
      <c r="I113" s="3">
        <v>36568920</v>
      </c>
      <c r="J113" s="3">
        <v>0</v>
      </c>
      <c r="K113" s="3">
        <v>0</v>
      </c>
      <c r="L113" s="3">
        <v>96625870</v>
      </c>
      <c r="M113" s="3">
        <v>5202189</v>
      </c>
      <c r="N113" s="3">
        <v>53227160</v>
      </c>
      <c r="O113" s="3">
        <v>8962063000</v>
      </c>
      <c r="P113" s="3">
        <v>26678.29</v>
      </c>
      <c r="Q113" s="3">
        <v>155521100000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573380.19999999995</v>
      </c>
      <c r="Y113" s="3">
        <v>0</v>
      </c>
      <c r="Z113" s="3">
        <v>0</v>
      </c>
      <c r="AA113" s="3">
        <v>553068.5</v>
      </c>
      <c r="AB113" s="3">
        <v>0</v>
      </c>
      <c r="AC113" s="3">
        <v>41180.65</v>
      </c>
      <c r="AD113" s="3">
        <v>9605.9110000000001</v>
      </c>
      <c r="AE113" s="3">
        <v>651430.80000000005</v>
      </c>
      <c r="AF113" s="3">
        <v>108599.2</v>
      </c>
      <c r="AG113" s="3">
        <v>750.48320000000001</v>
      </c>
      <c r="AH113" s="3">
        <v>0</v>
      </c>
      <c r="AI113" s="3">
        <v>0</v>
      </c>
      <c r="AJ113" s="3">
        <v>219086.5</v>
      </c>
      <c r="AK113" s="3">
        <v>31974.37</v>
      </c>
      <c r="AL113" s="3">
        <v>78976.479999999996</v>
      </c>
      <c r="AM113" s="3">
        <v>3171441</v>
      </c>
      <c r="AN113" s="1" t="s">
        <v>48</v>
      </c>
    </row>
    <row r="114" spans="1:40" x14ac:dyDescent="0.25">
      <c r="A114" s="2">
        <v>29607</v>
      </c>
      <c r="B114" s="3">
        <v>436319</v>
      </c>
      <c r="C114" s="3">
        <v>0</v>
      </c>
      <c r="D114" s="3">
        <v>25181.759999999998</v>
      </c>
      <c r="E114" s="3">
        <v>105663.1</v>
      </c>
      <c r="F114" s="3">
        <v>0</v>
      </c>
      <c r="G114" s="3">
        <v>-104981.8</v>
      </c>
      <c r="H114" s="3">
        <v>85118.41</v>
      </c>
      <c r="I114" s="3">
        <v>36217530</v>
      </c>
      <c r="J114" s="3">
        <v>0</v>
      </c>
      <c r="K114" s="3">
        <v>0</v>
      </c>
      <c r="L114" s="3">
        <v>96296730</v>
      </c>
      <c r="M114" s="3">
        <v>4857099</v>
      </c>
      <c r="N114" s="3">
        <v>53270890</v>
      </c>
      <c r="O114" s="3">
        <v>8961947000</v>
      </c>
      <c r="P114" s="3">
        <v>21238.33</v>
      </c>
      <c r="Q114" s="3">
        <v>155520300000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241091.7</v>
      </c>
      <c r="Y114" s="3">
        <v>0</v>
      </c>
      <c r="Z114" s="3">
        <v>0</v>
      </c>
      <c r="AA114" s="3">
        <v>496313.3</v>
      </c>
      <c r="AB114" s="3">
        <v>0</v>
      </c>
      <c r="AC114" s="3">
        <v>54050.879999999997</v>
      </c>
      <c r="AD114" s="3">
        <v>12951.16</v>
      </c>
      <c r="AE114" s="3">
        <v>755226.7</v>
      </c>
      <c r="AF114" s="3">
        <v>7731.17</v>
      </c>
      <c r="AG114" s="3">
        <v>0</v>
      </c>
      <c r="AH114" s="3">
        <v>0</v>
      </c>
      <c r="AI114" s="3">
        <v>0</v>
      </c>
      <c r="AJ114" s="3">
        <v>169275.7</v>
      </c>
      <c r="AK114" s="3">
        <v>31707.15</v>
      </c>
      <c r="AL114" s="3">
        <v>71638.100000000006</v>
      </c>
      <c r="AM114" s="3">
        <v>110297.8</v>
      </c>
      <c r="AN114" s="1" t="s">
        <v>51</v>
      </c>
    </row>
    <row r="115" spans="1:40" x14ac:dyDescent="0.25">
      <c r="A115" s="2">
        <v>29608</v>
      </c>
      <c r="B115" s="3">
        <v>375373.6</v>
      </c>
      <c r="C115" s="3">
        <v>10.2072</v>
      </c>
      <c r="D115" s="3">
        <v>95204.89</v>
      </c>
      <c r="E115" s="3">
        <v>111809</v>
      </c>
      <c r="F115" s="3">
        <v>0</v>
      </c>
      <c r="G115" s="3">
        <v>-166793.4</v>
      </c>
      <c r="H115" s="3">
        <v>13266.19</v>
      </c>
      <c r="I115" s="3">
        <v>35293720</v>
      </c>
      <c r="J115" s="3">
        <v>0</v>
      </c>
      <c r="K115" s="3">
        <v>0</v>
      </c>
      <c r="L115" s="3">
        <v>95822160</v>
      </c>
      <c r="M115" s="3">
        <v>4656557</v>
      </c>
      <c r="N115" s="3">
        <v>53283900</v>
      </c>
      <c r="O115" s="3">
        <v>8961767000</v>
      </c>
      <c r="P115" s="3">
        <v>20401.16</v>
      </c>
      <c r="Q115" s="3">
        <v>155519400000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512538.5</v>
      </c>
      <c r="Y115" s="3">
        <v>0</v>
      </c>
      <c r="Z115" s="3">
        <v>0</v>
      </c>
      <c r="AA115" s="3">
        <v>733965.2</v>
      </c>
      <c r="AB115" s="3">
        <v>0</v>
      </c>
      <c r="AC115" s="3">
        <v>68974.92</v>
      </c>
      <c r="AD115" s="3">
        <v>15470.12</v>
      </c>
      <c r="AE115" s="3">
        <v>941080.5</v>
      </c>
      <c r="AF115" s="3">
        <v>10040.879999999999</v>
      </c>
      <c r="AG115" s="3">
        <v>1.1788339999999999</v>
      </c>
      <c r="AH115" s="3">
        <v>0</v>
      </c>
      <c r="AI115" s="3">
        <v>0</v>
      </c>
      <c r="AJ115" s="3">
        <v>156503.70000000001</v>
      </c>
      <c r="AK115" s="3">
        <v>30993.68</v>
      </c>
      <c r="AL115" s="3">
        <v>74665.5</v>
      </c>
      <c r="AM115" s="3">
        <v>411260.3</v>
      </c>
      <c r="AN115" s="1" t="s">
        <v>56</v>
      </c>
    </row>
    <row r="116" spans="1:40" x14ac:dyDescent="0.25">
      <c r="A116" s="2">
        <v>29609</v>
      </c>
      <c r="B116" s="3">
        <v>346431.3</v>
      </c>
      <c r="C116" s="3">
        <v>10696.86</v>
      </c>
      <c r="D116" s="3">
        <v>1455265</v>
      </c>
      <c r="E116" s="3">
        <v>234901.4</v>
      </c>
      <c r="F116" s="3">
        <v>0</v>
      </c>
      <c r="G116" s="3">
        <v>147146.5</v>
      </c>
      <c r="H116" s="3">
        <v>532512</v>
      </c>
      <c r="I116" s="3">
        <v>34558200</v>
      </c>
      <c r="J116" s="3">
        <v>0</v>
      </c>
      <c r="K116" s="3">
        <v>0</v>
      </c>
      <c r="L116" s="3">
        <v>96380170</v>
      </c>
      <c r="M116" s="3">
        <v>5440462</v>
      </c>
      <c r="N116" s="3">
        <v>53388890</v>
      </c>
      <c r="O116" s="3">
        <v>8961905000</v>
      </c>
      <c r="P116" s="3">
        <v>32024.86</v>
      </c>
      <c r="Q116" s="3">
        <v>155521400000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560901.69999999995</v>
      </c>
      <c r="Y116" s="3">
        <v>0</v>
      </c>
      <c r="Z116" s="3">
        <v>0</v>
      </c>
      <c r="AA116" s="3">
        <v>685624.3</v>
      </c>
      <c r="AB116" s="3">
        <v>0</v>
      </c>
      <c r="AC116" s="3">
        <v>45310.01</v>
      </c>
      <c r="AD116" s="3">
        <v>9264.0769999999993</v>
      </c>
      <c r="AE116" s="3">
        <v>852169.6</v>
      </c>
      <c r="AF116" s="3">
        <v>149917.1</v>
      </c>
      <c r="AG116" s="3">
        <v>787.78750000000002</v>
      </c>
      <c r="AH116" s="3">
        <v>0</v>
      </c>
      <c r="AI116" s="3">
        <v>0</v>
      </c>
      <c r="AJ116" s="3">
        <v>229883.7</v>
      </c>
      <c r="AK116" s="3">
        <v>33241.22</v>
      </c>
      <c r="AL116" s="3">
        <v>79710.460000000006</v>
      </c>
      <c r="AM116" s="3">
        <v>4078145</v>
      </c>
      <c r="AN116" s="1" t="s">
        <v>46</v>
      </c>
    </row>
    <row r="117" spans="1:40" x14ac:dyDescent="0.25">
      <c r="A117" s="2">
        <v>29610</v>
      </c>
      <c r="B117" s="3">
        <v>335997.8</v>
      </c>
      <c r="C117" s="3">
        <v>3962.9760000000001</v>
      </c>
      <c r="D117" s="3">
        <v>75336.98</v>
      </c>
      <c r="E117" s="3">
        <v>152657.79999999999</v>
      </c>
      <c r="F117" s="3">
        <v>0</v>
      </c>
      <c r="G117" s="3">
        <v>-76569.19</v>
      </c>
      <c r="H117" s="3">
        <v>534326.5</v>
      </c>
      <c r="I117" s="3">
        <v>35775090</v>
      </c>
      <c r="J117" s="3">
        <v>0</v>
      </c>
      <c r="K117" s="3">
        <v>0</v>
      </c>
      <c r="L117" s="3">
        <v>96836890</v>
      </c>
      <c r="M117" s="3">
        <v>5279605</v>
      </c>
      <c r="N117" s="3">
        <v>53490180</v>
      </c>
      <c r="O117" s="3">
        <v>8961829000</v>
      </c>
      <c r="P117" s="3">
        <v>25385.22</v>
      </c>
      <c r="Q117" s="3">
        <v>155522300000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74023.759999999995</v>
      </c>
      <c r="AB117" s="3">
        <v>0</v>
      </c>
      <c r="AC117" s="3">
        <v>13965.5</v>
      </c>
      <c r="AD117" s="3">
        <v>3660.5169999999998</v>
      </c>
      <c r="AE117" s="3">
        <v>197490</v>
      </c>
      <c r="AF117" s="3">
        <v>16909.62</v>
      </c>
      <c r="AG117" s="3">
        <v>336.72559999999999</v>
      </c>
      <c r="AH117" s="3">
        <v>0</v>
      </c>
      <c r="AI117" s="3">
        <v>0</v>
      </c>
      <c r="AJ117" s="3">
        <v>188562.9</v>
      </c>
      <c r="AK117" s="3">
        <v>35158.230000000003</v>
      </c>
      <c r="AL117" s="3">
        <v>73424.600000000006</v>
      </c>
      <c r="AM117" s="3">
        <v>781228.4</v>
      </c>
      <c r="AN117" s="1" t="s">
        <v>51</v>
      </c>
    </row>
    <row r="118" spans="1:40" x14ac:dyDescent="0.25">
      <c r="A118" s="2">
        <v>29611</v>
      </c>
      <c r="B118" s="3">
        <v>335523.09999999998</v>
      </c>
      <c r="C118" s="3">
        <v>0</v>
      </c>
      <c r="D118" s="3">
        <v>8129.2420000000002</v>
      </c>
      <c r="E118" s="3">
        <v>96606.83</v>
      </c>
      <c r="F118" s="3">
        <v>0</v>
      </c>
      <c r="G118" s="3">
        <v>-234891.8</v>
      </c>
      <c r="H118" s="3">
        <v>302533.5</v>
      </c>
      <c r="I118" s="3">
        <v>35666550</v>
      </c>
      <c r="J118" s="3">
        <v>0</v>
      </c>
      <c r="K118" s="3">
        <v>0</v>
      </c>
      <c r="L118" s="3">
        <v>96705140</v>
      </c>
      <c r="M118" s="3">
        <v>4992990</v>
      </c>
      <c r="N118" s="3">
        <v>53556460</v>
      </c>
      <c r="O118" s="3">
        <v>8961588000</v>
      </c>
      <c r="P118" s="3">
        <v>23011.040000000001</v>
      </c>
      <c r="Q118" s="3">
        <v>155522000000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108519.5</v>
      </c>
      <c r="Y118" s="3">
        <v>0</v>
      </c>
      <c r="Z118" s="3">
        <v>0</v>
      </c>
      <c r="AA118" s="3">
        <v>162343.20000000001</v>
      </c>
      <c r="AB118" s="3">
        <v>0</v>
      </c>
      <c r="AC118" s="3">
        <v>24833.360000000001</v>
      </c>
      <c r="AD118" s="3">
        <v>6407.1459999999997</v>
      </c>
      <c r="AE118" s="3">
        <v>291181.40000000002</v>
      </c>
      <c r="AF118" s="3">
        <v>6925.0940000000001</v>
      </c>
      <c r="AG118" s="3">
        <v>0</v>
      </c>
      <c r="AH118" s="3">
        <v>0</v>
      </c>
      <c r="AI118" s="3">
        <v>0</v>
      </c>
      <c r="AJ118" s="3">
        <v>168386.1</v>
      </c>
      <c r="AK118" s="3">
        <v>35445.29</v>
      </c>
      <c r="AL118" s="3">
        <v>77392.41</v>
      </c>
      <c r="AM118" s="3">
        <v>23.32124</v>
      </c>
      <c r="AN118" s="1" t="s">
        <v>49</v>
      </c>
    </row>
    <row r="119" spans="1:40" x14ac:dyDescent="0.25">
      <c r="A119" s="2">
        <v>29612</v>
      </c>
      <c r="B119" s="3">
        <v>335624.2</v>
      </c>
      <c r="C119" s="3">
        <v>3594.0549999999998</v>
      </c>
      <c r="D119" s="3">
        <v>82110.880000000005</v>
      </c>
      <c r="E119" s="3">
        <v>119643.9</v>
      </c>
      <c r="F119" s="3">
        <v>0</v>
      </c>
      <c r="G119" s="3">
        <v>-183389.7</v>
      </c>
      <c r="H119" s="3">
        <v>534867.6</v>
      </c>
      <c r="I119" s="3">
        <v>65459800</v>
      </c>
      <c r="J119" s="3">
        <v>0</v>
      </c>
      <c r="K119" s="3">
        <v>0</v>
      </c>
      <c r="L119" s="3">
        <v>97063040</v>
      </c>
      <c r="M119" s="3">
        <v>5012603</v>
      </c>
      <c r="N119" s="3">
        <v>53628200</v>
      </c>
      <c r="O119" s="3">
        <v>8961400000</v>
      </c>
      <c r="P119" s="3">
        <v>22404.21</v>
      </c>
      <c r="Q119" s="3">
        <v>155532700000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14748.05</v>
      </c>
      <c r="AD119" s="3">
        <v>4496.2550000000001</v>
      </c>
      <c r="AE119" s="3">
        <v>147975.20000000001</v>
      </c>
      <c r="AF119" s="3">
        <v>11962.07</v>
      </c>
      <c r="AG119" s="3">
        <v>305.95499999999998</v>
      </c>
      <c r="AH119" s="3">
        <v>0</v>
      </c>
      <c r="AI119" s="3">
        <v>0</v>
      </c>
      <c r="AJ119" s="3">
        <v>164859.6</v>
      </c>
      <c r="AK119" s="3">
        <v>36708.47</v>
      </c>
      <c r="AL119" s="3">
        <v>78484.509999999995</v>
      </c>
      <c r="AM119" s="3">
        <v>730692.5</v>
      </c>
      <c r="AN119" s="1" t="s">
        <v>50</v>
      </c>
    </row>
    <row r="120" spans="1:40" x14ac:dyDescent="0.25">
      <c r="A120" s="2">
        <v>29613</v>
      </c>
      <c r="B120" s="3">
        <v>345817.9</v>
      </c>
      <c r="C120" s="3">
        <v>10961.48</v>
      </c>
      <c r="D120" s="3">
        <v>816432.9</v>
      </c>
      <c r="E120" s="3">
        <v>215975.2</v>
      </c>
      <c r="F120" s="3">
        <v>0</v>
      </c>
      <c r="G120" s="3">
        <v>-38836.01</v>
      </c>
      <c r="H120" s="3">
        <v>534867.6</v>
      </c>
      <c r="I120" s="3">
        <v>106528700</v>
      </c>
      <c r="J120" s="3">
        <v>0</v>
      </c>
      <c r="K120" s="3">
        <v>0</v>
      </c>
      <c r="L120" s="3">
        <v>98099140</v>
      </c>
      <c r="M120" s="3">
        <v>5558940</v>
      </c>
      <c r="N120" s="3">
        <v>53726420</v>
      </c>
      <c r="O120" s="3">
        <v>8961342000</v>
      </c>
      <c r="P120" s="3">
        <v>27235.96</v>
      </c>
      <c r="Q120" s="3">
        <v>155548500000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20802.05</v>
      </c>
      <c r="AD120" s="3">
        <v>6448.5280000000002</v>
      </c>
      <c r="AE120" s="3">
        <v>255485.1</v>
      </c>
      <c r="AF120" s="3">
        <v>90035.37</v>
      </c>
      <c r="AG120" s="3">
        <v>1290.7270000000001</v>
      </c>
      <c r="AH120" s="3">
        <v>0</v>
      </c>
      <c r="AI120" s="3">
        <v>0</v>
      </c>
      <c r="AJ120" s="3">
        <v>192626.1</v>
      </c>
      <c r="AK120" s="3">
        <v>37727.99</v>
      </c>
      <c r="AL120" s="3">
        <v>73714.820000000007</v>
      </c>
      <c r="AM120" s="3">
        <v>2876852</v>
      </c>
      <c r="AN120" s="1" t="s">
        <v>53</v>
      </c>
    </row>
    <row r="121" spans="1:40" x14ac:dyDescent="0.25">
      <c r="A121" s="2">
        <v>29614</v>
      </c>
      <c r="B121" s="3">
        <v>352777.6</v>
      </c>
      <c r="C121" s="3">
        <v>3638.422</v>
      </c>
      <c r="D121" s="3">
        <v>97013.34</v>
      </c>
      <c r="E121" s="3">
        <v>126914.1</v>
      </c>
      <c r="F121" s="3">
        <v>0</v>
      </c>
      <c r="G121" s="3">
        <v>-166074.79999999999</v>
      </c>
      <c r="H121" s="3">
        <v>534867.6</v>
      </c>
      <c r="I121" s="3">
        <v>141275000</v>
      </c>
      <c r="J121" s="3">
        <v>0</v>
      </c>
      <c r="K121" s="3">
        <v>0</v>
      </c>
      <c r="L121" s="3">
        <v>98302070</v>
      </c>
      <c r="M121" s="3">
        <v>5419211</v>
      </c>
      <c r="N121" s="3">
        <v>53806160</v>
      </c>
      <c r="O121" s="3">
        <v>8961180000</v>
      </c>
      <c r="P121" s="3">
        <v>23479.88</v>
      </c>
      <c r="Q121" s="3">
        <v>155560700000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14128.28</v>
      </c>
      <c r="AD121" s="3">
        <v>4433.21</v>
      </c>
      <c r="AE121" s="3">
        <v>174859.4</v>
      </c>
      <c r="AF121" s="3">
        <v>25087.61</v>
      </c>
      <c r="AG121" s="3">
        <v>414.0027</v>
      </c>
      <c r="AH121" s="3">
        <v>0</v>
      </c>
      <c r="AI121" s="3">
        <v>0</v>
      </c>
      <c r="AJ121" s="3">
        <v>177385.3</v>
      </c>
      <c r="AK121" s="3">
        <v>38865.19</v>
      </c>
      <c r="AL121" s="3">
        <v>83624.94</v>
      </c>
      <c r="AM121" s="3">
        <v>468377.9</v>
      </c>
      <c r="AN121" s="1" t="s">
        <v>47</v>
      </c>
    </row>
    <row r="122" spans="1:40" x14ac:dyDescent="0.25">
      <c r="A122" s="2">
        <v>29615</v>
      </c>
      <c r="B122" s="3">
        <v>355032.6</v>
      </c>
      <c r="C122" s="3">
        <v>783.46010000000001</v>
      </c>
      <c r="D122" s="3">
        <v>9876.7900000000009</v>
      </c>
      <c r="E122" s="3">
        <v>90689.39</v>
      </c>
      <c r="F122" s="3">
        <v>0</v>
      </c>
      <c r="G122" s="3">
        <v>-191900.6</v>
      </c>
      <c r="H122" s="3">
        <v>534867.6</v>
      </c>
      <c r="I122" s="3">
        <v>147674400</v>
      </c>
      <c r="J122" s="3">
        <v>0</v>
      </c>
      <c r="K122" s="3">
        <v>0</v>
      </c>
      <c r="L122" s="3">
        <v>98336750</v>
      </c>
      <c r="M122" s="3">
        <v>5168333</v>
      </c>
      <c r="N122" s="3">
        <v>53876800</v>
      </c>
      <c r="O122" s="3">
        <v>8960987000</v>
      </c>
      <c r="P122" s="3">
        <v>21374.62</v>
      </c>
      <c r="Q122" s="3">
        <v>155562900000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12078.96</v>
      </c>
      <c r="AD122" s="3">
        <v>3796.5239999999999</v>
      </c>
      <c r="AE122" s="3">
        <v>137212.29999999999</v>
      </c>
      <c r="AF122" s="3">
        <v>8280.7780000000002</v>
      </c>
      <c r="AG122" s="3">
        <v>81.731290000000001</v>
      </c>
      <c r="AH122" s="3">
        <v>0</v>
      </c>
      <c r="AI122" s="3">
        <v>0</v>
      </c>
      <c r="AJ122" s="3">
        <v>164609.29999999999</v>
      </c>
      <c r="AK122" s="3">
        <v>39486.47</v>
      </c>
      <c r="AL122" s="3">
        <v>81990.679999999993</v>
      </c>
      <c r="AM122" s="3">
        <v>33275.370000000003</v>
      </c>
      <c r="AN122" s="1" t="s">
        <v>61</v>
      </c>
    </row>
    <row r="123" spans="1:40" x14ac:dyDescent="0.25">
      <c r="A123" s="2">
        <v>29616</v>
      </c>
      <c r="B123" s="3">
        <v>354994.3</v>
      </c>
      <c r="C123" s="3">
        <v>0</v>
      </c>
      <c r="D123" s="3">
        <v>8161.3140000000003</v>
      </c>
      <c r="E123" s="3">
        <v>71954.19</v>
      </c>
      <c r="F123" s="3">
        <v>0</v>
      </c>
      <c r="G123" s="3">
        <v>-186014.3</v>
      </c>
      <c r="H123" s="3">
        <v>534867.6</v>
      </c>
      <c r="I123" s="3">
        <v>149708300</v>
      </c>
      <c r="J123" s="3">
        <v>0</v>
      </c>
      <c r="K123" s="3">
        <v>0</v>
      </c>
      <c r="L123" s="3">
        <v>98348020</v>
      </c>
      <c r="M123" s="3">
        <v>4941562</v>
      </c>
      <c r="N123" s="3">
        <v>53919930</v>
      </c>
      <c r="O123" s="3">
        <v>8960817000</v>
      </c>
      <c r="P123" s="3">
        <v>19873.150000000001</v>
      </c>
      <c r="Q123" s="3">
        <v>155563500000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10273.83</v>
      </c>
      <c r="AD123" s="3">
        <v>3264.4859999999999</v>
      </c>
      <c r="AE123" s="3">
        <v>115100.3</v>
      </c>
      <c r="AF123" s="3">
        <v>6187.0429999999997</v>
      </c>
      <c r="AG123" s="3">
        <v>0</v>
      </c>
      <c r="AH123" s="3">
        <v>0</v>
      </c>
      <c r="AI123" s="3">
        <v>0</v>
      </c>
      <c r="AJ123" s="3">
        <v>154822.70000000001</v>
      </c>
      <c r="AK123" s="3">
        <v>39797.629999999997</v>
      </c>
      <c r="AL123" s="3">
        <v>101522</v>
      </c>
      <c r="AM123" s="3">
        <v>0</v>
      </c>
      <c r="AN123" s="1" t="s">
        <v>65</v>
      </c>
    </row>
    <row r="124" spans="1:40" x14ac:dyDescent="0.25">
      <c r="A124" s="2">
        <v>29617</v>
      </c>
      <c r="B124" s="3">
        <v>352548.5</v>
      </c>
      <c r="C124" s="3">
        <v>0</v>
      </c>
      <c r="D124" s="3">
        <v>7931.7659999999996</v>
      </c>
      <c r="E124" s="3">
        <v>58664.86</v>
      </c>
      <c r="F124" s="3">
        <v>0</v>
      </c>
      <c r="G124" s="3">
        <v>-180424</v>
      </c>
      <c r="H124" s="3">
        <v>534867.6</v>
      </c>
      <c r="I124" s="3">
        <v>151803200</v>
      </c>
      <c r="J124" s="3">
        <v>0</v>
      </c>
      <c r="K124" s="3">
        <v>0</v>
      </c>
      <c r="L124" s="3">
        <v>98356820</v>
      </c>
      <c r="M124" s="3">
        <v>4743631</v>
      </c>
      <c r="N124" s="3">
        <v>53970460</v>
      </c>
      <c r="O124" s="3">
        <v>8960639000</v>
      </c>
      <c r="P124" s="3">
        <v>18985.63</v>
      </c>
      <c r="Q124" s="3">
        <v>155564100000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6853.5720000000001</v>
      </c>
      <c r="AD124" s="3">
        <v>2220.9749999999999</v>
      </c>
      <c r="AE124" s="3">
        <v>63161.11</v>
      </c>
      <c r="AF124" s="3">
        <v>5262.4830000000002</v>
      </c>
      <c r="AG124" s="3">
        <v>0</v>
      </c>
      <c r="AH124" s="3">
        <v>0</v>
      </c>
      <c r="AI124" s="3">
        <v>0</v>
      </c>
      <c r="AJ124" s="3">
        <v>144349.5</v>
      </c>
      <c r="AK124" s="3">
        <v>40162.879999999997</v>
      </c>
      <c r="AL124" s="3">
        <v>87076.1</v>
      </c>
      <c r="AM124" s="3">
        <v>0</v>
      </c>
      <c r="AN124" s="1" t="s">
        <v>60</v>
      </c>
    </row>
    <row r="125" spans="1:40" x14ac:dyDescent="0.25">
      <c r="A125" s="2">
        <v>29618</v>
      </c>
      <c r="B125" s="3">
        <v>354920.6</v>
      </c>
      <c r="C125" s="3">
        <v>95.225380000000001</v>
      </c>
      <c r="D125" s="3">
        <v>7894.451</v>
      </c>
      <c r="E125" s="3">
        <v>48857.93</v>
      </c>
      <c r="F125" s="3">
        <v>0</v>
      </c>
      <c r="G125" s="3">
        <v>-174896.8</v>
      </c>
      <c r="H125" s="3">
        <v>534783.6</v>
      </c>
      <c r="I125" s="3">
        <v>153943900</v>
      </c>
      <c r="J125" s="3">
        <v>0</v>
      </c>
      <c r="K125" s="3">
        <v>0</v>
      </c>
      <c r="L125" s="3">
        <v>98364210</v>
      </c>
      <c r="M125" s="3">
        <v>4569115</v>
      </c>
      <c r="N125" s="3">
        <v>54003640</v>
      </c>
      <c r="O125" s="3">
        <v>8960471000</v>
      </c>
      <c r="P125" s="3">
        <v>18129.16</v>
      </c>
      <c r="Q125" s="3">
        <v>155564700000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10071.66</v>
      </c>
      <c r="AD125" s="3">
        <v>3230.0030000000002</v>
      </c>
      <c r="AE125" s="3">
        <v>131897.60000000001</v>
      </c>
      <c r="AF125" s="3">
        <v>4576.451</v>
      </c>
      <c r="AG125" s="3">
        <v>5.9362490000000001</v>
      </c>
      <c r="AH125" s="3">
        <v>0</v>
      </c>
      <c r="AI125" s="3">
        <v>0</v>
      </c>
      <c r="AJ125" s="3">
        <v>134433.4</v>
      </c>
      <c r="AK125" s="3">
        <v>40097.129999999997</v>
      </c>
      <c r="AL125" s="3">
        <v>91287.3</v>
      </c>
      <c r="AM125" s="3">
        <v>975.86339999999996</v>
      </c>
      <c r="AN125" s="1" t="s">
        <v>98</v>
      </c>
    </row>
    <row r="126" spans="1:40" x14ac:dyDescent="0.25">
      <c r="A126" s="2">
        <v>29619</v>
      </c>
      <c r="B126" s="3">
        <v>354910.7</v>
      </c>
      <c r="C126" s="3">
        <v>2.2428710000000001</v>
      </c>
      <c r="D126" s="3">
        <v>7375.6559999999999</v>
      </c>
      <c r="E126" s="3">
        <v>41335</v>
      </c>
      <c r="F126" s="3">
        <v>0</v>
      </c>
      <c r="G126" s="3">
        <v>-170753.6</v>
      </c>
      <c r="H126" s="3">
        <v>279694.3</v>
      </c>
      <c r="I126" s="3">
        <v>153633900</v>
      </c>
      <c r="J126" s="3">
        <v>0</v>
      </c>
      <c r="K126" s="3">
        <v>0</v>
      </c>
      <c r="L126" s="3">
        <v>98369800</v>
      </c>
      <c r="M126" s="3">
        <v>4410906</v>
      </c>
      <c r="N126" s="3">
        <v>54009440</v>
      </c>
      <c r="O126" s="3">
        <v>8960297000</v>
      </c>
      <c r="P126" s="3">
        <v>17414.86</v>
      </c>
      <c r="Q126" s="3">
        <v>155564000000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309866.5</v>
      </c>
      <c r="Y126" s="3">
        <v>0</v>
      </c>
      <c r="Z126" s="3">
        <v>0</v>
      </c>
      <c r="AA126" s="3">
        <v>6.8856619999999999</v>
      </c>
      <c r="AB126" s="3">
        <v>0</v>
      </c>
      <c r="AC126" s="3">
        <v>34420.629999999997</v>
      </c>
      <c r="AD126" s="3">
        <v>10338.94</v>
      </c>
      <c r="AE126" s="3">
        <v>502510.8</v>
      </c>
      <c r="AF126" s="3">
        <v>4005.2469999999998</v>
      </c>
      <c r="AG126" s="3">
        <v>0</v>
      </c>
      <c r="AH126" s="3">
        <v>0</v>
      </c>
      <c r="AI126" s="3">
        <v>0</v>
      </c>
      <c r="AJ126" s="3">
        <v>127519.1</v>
      </c>
      <c r="AK126" s="3">
        <v>39029.32</v>
      </c>
      <c r="AL126" s="3">
        <v>87404.93</v>
      </c>
      <c r="AM126" s="3">
        <v>67.626919999999998</v>
      </c>
      <c r="AN126" s="1" t="s">
        <v>70</v>
      </c>
    </row>
    <row r="127" spans="1:40" x14ac:dyDescent="0.25">
      <c r="A127" s="2">
        <v>29620</v>
      </c>
      <c r="B127" s="3">
        <v>354895.7</v>
      </c>
      <c r="C127" s="3">
        <v>3.6925180000000002</v>
      </c>
      <c r="D127" s="3">
        <v>7175.9030000000002</v>
      </c>
      <c r="E127" s="3">
        <v>35495.279999999999</v>
      </c>
      <c r="F127" s="3">
        <v>0</v>
      </c>
      <c r="G127" s="3">
        <v>-167045.6</v>
      </c>
      <c r="H127" s="3">
        <v>135416.6</v>
      </c>
      <c r="I127" s="3">
        <v>153280700</v>
      </c>
      <c r="J127" s="3">
        <v>0</v>
      </c>
      <c r="K127" s="3">
        <v>0</v>
      </c>
      <c r="L127" s="3">
        <v>98374380</v>
      </c>
      <c r="M127" s="3">
        <v>4267703</v>
      </c>
      <c r="N127" s="3">
        <v>54012370</v>
      </c>
      <c r="O127" s="3">
        <v>8960129000</v>
      </c>
      <c r="P127" s="3">
        <v>16759.7</v>
      </c>
      <c r="Q127" s="3">
        <v>155563600000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353000.1</v>
      </c>
      <c r="Y127" s="3">
        <v>0</v>
      </c>
      <c r="Z127" s="3">
        <v>0</v>
      </c>
      <c r="AA127" s="3">
        <v>10.9084</v>
      </c>
      <c r="AB127" s="3">
        <v>0</v>
      </c>
      <c r="AC127" s="3">
        <v>29919.16</v>
      </c>
      <c r="AD127" s="3">
        <v>8467.9169999999995</v>
      </c>
      <c r="AE127" s="3">
        <v>371412.3</v>
      </c>
      <c r="AF127" s="3">
        <v>3567.4630000000002</v>
      </c>
      <c r="AG127" s="3">
        <v>0</v>
      </c>
      <c r="AH127" s="3">
        <v>0</v>
      </c>
      <c r="AI127" s="3">
        <v>0</v>
      </c>
      <c r="AJ127" s="3">
        <v>120799.7</v>
      </c>
      <c r="AK127" s="3">
        <v>38612.269999999997</v>
      </c>
      <c r="AL127" s="3">
        <v>88055.69</v>
      </c>
      <c r="AM127" s="3">
        <v>276.11500000000001</v>
      </c>
      <c r="AN127" s="1" t="s">
        <v>71</v>
      </c>
    </row>
    <row r="128" spans="1:40" x14ac:dyDescent="0.25">
      <c r="A128" s="2">
        <v>29621</v>
      </c>
      <c r="B128" s="3">
        <v>347625.2</v>
      </c>
      <c r="C128" s="3">
        <v>6.3129879999999998</v>
      </c>
      <c r="D128" s="3">
        <v>6999.1949999999997</v>
      </c>
      <c r="E128" s="3">
        <v>30773.71</v>
      </c>
      <c r="F128" s="3">
        <v>0</v>
      </c>
      <c r="G128" s="3">
        <v>-163461.9</v>
      </c>
      <c r="H128" s="3">
        <v>74339.520000000004</v>
      </c>
      <c r="I128" s="3">
        <v>152885200</v>
      </c>
      <c r="J128" s="3">
        <v>0</v>
      </c>
      <c r="K128" s="3">
        <v>0</v>
      </c>
      <c r="L128" s="3">
        <v>98378220</v>
      </c>
      <c r="M128" s="3">
        <v>4138378</v>
      </c>
      <c r="N128" s="3">
        <v>54023800</v>
      </c>
      <c r="O128" s="3">
        <v>8959950000</v>
      </c>
      <c r="P128" s="3">
        <v>16214.68</v>
      </c>
      <c r="Q128" s="3">
        <v>155563100000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395024.4</v>
      </c>
      <c r="Y128" s="3">
        <v>0</v>
      </c>
      <c r="Z128" s="3">
        <v>0</v>
      </c>
      <c r="AA128" s="3">
        <v>17.89752</v>
      </c>
      <c r="AB128" s="3">
        <v>0</v>
      </c>
      <c r="AC128" s="3">
        <v>27991.11</v>
      </c>
      <c r="AD128" s="3">
        <v>7585.3220000000001</v>
      </c>
      <c r="AE128" s="3">
        <v>355705.59999999998</v>
      </c>
      <c r="AF128" s="3">
        <v>3203.39</v>
      </c>
      <c r="AG128" s="3">
        <v>0</v>
      </c>
      <c r="AH128" s="3">
        <v>0</v>
      </c>
      <c r="AI128" s="3">
        <v>0</v>
      </c>
      <c r="AJ128" s="3">
        <v>113727.1</v>
      </c>
      <c r="AK128" s="3">
        <v>38419.089999999997</v>
      </c>
      <c r="AL128" s="3">
        <v>74420.350000000006</v>
      </c>
      <c r="AM128" s="3">
        <v>416.61470000000003</v>
      </c>
      <c r="AN128" s="1" t="s">
        <v>53</v>
      </c>
    </row>
    <row r="129" spans="1:40" x14ac:dyDescent="0.25">
      <c r="A129" s="2">
        <v>29622</v>
      </c>
      <c r="B129" s="3">
        <v>342718.6</v>
      </c>
      <c r="C129" s="3">
        <v>25.097449999999998</v>
      </c>
      <c r="D129" s="3">
        <v>6971.0129999999999</v>
      </c>
      <c r="E129" s="3">
        <v>27499.5</v>
      </c>
      <c r="F129" s="3">
        <v>0</v>
      </c>
      <c r="G129" s="3">
        <v>-161163.4</v>
      </c>
      <c r="H129" s="3">
        <v>40068.57</v>
      </c>
      <c r="I129" s="3">
        <v>152375800</v>
      </c>
      <c r="J129" s="3">
        <v>0</v>
      </c>
      <c r="K129" s="3">
        <v>0</v>
      </c>
      <c r="L129" s="3">
        <v>98381490</v>
      </c>
      <c r="M129" s="3">
        <v>4021533</v>
      </c>
      <c r="N129" s="3">
        <v>54015830</v>
      </c>
      <c r="O129" s="3">
        <v>8959782000</v>
      </c>
      <c r="P129" s="3">
        <v>15736.37</v>
      </c>
      <c r="Q129" s="3">
        <v>155562500000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506857.6</v>
      </c>
      <c r="Y129" s="3">
        <v>0</v>
      </c>
      <c r="Z129" s="3">
        <v>0</v>
      </c>
      <c r="AA129" s="3">
        <v>46.314079999999997</v>
      </c>
      <c r="AB129" s="3">
        <v>0</v>
      </c>
      <c r="AC129" s="3">
        <v>33604.699999999997</v>
      </c>
      <c r="AD129" s="3">
        <v>8916.8729999999996</v>
      </c>
      <c r="AE129" s="3">
        <v>438367.2</v>
      </c>
      <c r="AF129" s="3">
        <v>3018.143</v>
      </c>
      <c r="AG129" s="3">
        <v>0</v>
      </c>
      <c r="AH129" s="3">
        <v>0</v>
      </c>
      <c r="AI129" s="3">
        <v>0</v>
      </c>
      <c r="AJ129" s="3">
        <v>107971.1</v>
      </c>
      <c r="AK129" s="3">
        <v>38262.980000000003</v>
      </c>
      <c r="AL129" s="3">
        <v>82443.39</v>
      </c>
      <c r="AM129" s="3">
        <v>2509.17</v>
      </c>
      <c r="AN129" s="1" t="s">
        <v>58</v>
      </c>
    </row>
    <row r="130" spans="1:40" x14ac:dyDescent="0.25">
      <c r="A130" s="2">
        <v>29623</v>
      </c>
      <c r="B130" s="3">
        <v>342651</v>
      </c>
      <c r="C130" s="3">
        <v>17.386649999999999</v>
      </c>
      <c r="D130" s="3">
        <v>6880.7560000000003</v>
      </c>
      <c r="E130" s="3">
        <v>24503.34</v>
      </c>
      <c r="F130" s="3">
        <v>0</v>
      </c>
      <c r="G130" s="3">
        <v>-158478.20000000001</v>
      </c>
      <c r="H130" s="3">
        <v>27594.92</v>
      </c>
      <c r="I130" s="3">
        <v>151964100</v>
      </c>
      <c r="J130" s="3">
        <v>0</v>
      </c>
      <c r="K130" s="3">
        <v>0</v>
      </c>
      <c r="L130" s="3">
        <v>98384240</v>
      </c>
      <c r="M130" s="3">
        <v>3914500</v>
      </c>
      <c r="N130" s="3">
        <v>54011410</v>
      </c>
      <c r="O130" s="3">
        <v>8959616000</v>
      </c>
      <c r="P130" s="3">
        <v>15281.14</v>
      </c>
      <c r="Q130" s="3">
        <v>155562100000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409736.5</v>
      </c>
      <c r="Y130" s="3">
        <v>0</v>
      </c>
      <c r="Z130" s="3">
        <v>0</v>
      </c>
      <c r="AA130" s="3">
        <v>87.886560000000003</v>
      </c>
      <c r="AB130" s="3">
        <v>0</v>
      </c>
      <c r="AC130" s="3">
        <v>26645.57</v>
      </c>
      <c r="AD130" s="3">
        <v>7476.817</v>
      </c>
      <c r="AE130" s="3">
        <v>341038.1</v>
      </c>
      <c r="AF130" s="3">
        <v>2857.65</v>
      </c>
      <c r="AG130" s="3">
        <v>0</v>
      </c>
      <c r="AH130" s="3">
        <v>0</v>
      </c>
      <c r="AI130" s="3">
        <v>0</v>
      </c>
      <c r="AJ130" s="3">
        <v>101834.8</v>
      </c>
      <c r="AK130" s="3">
        <v>38179.89</v>
      </c>
      <c r="AL130" s="3">
        <v>79717.429999999993</v>
      </c>
      <c r="AM130" s="3">
        <v>1958.5640000000001</v>
      </c>
      <c r="AN130" s="1" t="s">
        <v>56</v>
      </c>
    </row>
    <row r="131" spans="1:40" x14ac:dyDescent="0.25">
      <c r="A131" s="2">
        <v>29624</v>
      </c>
      <c r="B131" s="3">
        <v>340206.1</v>
      </c>
      <c r="C131" s="3">
        <v>16.292870000000001</v>
      </c>
      <c r="D131" s="3">
        <v>6846.634</v>
      </c>
      <c r="E131" s="3">
        <v>22183.56</v>
      </c>
      <c r="F131" s="3">
        <v>0</v>
      </c>
      <c r="G131" s="3">
        <v>-156563.70000000001</v>
      </c>
      <c r="H131" s="3">
        <v>16485.82</v>
      </c>
      <c r="I131" s="3">
        <v>151495400</v>
      </c>
      <c r="J131" s="3">
        <v>0</v>
      </c>
      <c r="K131" s="3">
        <v>0</v>
      </c>
      <c r="L131" s="3">
        <v>98386580</v>
      </c>
      <c r="M131" s="3">
        <v>3816359</v>
      </c>
      <c r="N131" s="3">
        <v>53992230</v>
      </c>
      <c r="O131" s="3">
        <v>8959457000</v>
      </c>
      <c r="P131" s="3">
        <v>14873.59</v>
      </c>
      <c r="Q131" s="3">
        <v>155561700000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466358.8</v>
      </c>
      <c r="Y131" s="3">
        <v>0</v>
      </c>
      <c r="Z131" s="3">
        <v>0</v>
      </c>
      <c r="AA131" s="3">
        <v>144.86699999999999</v>
      </c>
      <c r="AB131" s="3">
        <v>0</v>
      </c>
      <c r="AC131" s="3">
        <v>29606.46</v>
      </c>
      <c r="AD131" s="3">
        <v>8098.0839999999998</v>
      </c>
      <c r="AE131" s="3">
        <v>316929.59999999998</v>
      </c>
      <c r="AF131" s="3">
        <v>2690.335</v>
      </c>
      <c r="AG131" s="3">
        <v>0</v>
      </c>
      <c r="AH131" s="3">
        <v>0</v>
      </c>
      <c r="AI131" s="3">
        <v>0</v>
      </c>
      <c r="AJ131" s="3">
        <v>96620.07</v>
      </c>
      <c r="AK131" s="3">
        <v>37976.43</v>
      </c>
      <c r="AL131" s="3">
        <v>86305.87</v>
      </c>
      <c r="AM131" s="3">
        <v>2345.0509999999999</v>
      </c>
      <c r="AN131" s="1" t="s">
        <v>47</v>
      </c>
    </row>
    <row r="132" spans="1:40" x14ac:dyDescent="0.25">
      <c r="A132" s="2">
        <v>29625</v>
      </c>
      <c r="B132" s="3">
        <v>340172.9</v>
      </c>
      <c r="C132" s="3">
        <v>1323.752</v>
      </c>
      <c r="D132" s="3">
        <v>9805.3050000000003</v>
      </c>
      <c r="E132" s="3">
        <v>22229.86</v>
      </c>
      <c r="F132" s="3">
        <v>0</v>
      </c>
      <c r="G132" s="3">
        <v>-152485.5</v>
      </c>
      <c r="H132" s="3">
        <v>533349.69999999995</v>
      </c>
      <c r="I132" s="3">
        <v>155175200</v>
      </c>
      <c r="J132" s="3">
        <v>0</v>
      </c>
      <c r="K132" s="3">
        <v>0</v>
      </c>
      <c r="L132" s="3">
        <v>98420450</v>
      </c>
      <c r="M132" s="3">
        <v>3739790</v>
      </c>
      <c r="N132" s="3">
        <v>53987650</v>
      </c>
      <c r="O132" s="3">
        <v>8959283000</v>
      </c>
      <c r="P132" s="3">
        <v>14730.71</v>
      </c>
      <c r="Q132" s="3">
        <v>155562800000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23190.87</v>
      </c>
      <c r="AD132" s="3">
        <v>6247.1629999999996</v>
      </c>
      <c r="AE132" s="3">
        <v>270814.59999999998</v>
      </c>
      <c r="AF132" s="3">
        <v>3504.1289999999999</v>
      </c>
      <c r="AG132" s="3">
        <v>102.0415</v>
      </c>
      <c r="AH132" s="3">
        <v>0</v>
      </c>
      <c r="AI132" s="3">
        <v>0</v>
      </c>
      <c r="AJ132" s="3">
        <v>92531.1</v>
      </c>
      <c r="AK132" s="3">
        <v>37584.379999999997</v>
      </c>
      <c r="AL132" s="3">
        <v>74022.27</v>
      </c>
      <c r="AM132" s="3">
        <v>56121.07</v>
      </c>
      <c r="AN132" s="1" t="s">
        <v>55</v>
      </c>
    </row>
    <row r="133" spans="1:40" x14ac:dyDescent="0.25">
      <c r="A133" s="2">
        <v>29626</v>
      </c>
      <c r="B133" s="3">
        <v>340216.7</v>
      </c>
      <c r="C133" s="3">
        <v>4861.933</v>
      </c>
      <c r="D133" s="3">
        <v>16771.939999999999</v>
      </c>
      <c r="E133" s="3">
        <v>28250.26</v>
      </c>
      <c r="F133" s="3">
        <v>0</v>
      </c>
      <c r="G133" s="3">
        <v>-147118.79999999999</v>
      </c>
      <c r="H133" s="3">
        <v>534151.9</v>
      </c>
      <c r="I133" s="3">
        <v>156804800</v>
      </c>
      <c r="J133" s="3">
        <v>0</v>
      </c>
      <c r="K133" s="3">
        <v>0</v>
      </c>
      <c r="L133" s="3">
        <v>98591920</v>
      </c>
      <c r="M133" s="3">
        <v>3731986</v>
      </c>
      <c r="N133" s="3">
        <v>53960050</v>
      </c>
      <c r="O133" s="3">
        <v>8959142000</v>
      </c>
      <c r="P133" s="3">
        <v>14630.46</v>
      </c>
      <c r="Q133" s="3">
        <v>155563200000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24809.55</v>
      </c>
      <c r="AD133" s="3">
        <v>6702.6559999999999</v>
      </c>
      <c r="AE133" s="3">
        <v>275320.8</v>
      </c>
      <c r="AF133" s="3">
        <v>9084.2139999999999</v>
      </c>
      <c r="AG133" s="3">
        <v>482.64330000000001</v>
      </c>
      <c r="AH133" s="3">
        <v>0</v>
      </c>
      <c r="AI133" s="3">
        <v>0</v>
      </c>
      <c r="AJ133" s="3">
        <v>90247.64</v>
      </c>
      <c r="AK133" s="3">
        <v>37913.519999999997</v>
      </c>
      <c r="AL133" s="3">
        <v>93147.3</v>
      </c>
      <c r="AM133" s="3">
        <v>280736.8</v>
      </c>
      <c r="AN133" s="1" t="s">
        <v>73</v>
      </c>
    </row>
    <row r="134" spans="1:40" x14ac:dyDescent="0.25">
      <c r="A134" s="2">
        <v>29627</v>
      </c>
      <c r="B134" s="3">
        <v>340307</v>
      </c>
      <c r="C134" s="3">
        <v>4145.5969999999998</v>
      </c>
      <c r="D134" s="3">
        <v>24871.7</v>
      </c>
      <c r="E134" s="3">
        <v>31895.24</v>
      </c>
      <c r="F134" s="3">
        <v>0</v>
      </c>
      <c r="G134" s="3">
        <v>-144027.1</v>
      </c>
      <c r="H134" s="3">
        <v>534293.6</v>
      </c>
      <c r="I134" s="3">
        <v>158482900</v>
      </c>
      <c r="J134" s="3">
        <v>0</v>
      </c>
      <c r="K134" s="3">
        <v>0</v>
      </c>
      <c r="L134" s="3">
        <v>98742380</v>
      </c>
      <c r="M134" s="3">
        <v>3762286</v>
      </c>
      <c r="N134" s="3">
        <v>53952470</v>
      </c>
      <c r="O134" s="3">
        <v>8958986000</v>
      </c>
      <c r="P134" s="3">
        <v>14421.89</v>
      </c>
      <c r="Q134" s="3">
        <v>155563600000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1131.1980000000001</v>
      </c>
      <c r="AB134" s="3">
        <v>0</v>
      </c>
      <c r="AC134" s="3">
        <v>20132.75</v>
      </c>
      <c r="AD134" s="3">
        <v>5603.83</v>
      </c>
      <c r="AE134" s="3">
        <v>249318.6</v>
      </c>
      <c r="AF134" s="3">
        <v>16417.63</v>
      </c>
      <c r="AG134" s="3">
        <v>485.15469999999999</v>
      </c>
      <c r="AH134" s="3">
        <v>0</v>
      </c>
      <c r="AI134" s="3">
        <v>0</v>
      </c>
      <c r="AJ134" s="3">
        <v>89521.82</v>
      </c>
      <c r="AK134" s="3">
        <v>37937.339999999997</v>
      </c>
      <c r="AL134" s="3">
        <v>77075.61</v>
      </c>
      <c r="AM134" s="3">
        <v>318487.40000000002</v>
      </c>
      <c r="AN134" s="1" t="s">
        <v>53</v>
      </c>
    </row>
    <row r="135" spans="1:40" x14ac:dyDescent="0.25">
      <c r="A135" s="2">
        <v>29628</v>
      </c>
      <c r="B135" s="3">
        <v>342823.4</v>
      </c>
      <c r="C135" s="3">
        <v>5120.9359999999997</v>
      </c>
      <c r="D135" s="3">
        <v>53273.36</v>
      </c>
      <c r="E135" s="3">
        <v>46505.29</v>
      </c>
      <c r="F135" s="3">
        <v>0</v>
      </c>
      <c r="G135" s="3">
        <v>-129583</v>
      </c>
      <c r="H135" s="3">
        <v>534867.6</v>
      </c>
      <c r="I135" s="3">
        <v>162101000</v>
      </c>
      <c r="J135" s="3">
        <v>0</v>
      </c>
      <c r="K135" s="3">
        <v>0</v>
      </c>
      <c r="L135" s="3">
        <v>98992820</v>
      </c>
      <c r="M135" s="3">
        <v>3899854</v>
      </c>
      <c r="N135" s="3">
        <v>53936220</v>
      </c>
      <c r="O135" s="3">
        <v>8958856000</v>
      </c>
      <c r="P135" s="3">
        <v>14796.58</v>
      </c>
      <c r="Q135" s="3">
        <v>155564900000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907.45849999999996</v>
      </c>
      <c r="AB135" s="3">
        <v>0</v>
      </c>
      <c r="AC135" s="3">
        <v>25852.44</v>
      </c>
      <c r="AD135" s="3">
        <v>6788.7669999999998</v>
      </c>
      <c r="AE135" s="3">
        <v>263792.7</v>
      </c>
      <c r="AF135" s="3">
        <v>28497.599999999999</v>
      </c>
      <c r="AG135" s="3">
        <v>618.38109999999995</v>
      </c>
      <c r="AH135" s="3">
        <v>0</v>
      </c>
      <c r="AI135" s="3">
        <v>0</v>
      </c>
      <c r="AJ135" s="3">
        <v>97541.34</v>
      </c>
      <c r="AK135" s="3">
        <v>38901.300000000003</v>
      </c>
      <c r="AL135" s="3">
        <v>88044.160000000003</v>
      </c>
      <c r="AM135" s="3">
        <v>592230</v>
      </c>
      <c r="AN135" s="1" t="s">
        <v>71</v>
      </c>
    </row>
    <row r="136" spans="1:40" x14ac:dyDescent="0.25">
      <c r="A136" s="2">
        <v>29629</v>
      </c>
      <c r="B136" s="3">
        <v>340226.3</v>
      </c>
      <c r="C136" s="3">
        <v>17.00553</v>
      </c>
      <c r="D136" s="3">
        <v>8794.8529999999992</v>
      </c>
      <c r="E136" s="3">
        <v>31694.94</v>
      </c>
      <c r="F136" s="3">
        <v>0</v>
      </c>
      <c r="G136" s="3">
        <v>-145674.5</v>
      </c>
      <c r="H136" s="3">
        <v>156973.70000000001</v>
      </c>
      <c r="I136" s="3">
        <v>161555700</v>
      </c>
      <c r="J136" s="3">
        <v>0</v>
      </c>
      <c r="K136" s="3">
        <v>0</v>
      </c>
      <c r="L136" s="3">
        <v>98993030</v>
      </c>
      <c r="M136" s="3">
        <v>3805000</v>
      </c>
      <c r="N136" s="3">
        <v>53890900</v>
      </c>
      <c r="O136" s="3">
        <v>8958682000</v>
      </c>
      <c r="P136" s="3">
        <v>14355.27</v>
      </c>
      <c r="Q136" s="3">
        <v>155564000000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524384.9</v>
      </c>
      <c r="Y136" s="3">
        <v>0</v>
      </c>
      <c r="Z136" s="3">
        <v>0</v>
      </c>
      <c r="AA136" s="3">
        <v>5736.098</v>
      </c>
      <c r="AB136" s="3">
        <v>0</v>
      </c>
      <c r="AC136" s="3">
        <v>60092.88</v>
      </c>
      <c r="AD136" s="3">
        <v>15521.61</v>
      </c>
      <c r="AE136" s="3">
        <v>736106.3</v>
      </c>
      <c r="AF136" s="3">
        <v>4403.0200000000004</v>
      </c>
      <c r="AG136" s="3">
        <v>5.381157</v>
      </c>
      <c r="AH136" s="3">
        <v>0</v>
      </c>
      <c r="AI136" s="3">
        <v>0</v>
      </c>
      <c r="AJ136" s="3">
        <v>89599.9</v>
      </c>
      <c r="AK136" s="3">
        <v>36908.629999999997</v>
      </c>
      <c r="AL136" s="3">
        <v>74932.47</v>
      </c>
      <c r="AM136" s="3">
        <v>20908.740000000002</v>
      </c>
      <c r="AN136" s="1" t="s">
        <v>55</v>
      </c>
    </row>
    <row r="137" spans="1:40" x14ac:dyDescent="0.25">
      <c r="A137" s="2">
        <v>29630</v>
      </c>
      <c r="B137" s="3">
        <v>345862</v>
      </c>
      <c r="C137" s="3">
        <v>12564.7</v>
      </c>
      <c r="D137" s="3">
        <v>282439.7</v>
      </c>
      <c r="E137" s="3">
        <v>102268.5</v>
      </c>
      <c r="F137" s="3">
        <v>0</v>
      </c>
      <c r="G137" s="3">
        <v>-69292.289999999994</v>
      </c>
      <c r="H137" s="3">
        <v>534867.6</v>
      </c>
      <c r="I137" s="3">
        <v>179586200</v>
      </c>
      <c r="J137" s="3">
        <v>0</v>
      </c>
      <c r="K137" s="3">
        <v>0</v>
      </c>
      <c r="L137" s="3">
        <v>99575870</v>
      </c>
      <c r="M137" s="3">
        <v>4416803</v>
      </c>
      <c r="N137" s="3">
        <v>53910720</v>
      </c>
      <c r="O137" s="3">
        <v>8958601000</v>
      </c>
      <c r="P137" s="3">
        <v>17633.669999999998</v>
      </c>
      <c r="Q137" s="3">
        <v>155570800000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1875.7719999999999</v>
      </c>
      <c r="AB137" s="3">
        <v>0</v>
      </c>
      <c r="AC137" s="3">
        <v>36000.07</v>
      </c>
      <c r="AD137" s="3">
        <v>9425.4779999999992</v>
      </c>
      <c r="AE137" s="3">
        <v>386118.5</v>
      </c>
      <c r="AF137" s="3">
        <v>121855.3</v>
      </c>
      <c r="AG137" s="3">
        <v>1548.3820000000001</v>
      </c>
      <c r="AH137" s="3">
        <v>0</v>
      </c>
      <c r="AI137" s="3">
        <v>0</v>
      </c>
      <c r="AJ137" s="3">
        <v>135474.9</v>
      </c>
      <c r="AK137" s="3">
        <v>37544.910000000003</v>
      </c>
      <c r="AL137" s="3">
        <v>79767.31</v>
      </c>
      <c r="AM137" s="3">
        <v>1831931</v>
      </c>
      <c r="AN137" s="1" t="s">
        <v>52</v>
      </c>
    </row>
    <row r="138" spans="1:40" x14ac:dyDescent="0.25">
      <c r="A138" s="2">
        <v>29631</v>
      </c>
      <c r="B138" s="3">
        <v>352949.8</v>
      </c>
      <c r="C138" s="3">
        <v>22182.6</v>
      </c>
      <c r="D138" s="3">
        <v>1246336</v>
      </c>
      <c r="E138" s="3">
        <v>227736.5</v>
      </c>
      <c r="F138" s="3">
        <v>0</v>
      </c>
      <c r="G138" s="3">
        <v>96265.41</v>
      </c>
      <c r="H138" s="3">
        <v>504259.3</v>
      </c>
      <c r="I138" s="3">
        <v>176890500</v>
      </c>
      <c r="J138" s="3">
        <v>0</v>
      </c>
      <c r="K138" s="3">
        <v>0</v>
      </c>
      <c r="L138" s="3">
        <v>100597700</v>
      </c>
      <c r="M138" s="3">
        <v>5535859</v>
      </c>
      <c r="N138" s="3">
        <v>54045410</v>
      </c>
      <c r="O138" s="3">
        <v>8958688000</v>
      </c>
      <c r="P138" s="3">
        <v>25149.119999999999</v>
      </c>
      <c r="Q138" s="3">
        <v>155572600000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662488.5</v>
      </c>
      <c r="Y138" s="3">
        <v>0</v>
      </c>
      <c r="Z138" s="3">
        <v>0</v>
      </c>
      <c r="AA138" s="3">
        <v>5252.085</v>
      </c>
      <c r="AB138" s="3">
        <v>0</v>
      </c>
      <c r="AC138" s="3">
        <v>43957.06</v>
      </c>
      <c r="AD138" s="3">
        <v>11198.66</v>
      </c>
      <c r="AE138" s="3">
        <v>459830.2</v>
      </c>
      <c r="AF138" s="3">
        <v>456342</v>
      </c>
      <c r="AG138" s="3">
        <v>2864.643</v>
      </c>
      <c r="AH138" s="3">
        <v>0</v>
      </c>
      <c r="AI138" s="3">
        <v>0</v>
      </c>
      <c r="AJ138" s="3">
        <v>260388.9</v>
      </c>
      <c r="AK138" s="3">
        <v>38630.480000000003</v>
      </c>
      <c r="AL138" s="3">
        <v>81853.25</v>
      </c>
      <c r="AM138" s="3">
        <v>4351370</v>
      </c>
      <c r="AN138" s="1" t="s">
        <v>51</v>
      </c>
    </row>
    <row r="139" spans="1:40" x14ac:dyDescent="0.25">
      <c r="A139" s="2">
        <v>29632</v>
      </c>
      <c r="B139" s="3">
        <v>343022.2</v>
      </c>
      <c r="C139" s="3">
        <v>15133.45</v>
      </c>
      <c r="D139" s="3">
        <v>1278109</v>
      </c>
      <c r="E139" s="3">
        <v>269576.09999999998</v>
      </c>
      <c r="F139" s="3">
        <v>0</v>
      </c>
      <c r="G139" s="3">
        <v>104278.8</v>
      </c>
      <c r="H139" s="3">
        <v>534867.6</v>
      </c>
      <c r="I139" s="3">
        <v>178736200</v>
      </c>
      <c r="J139" s="3">
        <v>0</v>
      </c>
      <c r="K139" s="3">
        <v>0</v>
      </c>
      <c r="L139" s="3">
        <v>101351200</v>
      </c>
      <c r="M139" s="3">
        <v>6326271</v>
      </c>
      <c r="N139" s="3">
        <v>54234260</v>
      </c>
      <c r="O139" s="3">
        <v>8958782000</v>
      </c>
      <c r="P139" s="3">
        <v>28829.9</v>
      </c>
      <c r="Q139" s="3">
        <v>155575500000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1147472</v>
      </c>
      <c r="Y139" s="3">
        <v>0</v>
      </c>
      <c r="Z139" s="3">
        <v>0</v>
      </c>
      <c r="AA139" s="3">
        <v>12007.61</v>
      </c>
      <c r="AB139" s="3">
        <v>0</v>
      </c>
      <c r="AC139" s="3">
        <v>78927.45</v>
      </c>
      <c r="AD139" s="3">
        <v>18703.98</v>
      </c>
      <c r="AE139" s="3">
        <v>917279</v>
      </c>
      <c r="AF139" s="3">
        <v>414723.7</v>
      </c>
      <c r="AG139" s="3">
        <v>1973.9939999999999</v>
      </c>
      <c r="AH139" s="3">
        <v>0</v>
      </c>
      <c r="AI139" s="3">
        <v>0</v>
      </c>
      <c r="AJ139" s="3">
        <v>356846.2</v>
      </c>
      <c r="AK139" s="3">
        <v>39456.519999999997</v>
      </c>
      <c r="AL139" s="3">
        <v>89175.55</v>
      </c>
      <c r="AM139" s="3">
        <v>3896634</v>
      </c>
      <c r="AN139" s="1" t="s">
        <v>74</v>
      </c>
    </row>
    <row r="140" spans="1:40" x14ac:dyDescent="0.25">
      <c r="A140" s="2">
        <v>29633</v>
      </c>
      <c r="B140" s="3">
        <v>340356.2</v>
      </c>
      <c r="C140" s="3">
        <v>12118.27</v>
      </c>
      <c r="D140" s="3">
        <v>1325869</v>
      </c>
      <c r="E140" s="3">
        <v>294493.90000000002</v>
      </c>
      <c r="F140" s="3">
        <v>0</v>
      </c>
      <c r="G140" s="3">
        <v>86221.75</v>
      </c>
      <c r="H140" s="3">
        <v>534009.30000000005</v>
      </c>
      <c r="I140" s="3">
        <v>176355800</v>
      </c>
      <c r="J140" s="3">
        <v>0</v>
      </c>
      <c r="K140" s="3">
        <v>0</v>
      </c>
      <c r="L140" s="3">
        <v>101905800</v>
      </c>
      <c r="M140" s="3">
        <v>6947450</v>
      </c>
      <c r="N140" s="3">
        <v>54482840</v>
      </c>
      <c r="O140" s="3">
        <v>8958860000</v>
      </c>
      <c r="P140" s="3">
        <v>31857.43</v>
      </c>
      <c r="Q140" s="3">
        <v>155577100000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1046247</v>
      </c>
      <c r="Y140" s="3">
        <v>0</v>
      </c>
      <c r="Z140" s="3">
        <v>0</v>
      </c>
      <c r="AA140" s="3">
        <v>20352.740000000002</v>
      </c>
      <c r="AB140" s="3">
        <v>0</v>
      </c>
      <c r="AC140" s="3">
        <v>72395.740000000005</v>
      </c>
      <c r="AD140" s="3">
        <v>16849.16</v>
      </c>
      <c r="AE140" s="3">
        <v>822493.9</v>
      </c>
      <c r="AF140" s="3">
        <v>383158.8</v>
      </c>
      <c r="AG140" s="3">
        <v>1587.204</v>
      </c>
      <c r="AH140" s="3">
        <v>0</v>
      </c>
      <c r="AI140" s="3">
        <v>0</v>
      </c>
      <c r="AJ140" s="3">
        <v>413555.4</v>
      </c>
      <c r="AK140" s="3">
        <v>41771.9</v>
      </c>
      <c r="AL140" s="3">
        <v>92696.43</v>
      </c>
      <c r="AM140" s="3">
        <v>3633908</v>
      </c>
      <c r="AN140" s="1" t="s">
        <v>56</v>
      </c>
    </row>
    <row r="141" spans="1:40" x14ac:dyDescent="0.25">
      <c r="A141" s="2">
        <v>29634</v>
      </c>
      <c r="B141" s="3">
        <v>285309.8</v>
      </c>
      <c r="C141" s="3">
        <v>1277.452</v>
      </c>
      <c r="D141" s="3">
        <v>242049.5</v>
      </c>
      <c r="E141" s="3">
        <v>215816.4</v>
      </c>
      <c r="F141" s="3">
        <v>0</v>
      </c>
      <c r="G141" s="3">
        <v>-119978.8</v>
      </c>
      <c r="H141" s="3">
        <v>48168.06</v>
      </c>
      <c r="I141" s="3">
        <v>174644100</v>
      </c>
      <c r="J141" s="3">
        <v>0</v>
      </c>
      <c r="K141" s="3">
        <v>0</v>
      </c>
      <c r="L141" s="3">
        <v>101973100</v>
      </c>
      <c r="M141" s="3">
        <v>6861122</v>
      </c>
      <c r="N141" s="3">
        <v>54569250</v>
      </c>
      <c r="O141" s="3">
        <v>8958735000</v>
      </c>
      <c r="P141" s="3">
        <v>26333.48</v>
      </c>
      <c r="Q141" s="3">
        <v>155576400000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864430.6</v>
      </c>
      <c r="Y141" s="3">
        <v>0</v>
      </c>
      <c r="Z141" s="3">
        <v>0</v>
      </c>
      <c r="AA141" s="3">
        <v>66608.94</v>
      </c>
      <c r="AB141" s="3">
        <v>0</v>
      </c>
      <c r="AC141" s="3">
        <v>103183</v>
      </c>
      <c r="AD141" s="3">
        <v>24235.08</v>
      </c>
      <c r="AE141" s="3">
        <v>1090180</v>
      </c>
      <c r="AF141" s="3">
        <v>49546.58</v>
      </c>
      <c r="AG141" s="3">
        <v>209.03</v>
      </c>
      <c r="AH141" s="3">
        <v>0</v>
      </c>
      <c r="AI141" s="3">
        <v>0</v>
      </c>
      <c r="AJ141" s="3">
        <v>290295.59999999998</v>
      </c>
      <c r="AK141" s="3">
        <v>42624.37</v>
      </c>
      <c r="AL141" s="3">
        <v>100833.9</v>
      </c>
      <c r="AM141" s="3">
        <v>845774.7</v>
      </c>
      <c r="AN141" s="1" t="s">
        <v>56</v>
      </c>
    </row>
    <row r="142" spans="1:40" x14ac:dyDescent="0.25">
      <c r="A142" s="2">
        <v>29635</v>
      </c>
      <c r="B142" s="3">
        <v>202561.5</v>
      </c>
      <c r="C142" s="3">
        <v>660.37080000000003</v>
      </c>
      <c r="D142" s="3">
        <v>787871.7</v>
      </c>
      <c r="E142" s="3">
        <v>194841.60000000001</v>
      </c>
      <c r="F142" s="3">
        <v>0</v>
      </c>
      <c r="G142" s="3">
        <v>-95190.94</v>
      </c>
      <c r="H142" s="3">
        <v>4188.37</v>
      </c>
      <c r="I142" s="3">
        <v>172735800</v>
      </c>
      <c r="J142" s="3">
        <v>0</v>
      </c>
      <c r="K142" s="3">
        <v>0</v>
      </c>
      <c r="L142" s="3">
        <v>102092200</v>
      </c>
      <c r="M142" s="3">
        <v>6880465</v>
      </c>
      <c r="N142" s="3">
        <v>51884590</v>
      </c>
      <c r="O142" s="3">
        <v>8960605000</v>
      </c>
      <c r="P142" s="3">
        <v>24878.69</v>
      </c>
      <c r="Q142" s="3">
        <v>155576500000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1220580</v>
      </c>
      <c r="Y142" s="3">
        <v>0</v>
      </c>
      <c r="Z142" s="3">
        <v>0</v>
      </c>
      <c r="AA142" s="3">
        <v>65800.88</v>
      </c>
      <c r="AB142" s="3">
        <v>0</v>
      </c>
      <c r="AC142" s="3">
        <v>96360.960000000006</v>
      </c>
      <c r="AD142" s="3">
        <v>25023.439999999999</v>
      </c>
      <c r="AE142" s="3">
        <v>863153</v>
      </c>
      <c r="AF142" s="3">
        <v>24956.21</v>
      </c>
      <c r="AG142" s="3">
        <v>84.197720000000004</v>
      </c>
      <c r="AH142" s="3">
        <v>0</v>
      </c>
      <c r="AI142" s="3">
        <v>0</v>
      </c>
      <c r="AJ142" s="3">
        <v>258488.1</v>
      </c>
      <c r="AK142" s="3">
        <v>816829.3</v>
      </c>
      <c r="AL142" s="3">
        <v>2846931</v>
      </c>
      <c r="AM142" s="3">
        <v>686895.8</v>
      </c>
      <c r="AN142" s="1" t="s">
        <v>75</v>
      </c>
    </row>
    <row r="143" spans="1:40" x14ac:dyDescent="0.25">
      <c r="A143" s="2">
        <v>29636</v>
      </c>
      <c r="B143" s="3">
        <v>165559.1</v>
      </c>
      <c r="C143" s="3">
        <v>1954.1610000000001</v>
      </c>
      <c r="D143" s="3">
        <v>463735.8</v>
      </c>
      <c r="E143" s="3">
        <v>216790.5</v>
      </c>
      <c r="F143" s="3">
        <v>0</v>
      </c>
      <c r="G143" s="3">
        <v>-70775.06</v>
      </c>
      <c r="H143" s="3">
        <v>775.79700000000003</v>
      </c>
      <c r="I143" s="3">
        <v>169804100</v>
      </c>
      <c r="J143" s="3">
        <v>0</v>
      </c>
      <c r="K143" s="3">
        <v>0</v>
      </c>
      <c r="L143" s="3">
        <v>102234600</v>
      </c>
      <c r="M143" s="3">
        <v>7074504</v>
      </c>
      <c r="N143" s="3">
        <v>51950090</v>
      </c>
      <c r="O143" s="3">
        <v>8960534000</v>
      </c>
      <c r="P143" s="3">
        <v>25773.63</v>
      </c>
      <c r="Q143" s="3">
        <v>155576100000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1479082</v>
      </c>
      <c r="Y143" s="3">
        <v>0</v>
      </c>
      <c r="Z143" s="3">
        <v>0</v>
      </c>
      <c r="AA143" s="3">
        <v>84911.03</v>
      </c>
      <c r="AB143" s="3">
        <v>0</v>
      </c>
      <c r="AC143" s="3">
        <v>116112.3</v>
      </c>
      <c r="AD143" s="3">
        <v>30491.98</v>
      </c>
      <c r="AE143" s="3">
        <v>1034011</v>
      </c>
      <c r="AF143" s="3">
        <v>62370.02</v>
      </c>
      <c r="AG143" s="3">
        <v>292.50470000000001</v>
      </c>
      <c r="AH143" s="3">
        <v>0</v>
      </c>
      <c r="AI143" s="3">
        <v>0</v>
      </c>
      <c r="AJ143" s="3">
        <v>295445.3</v>
      </c>
      <c r="AK143" s="3">
        <v>44142.46</v>
      </c>
      <c r="AL143" s="3">
        <v>113940.5</v>
      </c>
      <c r="AM143" s="3">
        <v>1450451</v>
      </c>
      <c r="AN143" s="1" t="s">
        <v>71</v>
      </c>
    </row>
    <row r="144" spans="1:40" x14ac:dyDescent="0.25">
      <c r="A144" s="2">
        <v>29637</v>
      </c>
      <c r="B144" s="3">
        <v>145702.6</v>
      </c>
      <c r="C144" s="3">
        <v>2450.3420000000001</v>
      </c>
      <c r="D144" s="3">
        <v>187041.9</v>
      </c>
      <c r="E144" s="3">
        <v>166484</v>
      </c>
      <c r="F144" s="3">
        <v>0</v>
      </c>
      <c r="G144" s="3">
        <v>-131229.6</v>
      </c>
      <c r="H144" s="3">
        <v>483.95170000000002</v>
      </c>
      <c r="I144" s="3">
        <v>168219500</v>
      </c>
      <c r="J144" s="3">
        <v>0</v>
      </c>
      <c r="K144" s="3">
        <v>0</v>
      </c>
      <c r="L144" s="3">
        <v>102264400</v>
      </c>
      <c r="M144" s="3">
        <v>6929527</v>
      </c>
      <c r="N144" s="3">
        <v>52026260</v>
      </c>
      <c r="O144" s="3">
        <v>8960394000</v>
      </c>
      <c r="P144" s="3">
        <v>23431.09</v>
      </c>
      <c r="Q144" s="3">
        <v>155575700000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963851.8</v>
      </c>
      <c r="Y144" s="3">
        <v>0</v>
      </c>
      <c r="Z144" s="3">
        <v>0</v>
      </c>
      <c r="AA144" s="3">
        <v>81293.820000000007</v>
      </c>
      <c r="AB144" s="3">
        <v>0</v>
      </c>
      <c r="AC144" s="3">
        <v>85297.02</v>
      </c>
      <c r="AD144" s="3">
        <v>21179.3</v>
      </c>
      <c r="AE144" s="3">
        <v>949959.9</v>
      </c>
      <c r="AF144" s="3">
        <v>47577.57</v>
      </c>
      <c r="AG144" s="3">
        <v>386.43049999999999</v>
      </c>
      <c r="AH144" s="3">
        <v>0</v>
      </c>
      <c r="AI144" s="3">
        <v>0</v>
      </c>
      <c r="AJ144" s="3">
        <v>257335.9</v>
      </c>
      <c r="AK144" s="3">
        <v>41934.78</v>
      </c>
      <c r="AL144" s="3">
        <v>95991.98</v>
      </c>
      <c r="AM144" s="3">
        <v>617917.30000000005</v>
      </c>
      <c r="AN144" s="1" t="s">
        <v>52</v>
      </c>
    </row>
    <row r="145" spans="1:40" x14ac:dyDescent="0.25">
      <c r="A145" s="2">
        <v>29638</v>
      </c>
      <c r="B145" s="3">
        <v>140181.70000000001</v>
      </c>
      <c r="C145" s="3">
        <v>326.39269999999999</v>
      </c>
      <c r="D145" s="3">
        <v>30873.360000000001</v>
      </c>
      <c r="E145" s="3">
        <v>115780.6</v>
      </c>
      <c r="F145" s="3">
        <v>0</v>
      </c>
      <c r="G145" s="3">
        <v>-194928.4</v>
      </c>
      <c r="H145" s="3">
        <v>353.57709999999997</v>
      </c>
      <c r="I145" s="3">
        <v>167390500</v>
      </c>
      <c r="J145" s="3">
        <v>0</v>
      </c>
      <c r="K145" s="3">
        <v>0</v>
      </c>
      <c r="L145" s="3">
        <v>102252900</v>
      </c>
      <c r="M145" s="3">
        <v>6598666</v>
      </c>
      <c r="N145" s="3">
        <v>52081530</v>
      </c>
      <c r="O145" s="3">
        <v>8960196000</v>
      </c>
      <c r="P145" s="3">
        <v>21532.01</v>
      </c>
      <c r="Q145" s="3">
        <v>155575300000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745371.6</v>
      </c>
      <c r="Y145" s="3">
        <v>0</v>
      </c>
      <c r="Z145" s="3">
        <v>0</v>
      </c>
      <c r="AA145" s="3">
        <v>64589.48</v>
      </c>
      <c r="AB145" s="3">
        <v>0</v>
      </c>
      <c r="AC145" s="3">
        <v>65646.64</v>
      </c>
      <c r="AD145" s="3">
        <v>15969.01</v>
      </c>
      <c r="AE145" s="3">
        <v>627356.19999999995</v>
      </c>
      <c r="AF145" s="3">
        <v>9980.0370000000003</v>
      </c>
      <c r="AG145" s="3">
        <v>47.846679999999999</v>
      </c>
      <c r="AH145" s="3">
        <v>0</v>
      </c>
      <c r="AI145" s="3">
        <v>0</v>
      </c>
      <c r="AJ145" s="3">
        <v>217258</v>
      </c>
      <c r="AK145" s="3">
        <v>41934.28</v>
      </c>
      <c r="AL145" s="3">
        <v>96493.82</v>
      </c>
      <c r="AM145" s="3">
        <v>83233.36</v>
      </c>
      <c r="AN145" s="1" t="s">
        <v>50</v>
      </c>
    </row>
    <row r="146" spans="1:40" x14ac:dyDescent="0.25">
      <c r="A146" s="2">
        <v>29639</v>
      </c>
      <c r="B146" s="3">
        <v>140037.70000000001</v>
      </c>
      <c r="C146" s="3">
        <v>3898.2139999999999</v>
      </c>
      <c r="D146" s="3">
        <v>299226.8</v>
      </c>
      <c r="E146" s="3">
        <v>171623.8</v>
      </c>
      <c r="F146" s="3">
        <v>0</v>
      </c>
      <c r="G146" s="3">
        <v>-97487.08</v>
      </c>
      <c r="H146" s="3">
        <v>511572.9</v>
      </c>
      <c r="I146" s="3">
        <v>167207900</v>
      </c>
      <c r="J146" s="3">
        <v>0</v>
      </c>
      <c r="K146" s="3">
        <v>0</v>
      </c>
      <c r="L146" s="3">
        <v>102419300</v>
      </c>
      <c r="M146" s="3">
        <v>6809715</v>
      </c>
      <c r="N146" s="3">
        <v>52228780</v>
      </c>
      <c r="O146" s="3">
        <v>8960095000</v>
      </c>
      <c r="P146" s="3">
        <v>23234.07</v>
      </c>
      <c r="Q146" s="3">
        <v>155576300000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784233.8</v>
      </c>
      <c r="Y146" s="3">
        <v>0</v>
      </c>
      <c r="Z146" s="3">
        <v>0</v>
      </c>
      <c r="AA146" s="3">
        <v>15838.68</v>
      </c>
      <c r="AB146" s="3">
        <v>0</v>
      </c>
      <c r="AC146" s="3">
        <v>50316.82</v>
      </c>
      <c r="AD146" s="3">
        <v>12962.57</v>
      </c>
      <c r="AE146" s="3">
        <v>258857.3</v>
      </c>
      <c r="AF146" s="3">
        <v>45313.83</v>
      </c>
      <c r="AG146" s="3">
        <v>419.70429999999999</v>
      </c>
      <c r="AH146" s="3">
        <v>0</v>
      </c>
      <c r="AI146" s="3">
        <v>0</v>
      </c>
      <c r="AJ146" s="3">
        <v>294091</v>
      </c>
      <c r="AK146" s="3">
        <v>42356.69</v>
      </c>
      <c r="AL146" s="3">
        <v>96620.1</v>
      </c>
      <c r="AM146" s="3">
        <v>1195313</v>
      </c>
      <c r="AN146" s="1" t="s">
        <v>56</v>
      </c>
    </row>
    <row r="147" spans="1:40" x14ac:dyDescent="0.25">
      <c r="A147" s="2">
        <v>29640</v>
      </c>
      <c r="B147" s="3">
        <v>145824.79999999999</v>
      </c>
      <c r="C147" s="3">
        <v>11155.69</v>
      </c>
      <c r="D147" s="3">
        <v>1525010</v>
      </c>
      <c r="E147" s="3">
        <v>301955.7</v>
      </c>
      <c r="F147" s="3">
        <v>0</v>
      </c>
      <c r="G147" s="3">
        <v>198137.2</v>
      </c>
      <c r="H147" s="3">
        <v>532901.19999999995</v>
      </c>
      <c r="I147" s="3">
        <v>164166600</v>
      </c>
      <c r="J147" s="3">
        <v>0</v>
      </c>
      <c r="K147" s="3">
        <v>0</v>
      </c>
      <c r="L147" s="3">
        <v>102780600</v>
      </c>
      <c r="M147" s="3">
        <v>7768291</v>
      </c>
      <c r="N147" s="3">
        <v>52541270</v>
      </c>
      <c r="O147" s="3">
        <v>8960289000</v>
      </c>
      <c r="P147" s="3">
        <v>30274.09</v>
      </c>
      <c r="Q147" s="3">
        <v>155578000000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1279229</v>
      </c>
      <c r="Y147" s="3">
        <v>0</v>
      </c>
      <c r="Z147" s="3">
        <v>0</v>
      </c>
      <c r="AA147" s="3">
        <v>60614.28</v>
      </c>
      <c r="AB147" s="3">
        <v>0</v>
      </c>
      <c r="AC147" s="3">
        <v>95421.83</v>
      </c>
      <c r="AD147" s="3">
        <v>22803.919999999998</v>
      </c>
      <c r="AE147" s="3">
        <v>834949.3</v>
      </c>
      <c r="AF147" s="3">
        <v>305395.8</v>
      </c>
      <c r="AG147" s="3">
        <v>1316.0250000000001</v>
      </c>
      <c r="AH147" s="3">
        <v>0</v>
      </c>
      <c r="AI147" s="3">
        <v>0</v>
      </c>
      <c r="AJ147" s="3">
        <v>512222.1</v>
      </c>
      <c r="AK147" s="3">
        <v>43545.91</v>
      </c>
      <c r="AL147" s="3">
        <v>104420.3</v>
      </c>
      <c r="AM147" s="3">
        <v>4040875</v>
      </c>
      <c r="AN147" s="1" t="s">
        <v>61</v>
      </c>
    </row>
    <row r="148" spans="1:40" x14ac:dyDescent="0.25">
      <c r="A148" s="2">
        <v>29641</v>
      </c>
      <c r="B148" s="3">
        <v>143109.5</v>
      </c>
      <c r="C148" s="3">
        <v>8552.2950000000001</v>
      </c>
      <c r="D148" s="3">
        <v>699297.8</v>
      </c>
      <c r="E148" s="3">
        <v>269257.90000000002</v>
      </c>
      <c r="F148" s="3">
        <v>0</v>
      </c>
      <c r="G148" s="3">
        <v>-4994</v>
      </c>
      <c r="H148" s="3">
        <v>534867.6</v>
      </c>
      <c r="I148" s="3">
        <v>175239000</v>
      </c>
      <c r="J148" s="3">
        <v>0</v>
      </c>
      <c r="K148" s="3">
        <v>0</v>
      </c>
      <c r="L148" s="3">
        <v>103013900</v>
      </c>
      <c r="M148" s="3">
        <v>7982690</v>
      </c>
      <c r="N148" s="3">
        <v>52806930</v>
      </c>
      <c r="O148" s="3">
        <v>8960289000</v>
      </c>
      <c r="P148" s="3">
        <v>28705.74</v>
      </c>
      <c r="Q148" s="3">
        <v>155583100000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743789.1</v>
      </c>
      <c r="Y148" s="3">
        <v>0</v>
      </c>
      <c r="Z148" s="3">
        <v>0</v>
      </c>
      <c r="AA148" s="3">
        <v>24645.41</v>
      </c>
      <c r="AB148" s="3">
        <v>0</v>
      </c>
      <c r="AC148" s="3">
        <v>58550.31</v>
      </c>
      <c r="AD148" s="3">
        <v>13810.14</v>
      </c>
      <c r="AE148" s="3">
        <v>526654.6</v>
      </c>
      <c r="AF148" s="3">
        <v>169627.8</v>
      </c>
      <c r="AG148" s="3">
        <v>1007.408</v>
      </c>
      <c r="AH148" s="3">
        <v>0</v>
      </c>
      <c r="AI148" s="3">
        <v>0</v>
      </c>
      <c r="AJ148" s="3">
        <v>432018.5</v>
      </c>
      <c r="AK148" s="3">
        <v>47570.8</v>
      </c>
      <c r="AL148" s="3">
        <v>107883</v>
      </c>
      <c r="AM148" s="3">
        <v>2047447</v>
      </c>
      <c r="AN148" s="1" t="s">
        <v>74</v>
      </c>
    </row>
    <row r="149" spans="1:40" x14ac:dyDescent="0.25">
      <c r="A149" s="2">
        <v>29642</v>
      </c>
      <c r="B149" s="3">
        <v>141826.1</v>
      </c>
      <c r="C149" s="3">
        <v>8874.6380000000008</v>
      </c>
      <c r="D149" s="3">
        <v>772094.8</v>
      </c>
      <c r="E149" s="3">
        <v>254605.5</v>
      </c>
      <c r="F149" s="3">
        <v>0</v>
      </c>
      <c r="G149" s="3">
        <v>-49936.69</v>
      </c>
      <c r="H149" s="3">
        <v>534296.80000000005</v>
      </c>
      <c r="I149" s="3">
        <v>174901300</v>
      </c>
      <c r="J149" s="3">
        <v>0</v>
      </c>
      <c r="K149" s="3">
        <v>0</v>
      </c>
      <c r="L149" s="3">
        <v>103146500</v>
      </c>
      <c r="M149" s="3">
        <v>8061652</v>
      </c>
      <c r="N149" s="3">
        <v>53042490</v>
      </c>
      <c r="O149" s="3">
        <v>8960246000</v>
      </c>
      <c r="P149" s="3">
        <v>29174.48</v>
      </c>
      <c r="Q149" s="3">
        <v>155584300000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637115.69999999995</v>
      </c>
      <c r="Y149" s="3">
        <v>0</v>
      </c>
      <c r="Z149" s="3">
        <v>0</v>
      </c>
      <c r="AA149" s="3">
        <v>64920.02</v>
      </c>
      <c r="AB149" s="3">
        <v>0</v>
      </c>
      <c r="AC149" s="3">
        <v>55781.51</v>
      </c>
      <c r="AD149" s="3">
        <v>14044.73</v>
      </c>
      <c r="AE149" s="3">
        <v>860695.7</v>
      </c>
      <c r="AF149" s="3">
        <v>291895.59999999998</v>
      </c>
      <c r="AG149" s="3">
        <v>1159.489</v>
      </c>
      <c r="AH149" s="3">
        <v>0</v>
      </c>
      <c r="AI149" s="3">
        <v>0</v>
      </c>
      <c r="AJ149" s="3">
        <v>403504.5</v>
      </c>
      <c r="AK149" s="3">
        <v>50612.06</v>
      </c>
      <c r="AL149" s="3">
        <v>112256.2</v>
      </c>
      <c r="AM149" s="3">
        <v>2003637</v>
      </c>
      <c r="AN149" s="1" t="s">
        <v>63</v>
      </c>
    </row>
    <row r="150" spans="1:40" x14ac:dyDescent="0.25">
      <c r="A150" s="2">
        <v>29643</v>
      </c>
      <c r="B150" s="3">
        <v>144887.4</v>
      </c>
      <c r="C150" s="3">
        <v>0</v>
      </c>
      <c r="D150" s="3">
        <v>8904.3870000000006</v>
      </c>
      <c r="E150" s="3">
        <v>141024.70000000001</v>
      </c>
      <c r="F150" s="3">
        <v>0</v>
      </c>
      <c r="G150" s="3">
        <v>-222997.5</v>
      </c>
      <c r="H150" s="3">
        <v>436167.8</v>
      </c>
      <c r="I150" s="3">
        <v>174809300</v>
      </c>
      <c r="J150" s="3">
        <v>0</v>
      </c>
      <c r="K150" s="3">
        <v>0</v>
      </c>
      <c r="L150" s="3">
        <v>103171100</v>
      </c>
      <c r="M150" s="3">
        <v>7591884</v>
      </c>
      <c r="N150" s="3">
        <v>53205580</v>
      </c>
      <c r="O150" s="3">
        <v>8960025000</v>
      </c>
      <c r="P150" s="3">
        <v>23716.94</v>
      </c>
      <c r="Q150" s="3">
        <v>155584500000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91970.73</v>
      </c>
      <c r="Y150" s="3">
        <v>0</v>
      </c>
      <c r="Z150" s="3">
        <v>0</v>
      </c>
      <c r="AA150" s="3">
        <v>21948.23</v>
      </c>
      <c r="AB150" s="3">
        <v>0</v>
      </c>
      <c r="AC150" s="3">
        <v>16318.67</v>
      </c>
      <c r="AD150" s="3">
        <v>4469.5230000000001</v>
      </c>
      <c r="AE150" s="3">
        <v>86456.79</v>
      </c>
      <c r="AF150" s="3">
        <v>10371.08</v>
      </c>
      <c r="AG150" s="3">
        <v>0</v>
      </c>
      <c r="AH150" s="3">
        <v>0</v>
      </c>
      <c r="AI150" s="3">
        <v>0</v>
      </c>
      <c r="AJ150" s="3">
        <v>279372.5</v>
      </c>
      <c r="AK150" s="3">
        <v>51821.79</v>
      </c>
      <c r="AL150" s="3">
        <v>100105.5</v>
      </c>
      <c r="AM150" s="3">
        <v>0</v>
      </c>
      <c r="AN150" s="1" t="s">
        <v>63</v>
      </c>
    </row>
    <row r="151" spans="1:40" x14ac:dyDescent="0.25">
      <c r="A151" s="2">
        <v>29644</v>
      </c>
      <c r="B151" s="3">
        <v>149626.1</v>
      </c>
      <c r="C151" s="3">
        <v>3.0403380000000001E-10</v>
      </c>
      <c r="D151" s="3">
        <v>8168.3209999999999</v>
      </c>
      <c r="E151" s="3">
        <v>108866.8</v>
      </c>
      <c r="F151" s="3">
        <v>0</v>
      </c>
      <c r="G151" s="3">
        <v>-211562.8</v>
      </c>
      <c r="H151" s="3">
        <v>534867.6</v>
      </c>
      <c r="I151" s="3">
        <v>179173300</v>
      </c>
      <c r="J151" s="3">
        <v>0</v>
      </c>
      <c r="K151" s="3">
        <v>0</v>
      </c>
      <c r="L151" s="3">
        <v>103191700</v>
      </c>
      <c r="M151" s="3">
        <v>7226643</v>
      </c>
      <c r="N151" s="3">
        <v>53335270</v>
      </c>
      <c r="O151" s="3">
        <v>8959814000</v>
      </c>
      <c r="P151" s="3">
        <v>21697.13</v>
      </c>
      <c r="Q151" s="3">
        <v>155586200000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11889.32</v>
      </c>
      <c r="AD151" s="3">
        <v>3481.317</v>
      </c>
      <c r="AE151" s="3">
        <v>60707.67</v>
      </c>
      <c r="AF151" s="3">
        <v>8219.9089999999997</v>
      </c>
      <c r="AG151" s="3">
        <v>0</v>
      </c>
      <c r="AH151" s="3">
        <v>0</v>
      </c>
      <c r="AI151" s="3">
        <v>0</v>
      </c>
      <c r="AJ151" s="3">
        <v>241765.7</v>
      </c>
      <c r="AK151" s="3">
        <v>53276.18</v>
      </c>
      <c r="AL151" s="3">
        <v>100316.4</v>
      </c>
      <c r="AM151" s="3">
        <v>15.28594</v>
      </c>
      <c r="AN151" s="1" t="s">
        <v>50</v>
      </c>
    </row>
    <row r="152" spans="1:40" x14ac:dyDescent="0.25">
      <c r="A152" s="2">
        <v>29645</v>
      </c>
      <c r="B152" s="3">
        <v>149611.1</v>
      </c>
      <c r="C152" s="3">
        <v>0</v>
      </c>
      <c r="D152" s="3">
        <v>7519.2049999999999</v>
      </c>
      <c r="E152" s="3">
        <v>86713.55</v>
      </c>
      <c r="F152" s="3">
        <v>0</v>
      </c>
      <c r="G152" s="3">
        <v>-201935.6</v>
      </c>
      <c r="H152" s="3">
        <v>241066.5</v>
      </c>
      <c r="I152" s="3">
        <v>178817000</v>
      </c>
      <c r="J152" s="3">
        <v>0</v>
      </c>
      <c r="K152" s="3">
        <v>0</v>
      </c>
      <c r="L152" s="3">
        <v>103195300</v>
      </c>
      <c r="M152" s="3">
        <v>6920354</v>
      </c>
      <c r="N152" s="3">
        <v>53399000</v>
      </c>
      <c r="O152" s="3">
        <v>8959615000</v>
      </c>
      <c r="P152" s="3">
        <v>20602</v>
      </c>
      <c r="Q152" s="3">
        <v>155586000000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356355.2</v>
      </c>
      <c r="Y152" s="3">
        <v>0</v>
      </c>
      <c r="Z152" s="3">
        <v>0</v>
      </c>
      <c r="AA152" s="3">
        <v>157.3682</v>
      </c>
      <c r="AB152" s="3">
        <v>0</v>
      </c>
      <c r="AC152" s="3">
        <v>51511.5</v>
      </c>
      <c r="AD152" s="3">
        <v>13325.45</v>
      </c>
      <c r="AE152" s="3">
        <v>411367.1</v>
      </c>
      <c r="AF152" s="3">
        <v>6870.848</v>
      </c>
      <c r="AG152" s="3">
        <v>0</v>
      </c>
      <c r="AH152" s="3">
        <v>0</v>
      </c>
      <c r="AI152" s="3">
        <v>0</v>
      </c>
      <c r="AJ152" s="3">
        <v>224640.2</v>
      </c>
      <c r="AK152" s="3">
        <v>51912.76</v>
      </c>
      <c r="AL152" s="3">
        <v>109483.7</v>
      </c>
      <c r="AM152" s="3">
        <v>0</v>
      </c>
      <c r="AN152" s="1" t="s">
        <v>60</v>
      </c>
    </row>
    <row r="153" spans="1:40" x14ac:dyDescent="0.25">
      <c r="A153" s="2">
        <v>29646</v>
      </c>
      <c r="B153" s="3">
        <v>147169.70000000001</v>
      </c>
      <c r="C153" s="3">
        <v>3371.4380000000001</v>
      </c>
      <c r="D153" s="3">
        <v>13778.94</v>
      </c>
      <c r="E153" s="3">
        <v>78693.47</v>
      </c>
      <c r="F153" s="3">
        <v>0</v>
      </c>
      <c r="G153" s="3">
        <v>-187035.5</v>
      </c>
      <c r="H153" s="3">
        <v>532598.9</v>
      </c>
      <c r="I153" s="3">
        <v>180285200</v>
      </c>
      <c r="J153" s="3">
        <v>0</v>
      </c>
      <c r="K153" s="3">
        <v>0</v>
      </c>
      <c r="L153" s="3">
        <v>103188000</v>
      </c>
      <c r="M153" s="3">
        <v>6757188</v>
      </c>
      <c r="N153" s="3">
        <v>53488350</v>
      </c>
      <c r="O153" s="3">
        <v>8959412000</v>
      </c>
      <c r="P153" s="3">
        <v>19743.3</v>
      </c>
      <c r="Q153" s="3">
        <v>155586500000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500652.4</v>
      </c>
      <c r="Y153" s="3">
        <v>0</v>
      </c>
      <c r="Z153" s="3">
        <v>0</v>
      </c>
      <c r="AA153" s="3">
        <v>35792.400000000001</v>
      </c>
      <c r="AB153" s="3">
        <v>0</v>
      </c>
      <c r="AC153" s="3">
        <v>42215.199999999997</v>
      </c>
      <c r="AD153" s="3">
        <v>10553.66</v>
      </c>
      <c r="AE153" s="3">
        <v>394949.8</v>
      </c>
      <c r="AF153" s="3">
        <v>18270.38</v>
      </c>
      <c r="AG153" s="3">
        <v>371.08839999999998</v>
      </c>
      <c r="AH153" s="3">
        <v>0</v>
      </c>
      <c r="AI153" s="3">
        <v>0</v>
      </c>
      <c r="AJ153" s="3">
        <v>222260.1</v>
      </c>
      <c r="AK153" s="3">
        <v>50737.03</v>
      </c>
      <c r="AL153" s="3">
        <v>90779.74</v>
      </c>
      <c r="AM153" s="3">
        <v>181685.5</v>
      </c>
      <c r="AN153" s="1" t="s">
        <v>53</v>
      </c>
    </row>
    <row r="154" spans="1:40" x14ac:dyDescent="0.25">
      <c r="A154" s="2">
        <v>29647</v>
      </c>
      <c r="B154" s="3">
        <v>151913.1</v>
      </c>
      <c r="C154" s="3">
        <v>17.69584</v>
      </c>
      <c r="D154" s="3">
        <v>6746.1030000000001</v>
      </c>
      <c r="E154" s="3">
        <v>62194.720000000001</v>
      </c>
      <c r="F154" s="3">
        <v>0</v>
      </c>
      <c r="G154" s="3">
        <v>-184839.1</v>
      </c>
      <c r="H154" s="3">
        <v>75387.360000000001</v>
      </c>
      <c r="I154" s="3">
        <v>179624000</v>
      </c>
      <c r="J154" s="3">
        <v>0</v>
      </c>
      <c r="K154" s="3">
        <v>0</v>
      </c>
      <c r="L154" s="3">
        <v>103122700</v>
      </c>
      <c r="M154" s="3">
        <v>6485255</v>
      </c>
      <c r="N154" s="3">
        <v>53473500</v>
      </c>
      <c r="O154" s="3">
        <v>8959234000</v>
      </c>
      <c r="P154" s="3">
        <v>18864.88</v>
      </c>
      <c r="Q154" s="3">
        <v>155585900000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658061.4</v>
      </c>
      <c r="Y154" s="3">
        <v>0</v>
      </c>
      <c r="Z154" s="3">
        <v>0</v>
      </c>
      <c r="AA154" s="3">
        <v>88925.49</v>
      </c>
      <c r="AB154" s="3">
        <v>0</v>
      </c>
      <c r="AC154" s="3">
        <v>94786.79</v>
      </c>
      <c r="AD154" s="3">
        <v>22590.45</v>
      </c>
      <c r="AE154" s="3">
        <v>843909.7</v>
      </c>
      <c r="AF154" s="3">
        <v>5944.5770000000002</v>
      </c>
      <c r="AG154" s="3">
        <v>5.6692169999999997</v>
      </c>
      <c r="AH154" s="3">
        <v>0</v>
      </c>
      <c r="AI154" s="3">
        <v>0</v>
      </c>
      <c r="AJ154" s="3">
        <v>199809</v>
      </c>
      <c r="AK154" s="3">
        <v>50217.32</v>
      </c>
      <c r="AL154" s="3">
        <v>119975.2</v>
      </c>
      <c r="AM154" s="3">
        <v>3188.01</v>
      </c>
      <c r="AN154" s="1" t="s">
        <v>70</v>
      </c>
    </row>
    <row r="155" spans="1:40" x14ac:dyDescent="0.25">
      <c r="A155" s="2">
        <v>29648</v>
      </c>
      <c r="B155" s="3">
        <v>161585.1</v>
      </c>
      <c r="C155" s="3">
        <v>239.286</v>
      </c>
      <c r="D155" s="3">
        <v>10079.94</v>
      </c>
      <c r="E155" s="3">
        <v>54275.03</v>
      </c>
      <c r="F155" s="3">
        <v>0</v>
      </c>
      <c r="G155" s="3">
        <v>-177010.6</v>
      </c>
      <c r="H155" s="3">
        <v>5244.085</v>
      </c>
      <c r="I155" s="3">
        <v>178564100</v>
      </c>
      <c r="J155" s="3">
        <v>0</v>
      </c>
      <c r="K155" s="3">
        <v>0</v>
      </c>
      <c r="L155" s="3">
        <v>103065700</v>
      </c>
      <c r="M155" s="3">
        <v>6231978</v>
      </c>
      <c r="N155" s="3">
        <v>53450330</v>
      </c>
      <c r="O155" s="3">
        <v>8959056000</v>
      </c>
      <c r="P155" s="3">
        <v>18162.13</v>
      </c>
      <c r="Q155" s="3">
        <v>155585100000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1027722</v>
      </c>
      <c r="Y155" s="3">
        <v>0</v>
      </c>
      <c r="Z155" s="3">
        <v>0</v>
      </c>
      <c r="AA155" s="3">
        <v>110719.5</v>
      </c>
      <c r="AB155" s="3">
        <v>0</v>
      </c>
      <c r="AC155" s="3">
        <v>97642.23</v>
      </c>
      <c r="AD155" s="3">
        <v>22163.07</v>
      </c>
      <c r="AE155" s="3">
        <v>874574.1</v>
      </c>
      <c r="AF155" s="3">
        <v>5921.8230000000003</v>
      </c>
      <c r="AG155" s="3">
        <v>43.131100000000004</v>
      </c>
      <c r="AH155" s="3">
        <v>0</v>
      </c>
      <c r="AI155" s="3">
        <v>0</v>
      </c>
      <c r="AJ155" s="3">
        <v>185672.1</v>
      </c>
      <c r="AK155" s="3">
        <v>47675.78</v>
      </c>
      <c r="AL155" s="3">
        <v>111304.4</v>
      </c>
      <c r="AM155" s="3">
        <v>31870.35</v>
      </c>
      <c r="AN155" s="1" t="s">
        <v>81</v>
      </c>
    </row>
    <row r="156" spans="1:40" x14ac:dyDescent="0.25">
      <c r="A156" s="2">
        <v>29649</v>
      </c>
      <c r="B156" s="3">
        <v>164275.4</v>
      </c>
      <c r="C156" s="3">
        <v>1296.19</v>
      </c>
      <c r="D156" s="3">
        <v>34147.29</v>
      </c>
      <c r="E156" s="3">
        <v>57722.51</v>
      </c>
      <c r="F156" s="3">
        <v>0</v>
      </c>
      <c r="G156" s="3">
        <v>-163165.79999999999</v>
      </c>
      <c r="H156" s="3">
        <v>516.05809999999997</v>
      </c>
      <c r="I156" s="3">
        <v>177044300</v>
      </c>
      <c r="J156" s="3">
        <v>0</v>
      </c>
      <c r="K156" s="3">
        <v>0</v>
      </c>
      <c r="L156" s="3">
        <v>102977100</v>
      </c>
      <c r="M156" s="3">
        <v>6090107</v>
      </c>
      <c r="N156" s="3">
        <v>53403980</v>
      </c>
      <c r="O156" s="3">
        <v>8958885000</v>
      </c>
      <c r="P156" s="3">
        <v>17666.68</v>
      </c>
      <c r="Q156" s="3">
        <v>155584100000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1323766</v>
      </c>
      <c r="Y156" s="3">
        <v>0</v>
      </c>
      <c r="Z156" s="3">
        <v>0</v>
      </c>
      <c r="AA156" s="3">
        <v>159540.70000000001</v>
      </c>
      <c r="AB156" s="3">
        <v>0</v>
      </c>
      <c r="AC156" s="3">
        <v>125134.6</v>
      </c>
      <c r="AD156" s="3">
        <v>27107.77</v>
      </c>
      <c r="AE156" s="3">
        <v>1158619</v>
      </c>
      <c r="AF156" s="3">
        <v>12701.89</v>
      </c>
      <c r="AG156" s="3">
        <v>179.35990000000001</v>
      </c>
      <c r="AH156" s="3">
        <v>0</v>
      </c>
      <c r="AI156" s="3">
        <v>0</v>
      </c>
      <c r="AJ156" s="3">
        <v>184556.5</v>
      </c>
      <c r="AK156" s="3">
        <v>45633.5</v>
      </c>
      <c r="AL156" s="3">
        <v>105869</v>
      </c>
      <c r="AM156" s="3">
        <v>194507.2</v>
      </c>
      <c r="AN156" s="1" t="s">
        <v>47</v>
      </c>
    </row>
    <row r="157" spans="1:40" x14ac:dyDescent="0.25">
      <c r="A157" s="2">
        <v>29650</v>
      </c>
      <c r="B157" s="3">
        <v>164314.5</v>
      </c>
      <c r="C157" s="3">
        <v>1035.577</v>
      </c>
      <c r="D157" s="3">
        <v>47002.44</v>
      </c>
      <c r="E157" s="3">
        <v>56651.42</v>
      </c>
      <c r="F157" s="3">
        <v>0</v>
      </c>
      <c r="G157" s="3">
        <v>-156021.79999999999</v>
      </c>
      <c r="H157" s="3">
        <v>183.40880000000001</v>
      </c>
      <c r="I157" s="3">
        <v>175845400</v>
      </c>
      <c r="J157" s="3">
        <v>0</v>
      </c>
      <c r="K157" s="3">
        <v>0</v>
      </c>
      <c r="L157" s="3">
        <v>102910800</v>
      </c>
      <c r="M157" s="3">
        <v>5936925</v>
      </c>
      <c r="N157" s="3">
        <v>53357420</v>
      </c>
      <c r="O157" s="3">
        <v>8958736000</v>
      </c>
      <c r="P157" s="3">
        <v>17215.75</v>
      </c>
      <c r="Q157" s="3">
        <v>155583300000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1012261</v>
      </c>
      <c r="Y157" s="3">
        <v>0</v>
      </c>
      <c r="Z157" s="3">
        <v>0</v>
      </c>
      <c r="AA157" s="3">
        <v>143517.70000000001</v>
      </c>
      <c r="AB157" s="3">
        <v>0</v>
      </c>
      <c r="AC157" s="3">
        <v>102591.3</v>
      </c>
      <c r="AD157" s="3">
        <v>21857.71</v>
      </c>
      <c r="AE157" s="3">
        <v>907553.2</v>
      </c>
      <c r="AF157" s="3">
        <v>10419.950000000001</v>
      </c>
      <c r="AG157" s="3">
        <v>149.685</v>
      </c>
      <c r="AH157" s="3">
        <v>0</v>
      </c>
      <c r="AI157" s="3">
        <v>0</v>
      </c>
      <c r="AJ157" s="3">
        <v>172567.3</v>
      </c>
      <c r="AK157" s="3">
        <v>45668.74</v>
      </c>
      <c r="AL157" s="3">
        <v>116650.7</v>
      </c>
      <c r="AM157" s="3">
        <v>185444.9</v>
      </c>
      <c r="AN157" s="1" t="s">
        <v>77</v>
      </c>
    </row>
    <row r="158" spans="1:40" x14ac:dyDescent="0.25">
      <c r="A158" s="2">
        <v>29651</v>
      </c>
      <c r="B158" s="3">
        <v>164377.79999999999</v>
      </c>
      <c r="C158" s="3">
        <v>1224.2950000000001</v>
      </c>
      <c r="D158" s="3">
        <v>87333.01</v>
      </c>
      <c r="E158" s="3">
        <v>63006.06</v>
      </c>
      <c r="F158" s="3">
        <v>0</v>
      </c>
      <c r="G158" s="3">
        <v>-142335</v>
      </c>
      <c r="H158" s="3">
        <v>55.607729999999997</v>
      </c>
      <c r="I158" s="3">
        <v>174435500</v>
      </c>
      <c r="J158" s="3">
        <v>0</v>
      </c>
      <c r="K158" s="3">
        <v>0</v>
      </c>
      <c r="L158" s="3">
        <v>102835500</v>
      </c>
      <c r="M158" s="3">
        <v>5864210</v>
      </c>
      <c r="N158" s="3">
        <v>53308110</v>
      </c>
      <c r="O158" s="3">
        <v>8958592000</v>
      </c>
      <c r="P158" s="3">
        <v>17195.66</v>
      </c>
      <c r="Q158" s="3">
        <v>155582600000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1096087</v>
      </c>
      <c r="Y158" s="3">
        <v>0</v>
      </c>
      <c r="Z158" s="3">
        <v>0</v>
      </c>
      <c r="AA158" s="3">
        <v>149779.9</v>
      </c>
      <c r="AB158" s="3">
        <v>0</v>
      </c>
      <c r="AC158" s="3">
        <v>111284.6</v>
      </c>
      <c r="AD158" s="3">
        <v>24733.34</v>
      </c>
      <c r="AE158" s="3">
        <v>890400.4</v>
      </c>
      <c r="AF158" s="3">
        <v>15423.11</v>
      </c>
      <c r="AG158" s="3">
        <v>180.9924</v>
      </c>
      <c r="AH158" s="3">
        <v>0</v>
      </c>
      <c r="AI158" s="3">
        <v>0</v>
      </c>
      <c r="AJ158" s="3">
        <v>169809.2</v>
      </c>
      <c r="AK158" s="3">
        <v>44730.98</v>
      </c>
      <c r="AL158" s="3">
        <v>107935.9</v>
      </c>
      <c r="AM158" s="3">
        <v>312462.3</v>
      </c>
      <c r="AN158" s="1" t="s">
        <v>47</v>
      </c>
    </row>
    <row r="159" spans="1:40" x14ac:dyDescent="0.25">
      <c r="A159" s="2">
        <v>29652</v>
      </c>
      <c r="B159" s="3">
        <v>162158.29999999999</v>
      </c>
      <c r="C159" s="3">
        <v>2055.4639999999999</v>
      </c>
      <c r="D159" s="3">
        <v>187274.9</v>
      </c>
      <c r="E159" s="3">
        <v>82165.539999999994</v>
      </c>
      <c r="F159" s="3">
        <v>0</v>
      </c>
      <c r="G159" s="3">
        <v>-115861.9</v>
      </c>
      <c r="H159" s="3">
        <v>26.214369999999999</v>
      </c>
      <c r="I159" s="3">
        <v>172628100</v>
      </c>
      <c r="J159" s="3">
        <v>0</v>
      </c>
      <c r="K159" s="3">
        <v>0</v>
      </c>
      <c r="L159" s="3">
        <v>102758200</v>
      </c>
      <c r="M159" s="3">
        <v>5925461</v>
      </c>
      <c r="N159" s="3">
        <v>53229030</v>
      </c>
      <c r="O159" s="3">
        <v>8958497000</v>
      </c>
      <c r="P159" s="3">
        <v>18031.91</v>
      </c>
      <c r="Q159" s="3">
        <v>155581800000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1183990</v>
      </c>
      <c r="Y159" s="3">
        <v>0</v>
      </c>
      <c r="Z159" s="3">
        <v>0</v>
      </c>
      <c r="AA159" s="3">
        <v>177881</v>
      </c>
      <c r="AB159" s="3">
        <v>0</v>
      </c>
      <c r="AC159" s="3">
        <v>126493.9</v>
      </c>
      <c r="AD159" s="3">
        <v>27092.32</v>
      </c>
      <c r="AE159" s="3">
        <v>1077464</v>
      </c>
      <c r="AF159" s="3">
        <v>32903.31</v>
      </c>
      <c r="AG159" s="3">
        <v>389.45699999999999</v>
      </c>
      <c r="AH159" s="3">
        <v>0</v>
      </c>
      <c r="AI159" s="3">
        <v>0</v>
      </c>
      <c r="AJ159" s="3">
        <v>179498.8</v>
      </c>
      <c r="AK159" s="3">
        <v>43668.61</v>
      </c>
      <c r="AL159" s="3">
        <v>132181.70000000001</v>
      </c>
      <c r="AM159" s="3">
        <v>620960.4</v>
      </c>
      <c r="AN159" s="1" t="s">
        <v>68</v>
      </c>
    </row>
    <row r="160" spans="1:40" x14ac:dyDescent="0.25">
      <c r="A160" s="2">
        <v>29653</v>
      </c>
      <c r="B160" s="3">
        <v>162244.6</v>
      </c>
      <c r="C160" s="3">
        <v>2138.096</v>
      </c>
      <c r="D160" s="3">
        <v>296586.2</v>
      </c>
      <c r="E160" s="3">
        <v>100800.6</v>
      </c>
      <c r="F160" s="3">
        <v>0</v>
      </c>
      <c r="G160" s="3">
        <v>-90712.99</v>
      </c>
      <c r="H160" s="3">
        <v>13.05078</v>
      </c>
      <c r="I160" s="3">
        <v>170560100</v>
      </c>
      <c r="J160" s="3">
        <v>0</v>
      </c>
      <c r="K160" s="3">
        <v>0</v>
      </c>
      <c r="L160" s="3">
        <v>102690400</v>
      </c>
      <c r="M160" s="3">
        <v>6043934</v>
      </c>
      <c r="N160" s="3">
        <v>53171800</v>
      </c>
      <c r="O160" s="3">
        <v>8958407000</v>
      </c>
      <c r="P160" s="3">
        <v>18102.04</v>
      </c>
      <c r="Q160" s="3">
        <v>155581100000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1218132</v>
      </c>
      <c r="Y160" s="3">
        <v>0</v>
      </c>
      <c r="Z160" s="3">
        <v>0</v>
      </c>
      <c r="AA160" s="3">
        <v>188268.9</v>
      </c>
      <c r="AB160" s="3">
        <v>0</v>
      </c>
      <c r="AC160" s="3">
        <v>133400.1</v>
      </c>
      <c r="AD160" s="3">
        <v>28350.57</v>
      </c>
      <c r="AE160" s="3">
        <v>1078692</v>
      </c>
      <c r="AF160" s="3">
        <v>42564.63</v>
      </c>
      <c r="AG160" s="3">
        <v>384.0924</v>
      </c>
      <c r="AH160" s="3">
        <v>0</v>
      </c>
      <c r="AI160" s="3">
        <v>0</v>
      </c>
      <c r="AJ160" s="3">
        <v>189081.2</v>
      </c>
      <c r="AK160" s="3">
        <v>42788.71</v>
      </c>
      <c r="AL160" s="3">
        <v>113013.3</v>
      </c>
      <c r="AM160" s="3">
        <v>847319</v>
      </c>
      <c r="AN160" s="1" t="s">
        <v>73</v>
      </c>
    </row>
    <row r="161" spans="1:40" x14ac:dyDescent="0.25">
      <c r="A161" s="2">
        <v>29654</v>
      </c>
      <c r="B161" s="3">
        <v>162399.20000000001</v>
      </c>
      <c r="C161" s="3">
        <v>2257.3629999999998</v>
      </c>
      <c r="D161" s="3">
        <v>437504.3</v>
      </c>
      <c r="E161" s="3">
        <v>123589.2</v>
      </c>
      <c r="F161" s="3">
        <v>0</v>
      </c>
      <c r="G161" s="3">
        <v>-71145.41</v>
      </c>
      <c r="H161" s="3">
        <v>0</v>
      </c>
      <c r="I161" s="3">
        <v>168128700</v>
      </c>
      <c r="J161" s="3">
        <v>0</v>
      </c>
      <c r="K161" s="3">
        <v>0</v>
      </c>
      <c r="L161" s="3">
        <v>102631900</v>
      </c>
      <c r="M161" s="3">
        <v>6244421</v>
      </c>
      <c r="N161" s="3">
        <v>53138840</v>
      </c>
      <c r="O161" s="3">
        <v>8958317000</v>
      </c>
      <c r="P161" s="3">
        <v>18555.93</v>
      </c>
      <c r="Q161" s="3">
        <v>155580500000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1275413</v>
      </c>
      <c r="Y161" s="3">
        <v>0</v>
      </c>
      <c r="Z161" s="3">
        <v>0</v>
      </c>
      <c r="AA161" s="3">
        <v>205764.5</v>
      </c>
      <c r="AB161" s="3">
        <v>0</v>
      </c>
      <c r="AC161" s="3">
        <v>143010</v>
      </c>
      <c r="AD161" s="3">
        <v>29365.77</v>
      </c>
      <c r="AE161" s="3">
        <v>1106341</v>
      </c>
      <c r="AF161" s="3">
        <v>57642.61</v>
      </c>
      <c r="AG161" s="3">
        <v>385.0668</v>
      </c>
      <c r="AH161" s="3">
        <v>0</v>
      </c>
      <c r="AI161" s="3">
        <v>0</v>
      </c>
      <c r="AJ161" s="3">
        <v>204630.9</v>
      </c>
      <c r="AK161" s="3">
        <v>41019.5</v>
      </c>
      <c r="AL161" s="3">
        <v>94679.07</v>
      </c>
      <c r="AM161" s="3">
        <v>1153387</v>
      </c>
      <c r="AN161" s="1" t="s">
        <v>53</v>
      </c>
    </row>
    <row r="162" spans="1:40" x14ac:dyDescent="0.25">
      <c r="A162" s="2">
        <v>29655</v>
      </c>
      <c r="B162" s="3">
        <v>164233.1</v>
      </c>
      <c r="C162" s="3">
        <v>9063.3209999999999</v>
      </c>
      <c r="D162" s="3">
        <v>960227.1</v>
      </c>
      <c r="E162" s="3">
        <v>221145.2</v>
      </c>
      <c r="F162" s="3">
        <v>0</v>
      </c>
      <c r="G162" s="3">
        <v>49504.11</v>
      </c>
      <c r="H162" s="3">
        <v>517143.5</v>
      </c>
      <c r="I162" s="3">
        <v>165989100</v>
      </c>
      <c r="J162" s="3">
        <v>0</v>
      </c>
      <c r="K162" s="3">
        <v>0</v>
      </c>
      <c r="L162" s="3">
        <v>102902800</v>
      </c>
      <c r="M162" s="3">
        <v>7067812</v>
      </c>
      <c r="N162" s="3">
        <v>53251390</v>
      </c>
      <c r="O162" s="3">
        <v>8958417000</v>
      </c>
      <c r="P162" s="3">
        <v>23010.13</v>
      </c>
      <c r="Q162" s="3">
        <v>155581900000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1017225</v>
      </c>
      <c r="Y162" s="3">
        <v>0</v>
      </c>
      <c r="Z162" s="3">
        <v>0</v>
      </c>
      <c r="AA162" s="3">
        <v>154905.79999999999</v>
      </c>
      <c r="AB162" s="3">
        <v>0</v>
      </c>
      <c r="AC162" s="3">
        <v>102079.5</v>
      </c>
      <c r="AD162" s="3">
        <v>20723.73</v>
      </c>
      <c r="AE162" s="3">
        <v>650016.9</v>
      </c>
      <c r="AF162" s="3">
        <v>248438.3</v>
      </c>
      <c r="AG162" s="3">
        <v>1209.069</v>
      </c>
      <c r="AH162" s="3">
        <v>0</v>
      </c>
      <c r="AI162" s="3">
        <v>0</v>
      </c>
      <c r="AJ162" s="3">
        <v>374051.3</v>
      </c>
      <c r="AK162" s="3">
        <v>47672.59</v>
      </c>
      <c r="AL162" s="3">
        <v>159521.70000000001</v>
      </c>
      <c r="AM162" s="3">
        <v>3040818</v>
      </c>
      <c r="AN162" s="1" t="s">
        <v>78</v>
      </c>
    </row>
    <row r="163" spans="1:40" x14ac:dyDescent="0.25">
      <c r="A163" s="2">
        <v>29656</v>
      </c>
      <c r="B163" s="3">
        <v>159950.20000000001</v>
      </c>
      <c r="C163" s="3">
        <v>370.38389999999998</v>
      </c>
      <c r="D163" s="3">
        <v>125617.60000000001</v>
      </c>
      <c r="E163" s="3">
        <v>138667.9</v>
      </c>
      <c r="F163" s="3">
        <v>0</v>
      </c>
      <c r="G163" s="3">
        <v>-152286.20000000001</v>
      </c>
      <c r="H163" s="3">
        <v>20279.810000000001</v>
      </c>
      <c r="I163" s="3">
        <v>164782700</v>
      </c>
      <c r="J163" s="3">
        <v>0</v>
      </c>
      <c r="K163" s="3">
        <v>0</v>
      </c>
      <c r="L163" s="3">
        <v>102684300</v>
      </c>
      <c r="M163" s="3">
        <v>6898927</v>
      </c>
      <c r="N163" s="3">
        <v>53249300</v>
      </c>
      <c r="O163" s="3">
        <v>8958257000</v>
      </c>
      <c r="P163" s="3">
        <v>20698.060000000001</v>
      </c>
      <c r="Q163" s="3">
        <v>155581000000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772159.5</v>
      </c>
      <c r="Y163" s="3">
        <v>0</v>
      </c>
      <c r="Z163" s="3">
        <v>0</v>
      </c>
      <c r="AA163" s="3">
        <v>296724.8</v>
      </c>
      <c r="AB163" s="3">
        <v>0</v>
      </c>
      <c r="AC163" s="3">
        <v>150620.5</v>
      </c>
      <c r="AD163" s="3">
        <v>32976.120000000003</v>
      </c>
      <c r="AE163" s="3">
        <v>1238398</v>
      </c>
      <c r="AF163" s="3">
        <v>17728.169999999998</v>
      </c>
      <c r="AG163" s="3">
        <v>61.848370000000003</v>
      </c>
      <c r="AH163" s="3">
        <v>0</v>
      </c>
      <c r="AI163" s="3">
        <v>0</v>
      </c>
      <c r="AJ163" s="3">
        <v>256093.1</v>
      </c>
      <c r="AK163" s="3">
        <v>42798.35</v>
      </c>
      <c r="AL163" s="3">
        <v>107688.5</v>
      </c>
      <c r="AM163" s="3">
        <v>433772.4</v>
      </c>
      <c r="AN163" s="1" t="s">
        <v>64</v>
      </c>
    </row>
    <row r="164" spans="1:40" x14ac:dyDescent="0.25">
      <c r="A164" s="2">
        <v>29657</v>
      </c>
      <c r="B164" s="3">
        <v>161118.20000000001</v>
      </c>
      <c r="C164" s="3">
        <v>5554.7889999999998</v>
      </c>
      <c r="D164" s="3">
        <v>615551.6</v>
      </c>
      <c r="E164" s="3">
        <v>210457.4</v>
      </c>
      <c r="F164" s="3">
        <v>0</v>
      </c>
      <c r="G164" s="3">
        <v>-22054.78</v>
      </c>
      <c r="H164" s="3">
        <v>518167.8</v>
      </c>
      <c r="I164" s="3">
        <v>164025800</v>
      </c>
      <c r="J164" s="3">
        <v>0</v>
      </c>
      <c r="K164" s="3">
        <v>0</v>
      </c>
      <c r="L164" s="3">
        <v>102952500</v>
      </c>
      <c r="M164" s="3">
        <v>7262558</v>
      </c>
      <c r="N164" s="3">
        <v>53399930</v>
      </c>
      <c r="O164" s="3">
        <v>8958241000</v>
      </c>
      <c r="P164" s="3">
        <v>24251.57</v>
      </c>
      <c r="Q164" s="3">
        <v>155582100000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675695.4</v>
      </c>
      <c r="Y164" s="3">
        <v>0</v>
      </c>
      <c r="Z164" s="3">
        <v>0</v>
      </c>
      <c r="AA164" s="3">
        <v>102676.4</v>
      </c>
      <c r="AB164" s="3">
        <v>0</v>
      </c>
      <c r="AC164" s="3">
        <v>65659.259999999995</v>
      </c>
      <c r="AD164" s="3">
        <v>14671.51</v>
      </c>
      <c r="AE164" s="3">
        <v>568792.19999999995</v>
      </c>
      <c r="AF164" s="3">
        <v>151954.6</v>
      </c>
      <c r="AG164" s="3">
        <v>657.04790000000003</v>
      </c>
      <c r="AH164" s="3">
        <v>0</v>
      </c>
      <c r="AI164" s="3">
        <v>0</v>
      </c>
      <c r="AJ164" s="3">
        <v>324156.90000000002</v>
      </c>
      <c r="AK164" s="3">
        <v>45824.93</v>
      </c>
      <c r="AL164" s="3">
        <v>107971.1</v>
      </c>
      <c r="AM164" s="3">
        <v>2023060</v>
      </c>
      <c r="AN164" s="1" t="s">
        <v>65</v>
      </c>
    </row>
    <row r="165" spans="1:40" x14ac:dyDescent="0.25">
      <c r="A165" s="2">
        <v>29658</v>
      </c>
      <c r="B165" s="3">
        <v>160039.79999999999</v>
      </c>
      <c r="C165" s="3">
        <v>499.64670000000001</v>
      </c>
      <c r="D165" s="3">
        <v>177199.1</v>
      </c>
      <c r="E165" s="3">
        <v>154831.70000000001</v>
      </c>
      <c r="F165" s="3">
        <v>0</v>
      </c>
      <c r="G165" s="3">
        <v>-141545</v>
      </c>
      <c r="H165" s="3">
        <v>25758.35</v>
      </c>
      <c r="I165" s="3">
        <v>162705600</v>
      </c>
      <c r="J165" s="3">
        <v>0</v>
      </c>
      <c r="K165" s="3">
        <v>0</v>
      </c>
      <c r="L165" s="3">
        <v>102674200</v>
      </c>
      <c r="M165" s="3">
        <v>7159194</v>
      </c>
      <c r="N165" s="3">
        <v>53380570</v>
      </c>
      <c r="O165" s="3">
        <v>8958098000</v>
      </c>
      <c r="P165" s="3">
        <v>22035.119999999999</v>
      </c>
      <c r="Q165" s="3">
        <v>155581100000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745676.1</v>
      </c>
      <c r="Y165" s="3">
        <v>0</v>
      </c>
      <c r="Z165" s="3">
        <v>0</v>
      </c>
      <c r="AA165" s="3">
        <v>353437.9</v>
      </c>
      <c r="AB165" s="3">
        <v>0</v>
      </c>
      <c r="AC165" s="3">
        <v>157136.79999999999</v>
      </c>
      <c r="AD165" s="3">
        <v>34272.949999999997</v>
      </c>
      <c r="AE165" s="3">
        <v>1379544</v>
      </c>
      <c r="AF165" s="3">
        <v>30571.03</v>
      </c>
      <c r="AG165" s="3">
        <v>110.2488</v>
      </c>
      <c r="AH165" s="3">
        <v>0</v>
      </c>
      <c r="AI165" s="3">
        <v>0</v>
      </c>
      <c r="AJ165" s="3">
        <v>253837</v>
      </c>
      <c r="AK165" s="3">
        <v>44087.13</v>
      </c>
      <c r="AL165" s="3">
        <v>116160.5</v>
      </c>
      <c r="AM165" s="3">
        <v>573860.80000000005</v>
      </c>
      <c r="AN165" s="1" t="s">
        <v>58</v>
      </c>
    </row>
    <row r="166" spans="1:40" x14ac:dyDescent="0.25">
      <c r="A166" s="2">
        <v>29659</v>
      </c>
      <c r="B166" s="3">
        <v>169312.3</v>
      </c>
      <c r="C166" s="3">
        <v>16.23676</v>
      </c>
      <c r="D166" s="3">
        <v>32941.82</v>
      </c>
      <c r="E166" s="3">
        <v>105863.4</v>
      </c>
      <c r="F166" s="3">
        <v>0</v>
      </c>
      <c r="G166" s="3">
        <v>-178925.1</v>
      </c>
      <c r="H166" s="3">
        <v>828.08450000000005</v>
      </c>
      <c r="I166" s="3">
        <v>161666200</v>
      </c>
      <c r="J166" s="3">
        <v>0</v>
      </c>
      <c r="K166" s="3">
        <v>0</v>
      </c>
      <c r="L166" s="3">
        <v>102597500</v>
      </c>
      <c r="M166" s="3">
        <v>6728292</v>
      </c>
      <c r="N166" s="3">
        <v>53349260</v>
      </c>
      <c r="O166" s="3">
        <v>8957921000</v>
      </c>
      <c r="P166" s="3">
        <v>20161.900000000001</v>
      </c>
      <c r="Q166" s="3">
        <v>155580400000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953471.8</v>
      </c>
      <c r="Y166" s="3">
        <v>0</v>
      </c>
      <c r="Z166" s="3">
        <v>0</v>
      </c>
      <c r="AA166" s="3">
        <v>264767.2</v>
      </c>
      <c r="AB166" s="3">
        <v>0</v>
      </c>
      <c r="AC166" s="3">
        <v>120028.8</v>
      </c>
      <c r="AD166" s="3">
        <v>25753.759999999998</v>
      </c>
      <c r="AE166" s="3">
        <v>833358.9</v>
      </c>
      <c r="AF166" s="3">
        <v>8065.5569999999998</v>
      </c>
      <c r="AG166" s="3">
        <v>0.13356979999999999</v>
      </c>
      <c r="AH166" s="3">
        <v>0</v>
      </c>
      <c r="AI166" s="3">
        <v>0</v>
      </c>
      <c r="AJ166" s="3">
        <v>200822.1</v>
      </c>
      <c r="AK166" s="3">
        <v>43444.7</v>
      </c>
      <c r="AL166" s="3">
        <v>112335.1</v>
      </c>
      <c r="AM166" s="3">
        <v>85923.98</v>
      </c>
      <c r="AN166" s="1" t="s">
        <v>77</v>
      </c>
    </row>
    <row r="167" spans="1:40" x14ac:dyDescent="0.25">
      <c r="A167" s="2">
        <v>29660</v>
      </c>
      <c r="B167" s="3">
        <v>187017.7</v>
      </c>
      <c r="C167" s="3">
        <v>4921.7280000000001</v>
      </c>
      <c r="D167" s="3">
        <v>274029.8</v>
      </c>
      <c r="E167" s="3">
        <v>163355.5</v>
      </c>
      <c r="F167" s="3">
        <v>0</v>
      </c>
      <c r="G167" s="3">
        <v>-103320.3</v>
      </c>
      <c r="H167" s="3">
        <v>517247.5</v>
      </c>
      <c r="I167" s="3">
        <v>161685800</v>
      </c>
      <c r="J167" s="3">
        <v>0</v>
      </c>
      <c r="K167" s="3">
        <v>0</v>
      </c>
      <c r="L167" s="3">
        <v>102793900</v>
      </c>
      <c r="M167" s="3">
        <v>6990269</v>
      </c>
      <c r="N167" s="3">
        <v>53431430</v>
      </c>
      <c r="O167" s="3">
        <v>8957810000</v>
      </c>
      <c r="P167" s="3">
        <v>22684.11</v>
      </c>
      <c r="Q167" s="3">
        <v>155581100000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616248.5</v>
      </c>
      <c r="Y167" s="3">
        <v>0</v>
      </c>
      <c r="Z167" s="3">
        <v>0</v>
      </c>
      <c r="AA167" s="3">
        <v>107825.7</v>
      </c>
      <c r="AB167" s="3">
        <v>0</v>
      </c>
      <c r="AC167" s="3">
        <v>63217.8</v>
      </c>
      <c r="AD167" s="3">
        <v>13846.81</v>
      </c>
      <c r="AE167" s="3">
        <v>574937.69999999995</v>
      </c>
      <c r="AF167" s="3">
        <v>59275.57</v>
      </c>
      <c r="AG167" s="3">
        <v>548.1345</v>
      </c>
      <c r="AH167" s="3">
        <v>0</v>
      </c>
      <c r="AI167" s="3">
        <v>0</v>
      </c>
      <c r="AJ167" s="3">
        <v>241745.8</v>
      </c>
      <c r="AK167" s="3">
        <v>45200.99</v>
      </c>
      <c r="AL167" s="3">
        <v>96468.13</v>
      </c>
      <c r="AM167" s="3">
        <v>1288159</v>
      </c>
      <c r="AN167" s="1" t="s">
        <v>51</v>
      </c>
    </row>
    <row r="168" spans="1:40" x14ac:dyDescent="0.25">
      <c r="A168" s="2">
        <v>29661</v>
      </c>
      <c r="B168" s="3">
        <v>184071.5</v>
      </c>
      <c r="C168" s="3">
        <v>21.588719999999999</v>
      </c>
      <c r="D168" s="3">
        <v>14281.23</v>
      </c>
      <c r="E168" s="3">
        <v>93416.2</v>
      </c>
      <c r="F168" s="3">
        <v>0</v>
      </c>
      <c r="G168" s="3">
        <v>-176403.4</v>
      </c>
      <c r="H168" s="3">
        <v>52393.32</v>
      </c>
      <c r="I168" s="3">
        <v>161132000</v>
      </c>
      <c r="J168" s="3">
        <v>0</v>
      </c>
      <c r="K168" s="3">
        <v>0</v>
      </c>
      <c r="L168" s="3">
        <v>102542900</v>
      </c>
      <c r="M168" s="3">
        <v>6690239</v>
      </c>
      <c r="N168" s="3">
        <v>53402680</v>
      </c>
      <c r="O168" s="3">
        <v>8957627000</v>
      </c>
      <c r="P168" s="3">
        <v>20102.54</v>
      </c>
      <c r="Q168" s="3">
        <v>155580200000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520772.6</v>
      </c>
      <c r="Y168" s="3">
        <v>0</v>
      </c>
      <c r="Z168" s="3">
        <v>0</v>
      </c>
      <c r="AA168" s="3">
        <v>287320.7</v>
      </c>
      <c r="AB168" s="3">
        <v>0</v>
      </c>
      <c r="AC168" s="3">
        <v>125517.4</v>
      </c>
      <c r="AD168" s="3">
        <v>27166.69</v>
      </c>
      <c r="AE168" s="3">
        <v>1036004</v>
      </c>
      <c r="AF168" s="3">
        <v>6873.7659999999996</v>
      </c>
      <c r="AG168" s="3">
        <v>1.211052</v>
      </c>
      <c r="AH168" s="3">
        <v>0</v>
      </c>
      <c r="AI168" s="3">
        <v>0</v>
      </c>
      <c r="AJ168" s="3">
        <v>201083.1</v>
      </c>
      <c r="AK168" s="3">
        <v>43987.360000000001</v>
      </c>
      <c r="AL168" s="3">
        <v>104441.9</v>
      </c>
      <c r="AM168" s="3">
        <v>33032.410000000003</v>
      </c>
      <c r="AN168" s="1" t="s">
        <v>81</v>
      </c>
    </row>
    <row r="169" spans="1:40" x14ac:dyDescent="0.25">
      <c r="A169" s="2">
        <v>29662</v>
      </c>
      <c r="B169" s="3">
        <v>174601.5</v>
      </c>
      <c r="C169" s="3">
        <v>3108.0819999999999</v>
      </c>
      <c r="D169" s="3">
        <v>32379.39</v>
      </c>
      <c r="E169" s="3">
        <v>93389.93</v>
      </c>
      <c r="F169" s="3">
        <v>0</v>
      </c>
      <c r="G169" s="3">
        <v>-161374.9</v>
      </c>
      <c r="H169" s="3">
        <v>520341.6</v>
      </c>
      <c r="I169" s="3">
        <v>162240800</v>
      </c>
      <c r="J169" s="3">
        <v>0</v>
      </c>
      <c r="K169" s="3">
        <v>0</v>
      </c>
      <c r="L169" s="3">
        <v>102695000</v>
      </c>
      <c r="M169" s="3">
        <v>6506251</v>
      </c>
      <c r="N169" s="3">
        <v>53284350</v>
      </c>
      <c r="O169" s="3">
        <v>8957613000</v>
      </c>
      <c r="P169" s="3">
        <v>19603.34</v>
      </c>
      <c r="Q169" s="3">
        <v>155580700000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514453.8</v>
      </c>
      <c r="Y169" s="3">
        <v>0</v>
      </c>
      <c r="Z169" s="3">
        <v>0</v>
      </c>
      <c r="AA169" s="3">
        <v>87660.66</v>
      </c>
      <c r="AB169" s="3">
        <v>0</v>
      </c>
      <c r="AC169" s="3">
        <v>51285.46</v>
      </c>
      <c r="AD169" s="3">
        <v>11481.82</v>
      </c>
      <c r="AE169" s="3">
        <v>402844.3</v>
      </c>
      <c r="AF169" s="3">
        <v>11921.46</v>
      </c>
      <c r="AG169" s="3">
        <v>285.21319999999997</v>
      </c>
      <c r="AH169" s="3">
        <v>0</v>
      </c>
      <c r="AI169" s="3">
        <v>0</v>
      </c>
      <c r="AJ169" s="3">
        <v>191860</v>
      </c>
      <c r="AK169" s="3">
        <v>57488.17</v>
      </c>
      <c r="AL169" s="3">
        <v>259014.39999999999</v>
      </c>
      <c r="AM169" s="3">
        <v>351285.5</v>
      </c>
      <c r="AN169" s="1" t="s">
        <v>71</v>
      </c>
    </row>
    <row r="170" spans="1:40" x14ac:dyDescent="0.25">
      <c r="A170" s="2">
        <v>29663</v>
      </c>
      <c r="B170" s="3">
        <v>164514</v>
      </c>
      <c r="C170" s="3">
        <v>8731.4860000000008</v>
      </c>
      <c r="D170" s="3">
        <v>786553.1</v>
      </c>
      <c r="E170" s="3">
        <v>206633.2</v>
      </c>
      <c r="F170" s="3">
        <v>0</v>
      </c>
      <c r="G170" s="3">
        <v>-2453.2190000000001</v>
      </c>
      <c r="H170" s="3">
        <v>534768.80000000005</v>
      </c>
      <c r="I170" s="3">
        <v>163716300</v>
      </c>
      <c r="J170" s="3">
        <v>0</v>
      </c>
      <c r="K170" s="3">
        <v>0</v>
      </c>
      <c r="L170" s="3">
        <v>102695600</v>
      </c>
      <c r="M170" s="3">
        <v>7159674</v>
      </c>
      <c r="N170" s="3">
        <v>53373280</v>
      </c>
      <c r="O170" s="3">
        <v>8957592000</v>
      </c>
      <c r="P170" s="3">
        <v>24781.67</v>
      </c>
      <c r="Q170" s="3">
        <v>155581800000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953553.5</v>
      </c>
      <c r="Y170" s="3">
        <v>0</v>
      </c>
      <c r="Z170" s="3">
        <v>0</v>
      </c>
      <c r="AA170" s="3">
        <v>310027.40000000002</v>
      </c>
      <c r="AB170" s="3">
        <v>0</v>
      </c>
      <c r="AC170" s="3">
        <v>102706.7</v>
      </c>
      <c r="AD170" s="3">
        <v>23000.13</v>
      </c>
      <c r="AE170" s="3">
        <v>1378053</v>
      </c>
      <c r="AF170" s="3">
        <v>209734.2</v>
      </c>
      <c r="AG170" s="3">
        <v>1023.083</v>
      </c>
      <c r="AH170" s="3">
        <v>0</v>
      </c>
      <c r="AI170" s="3">
        <v>0</v>
      </c>
      <c r="AJ170" s="3">
        <v>285818.59999999998</v>
      </c>
      <c r="AK170" s="3">
        <v>44775.45</v>
      </c>
      <c r="AL170" s="3">
        <v>94281.56</v>
      </c>
      <c r="AM170" s="3">
        <v>2438519</v>
      </c>
      <c r="AN170" s="1" t="s">
        <v>52</v>
      </c>
    </row>
    <row r="171" spans="1:40" x14ac:dyDescent="0.25">
      <c r="A171" s="2">
        <v>29664</v>
      </c>
      <c r="B171" s="3">
        <v>164344.20000000001</v>
      </c>
      <c r="C171" s="3">
        <v>11523</v>
      </c>
      <c r="D171" s="3">
        <v>660988.30000000005</v>
      </c>
      <c r="E171" s="3">
        <v>221561.8</v>
      </c>
      <c r="F171" s="3">
        <v>0</v>
      </c>
      <c r="G171" s="3">
        <v>-14644.3</v>
      </c>
      <c r="H171" s="3">
        <v>534867.6</v>
      </c>
      <c r="I171" s="3">
        <v>175409100</v>
      </c>
      <c r="J171" s="3">
        <v>0</v>
      </c>
      <c r="K171" s="3">
        <v>0</v>
      </c>
      <c r="L171" s="3">
        <v>103198000</v>
      </c>
      <c r="M171" s="3">
        <v>7490106</v>
      </c>
      <c r="N171" s="3">
        <v>53473460</v>
      </c>
      <c r="O171" s="3">
        <v>8957591000</v>
      </c>
      <c r="P171" s="3">
        <v>26257.040000000001</v>
      </c>
      <c r="Q171" s="3">
        <v>155586800000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37643.75</v>
      </c>
      <c r="AB171" s="3">
        <v>0</v>
      </c>
      <c r="AC171" s="3">
        <v>70967.25</v>
      </c>
      <c r="AD171" s="3">
        <v>16078.27</v>
      </c>
      <c r="AE171" s="3">
        <v>641474.9</v>
      </c>
      <c r="AF171" s="3">
        <v>207151.1</v>
      </c>
      <c r="AG171" s="3">
        <v>1455.2170000000001</v>
      </c>
      <c r="AH171" s="3">
        <v>0</v>
      </c>
      <c r="AI171" s="3">
        <v>0</v>
      </c>
      <c r="AJ171" s="3">
        <v>289370.40000000002</v>
      </c>
      <c r="AK171" s="3">
        <v>46609.11</v>
      </c>
      <c r="AL171" s="3">
        <v>118320.6</v>
      </c>
      <c r="AM171" s="3">
        <v>2235686</v>
      </c>
      <c r="AN171" s="1" t="s">
        <v>71</v>
      </c>
    </row>
    <row r="172" spans="1:40" x14ac:dyDescent="0.25">
      <c r="A172" s="2">
        <v>29665</v>
      </c>
      <c r="B172" s="3">
        <v>160491.29999999999</v>
      </c>
      <c r="C172" s="3">
        <v>4378.3990000000003</v>
      </c>
      <c r="D172" s="3">
        <v>70470.58</v>
      </c>
      <c r="E172" s="3">
        <v>149944.20000000001</v>
      </c>
      <c r="F172" s="3">
        <v>0</v>
      </c>
      <c r="G172" s="3">
        <v>-166265.29999999999</v>
      </c>
      <c r="H172" s="3">
        <v>534867.6</v>
      </c>
      <c r="I172" s="3">
        <v>181754800</v>
      </c>
      <c r="J172" s="3">
        <v>0</v>
      </c>
      <c r="K172" s="3">
        <v>0</v>
      </c>
      <c r="L172" s="3">
        <v>103318100</v>
      </c>
      <c r="M172" s="3">
        <v>7370689</v>
      </c>
      <c r="N172" s="3">
        <v>53557990</v>
      </c>
      <c r="O172" s="3">
        <v>8957432000</v>
      </c>
      <c r="P172" s="3">
        <v>22642.45</v>
      </c>
      <c r="Q172" s="3">
        <v>155589000000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9198.8150000000005</v>
      </c>
      <c r="AB172" s="3">
        <v>0</v>
      </c>
      <c r="AC172" s="3">
        <v>46610.05</v>
      </c>
      <c r="AD172" s="3">
        <v>11062.14</v>
      </c>
      <c r="AE172" s="3">
        <v>386372.3</v>
      </c>
      <c r="AF172" s="3">
        <v>44808.4</v>
      </c>
      <c r="AG172" s="3">
        <v>537.49659999999994</v>
      </c>
      <c r="AH172" s="3">
        <v>0</v>
      </c>
      <c r="AI172" s="3">
        <v>0</v>
      </c>
      <c r="AJ172" s="3">
        <v>238903.8</v>
      </c>
      <c r="AK172" s="3">
        <v>47643.01</v>
      </c>
      <c r="AL172" s="3">
        <v>107845.7</v>
      </c>
      <c r="AM172" s="3">
        <v>498770.6</v>
      </c>
      <c r="AN172" s="1" t="s">
        <v>92</v>
      </c>
    </row>
    <row r="173" spans="1:40" x14ac:dyDescent="0.25">
      <c r="A173" s="2">
        <v>29666</v>
      </c>
      <c r="B173" s="3">
        <v>162534.79999999999</v>
      </c>
      <c r="C173" s="3">
        <v>3080.2080000000001</v>
      </c>
      <c r="D173" s="3">
        <v>39783.550000000003</v>
      </c>
      <c r="E173" s="3">
        <v>124677</v>
      </c>
      <c r="F173" s="3">
        <v>0</v>
      </c>
      <c r="G173" s="3">
        <v>-171064.3</v>
      </c>
      <c r="H173" s="3">
        <v>534867.6</v>
      </c>
      <c r="I173" s="3">
        <v>193095200</v>
      </c>
      <c r="J173" s="3">
        <v>0</v>
      </c>
      <c r="K173" s="3">
        <v>0</v>
      </c>
      <c r="L173" s="3">
        <v>103402200</v>
      </c>
      <c r="M173" s="3">
        <v>7205008</v>
      </c>
      <c r="N173" s="3">
        <v>53611960</v>
      </c>
      <c r="O173" s="3">
        <v>8957273000</v>
      </c>
      <c r="P173" s="3">
        <v>21501.91</v>
      </c>
      <c r="Q173" s="3">
        <v>155592600000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608.63340000000005</v>
      </c>
      <c r="AB173" s="3">
        <v>0</v>
      </c>
      <c r="AC173" s="3">
        <v>52622.52</v>
      </c>
      <c r="AD173" s="3">
        <v>12393.41</v>
      </c>
      <c r="AE173" s="3">
        <v>372884.8</v>
      </c>
      <c r="AF173" s="3">
        <v>25375.72</v>
      </c>
      <c r="AG173" s="3">
        <v>274.02539999999999</v>
      </c>
      <c r="AH173" s="3">
        <v>0</v>
      </c>
      <c r="AI173" s="3">
        <v>0</v>
      </c>
      <c r="AJ173" s="3">
        <v>220926.3</v>
      </c>
      <c r="AK173" s="3">
        <v>47783.18</v>
      </c>
      <c r="AL173" s="3">
        <v>114434</v>
      </c>
      <c r="AM173" s="3">
        <v>312782.5</v>
      </c>
      <c r="AN173" s="1" t="s">
        <v>89</v>
      </c>
    </row>
    <row r="174" spans="1:40" x14ac:dyDescent="0.25">
      <c r="A174" s="2">
        <v>29667</v>
      </c>
      <c r="B174" s="3">
        <v>160376.6</v>
      </c>
      <c r="C174" s="3">
        <v>3324.1019999999999</v>
      </c>
      <c r="D174" s="3">
        <v>158021.29999999999</v>
      </c>
      <c r="E174" s="3">
        <v>140554.5</v>
      </c>
      <c r="F174" s="3">
        <v>0</v>
      </c>
      <c r="G174" s="3">
        <v>-135947.9</v>
      </c>
      <c r="H174" s="3">
        <v>14774.07</v>
      </c>
      <c r="I174" s="3">
        <v>191204100</v>
      </c>
      <c r="J174" s="3">
        <v>0</v>
      </c>
      <c r="K174" s="3">
        <v>0</v>
      </c>
      <c r="L174" s="3">
        <v>103440800</v>
      </c>
      <c r="M174" s="3">
        <v>7222128</v>
      </c>
      <c r="N174" s="3">
        <v>53578090</v>
      </c>
      <c r="O174" s="3">
        <v>8957110000</v>
      </c>
      <c r="P174" s="3">
        <v>21211.53</v>
      </c>
      <c r="Q174" s="3">
        <v>155591500000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1207425</v>
      </c>
      <c r="Y174" s="3">
        <v>0</v>
      </c>
      <c r="Z174" s="3">
        <v>0</v>
      </c>
      <c r="AA174" s="3">
        <v>58770.47</v>
      </c>
      <c r="AB174" s="3">
        <v>0</v>
      </c>
      <c r="AC174" s="3">
        <v>169926.3</v>
      </c>
      <c r="AD174" s="3">
        <v>34373.839999999997</v>
      </c>
      <c r="AE174" s="3">
        <v>1449694</v>
      </c>
      <c r="AF174" s="3">
        <v>46695.47</v>
      </c>
      <c r="AG174" s="3">
        <v>483.80169999999998</v>
      </c>
      <c r="AH174" s="3">
        <v>0</v>
      </c>
      <c r="AI174" s="3">
        <v>0</v>
      </c>
      <c r="AJ174" s="3">
        <v>231823.3</v>
      </c>
      <c r="AK174" s="3">
        <v>43376.97</v>
      </c>
      <c r="AL174" s="3">
        <v>95861.29</v>
      </c>
      <c r="AM174" s="3">
        <v>679906.7</v>
      </c>
      <c r="AN174" s="1" t="s">
        <v>52</v>
      </c>
    </row>
    <row r="175" spans="1:40" x14ac:dyDescent="0.25">
      <c r="A175" s="2">
        <v>29668</v>
      </c>
      <c r="B175" s="3">
        <v>160427.9</v>
      </c>
      <c r="C175" s="3">
        <v>1870.2090000000001</v>
      </c>
      <c r="D175" s="3">
        <v>198535.6</v>
      </c>
      <c r="E175" s="3">
        <v>142904</v>
      </c>
      <c r="F175" s="3">
        <v>0</v>
      </c>
      <c r="G175" s="3">
        <v>-119715.4</v>
      </c>
      <c r="H175" s="3">
        <v>162.6602</v>
      </c>
      <c r="I175" s="3">
        <v>189160200</v>
      </c>
      <c r="J175" s="3">
        <v>0</v>
      </c>
      <c r="K175" s="3">
        <v>0</v>
      </c>
      <c r="L175" s="3">
        <v>103375900</v>
      </c>
      <c r="M175" s="3">
        <v>7219964</v>
      </c>
      <c r="N175" s="3">
        <v>53567100</v>
      </c>
      <c r="O175" s="3">
        <v>8956974000</v>
      </c>
      <c r="P175" s="3">
        <v>21049.66</v>
      </c>
      <c r="Q175" s="3">
        <v>155590800000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1383770</v>
      </c>
      <c r="Y175" s="3">
        <v>0</v>
      </c>
      <c r="Z175" s="3">
        <v>0</v>
      </c>
      <c r="AA175" s="3">
        <v>120394.8</v>
      </c>
      <c r="AB175" s="3">
        <v>0</v>
      </c>
      <c r="AC175" s="3">
        <v>144734.29999999999</v>
      </c>
      <c r="AD175" s="3">
        <v>29100.87</v>
      </c>
      <c r="AE175" s="3">
        <v>1154894</v>
      </c>
      <c r="AF175" s="3">
        <v>45355.57</v>
      </c>
      <c r="AG175" s="3">
        <v>321.74680000000001</v>
      </c>
      <c r="AH175" s="3">
        <v>0</v>
      </c>
      <c r="AI175" s="3">
        <v>0</v>
      </c>
      <c r="AJ175" s="3">
        <v>229197.7</v>
      </c>
      <c r="AK175" s="3">
        <v>42069.51</v>
      </c>
      <c r="AL175" s="3">
        <v>95543.99</v>
      </c>
      <c r="AM175" s="3">
        <v>657945.9</v>
      </c>
      <c r="AN175" s="1" t="s">
        <v>51</v>
      </c>
    </row>
    <row r="176" spans="1:40" x14ac:dyDescent="0.25">
      <c r="A176" s="2">
        <v>29669</v>
      </c>
      <c r="B176" s="3">
        <v>165413.9</v>
      </c>
      <c r="C176" s="3">
        <v>8621.76</v>
      </c>
      <c r="D176" s="3">
        <v>861187.8</v>
      </c>
      <c r="E176" s="3">
        <v>239326.3</v>
      </c>
      <c r="F176" s="3">
        <v>0</v>
      </c>
      <c r="G176" s="3">
        <v>32947.31</v>
      </c>
      <c r="H176" s="3">
        <v>533047.69999999995</v>
      </c>
      <c r="I176" s="3">
        <v>190255500</v>
      </c>
      <c r="J176" s="3">
        <v>0</v>
      </c>
      <c r="K176" s="3">
        <v>0</v>
      </c>
      <c r="L176" s="3">
        <v>103432900</v>
      </c>
      <c r="M176" s="3">
        <v>7784613</v>
      </c>
      <c r="N176" s="3">
        <v>53681360</v>
      </c>
      <c r="O176" s="3">
        <v>8957039000</v>
      </c>
      <c r="P176" s="3">
        <v>25044.69</v>
      </c>
      <c r="Q176" s="3">
        <v>155592800000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812811.5</v>
      </c>
      <c r="Y176" s="3">
        <v>0</v>
      </c>
      <c r="Z176" s="3">
        <v>0</v>
      </c>
      <c r="AA176" s="3">
        <v>173209.8</v>
      </c>
      <c r="AB176" s="3">
        <v>0</v>
      </c>
      <c r="AC176" s="3">
        <v>82453.759999999995</v>
      </c>
      <c r="AD176" s="3">
        <v>17446.650000000001</v>
      </c>
      <c r="AE176" s="3">
        <v>651865.59999999998</v>
      </c>
      <c r="AF176" s="3">
        <v>221324.5</v>
      </c>
      <c r="AG176" s="3">
        <v>978.47969999999998</v>
      </c>
      <c r="AH176" s="3">
        <v>0</v>
      </c>
      <c r="AI176" s="3">
        <v>0</v>
      </c>
      <c r="AJ176" s="3">
        <v>333652</v>
      </c>
      <c r="AK176" s="3">
        <v>45208.2</v>
      </c>
      <c r="AL176" s="3">
        <v>137034.1</v>
      </c>
      <c r="AM176" s="3">
        <v>2441180</v>
      </c>
      <c r="AN176" s="1" t="s">
        <v>83</v>
      </c>
    </row>
    <row r="177" spans="1:40" x14ac:dyDescent="0.25">
      <c r="A177" s="2">
        <v>29670</v>
      </c>
      <c r="B177" s="3">
        <v>229480</v>
      </c>
      <c r="C177" s="3">
        <v>218316.7</v>
      </c>
      <c r="D177" s="3">
        <v>6314806</v>
      </c>
      <c r="E177" s="3">
        <v>467543.3</v>
      </c>
      <c r="F177" s="3">
        <v>0</v>
      </c>
      <c r="G177" s="3">
        <v>657370.30000000005</v>
      </c>
      <c r="H177" s="3">
        <v>520121.5</v>
      </c>
      <c r="I177" s="3">
        <v>206967300</v>
      </c>
      <c r="J177" s="3">
        <v>0</v>
      </c>
      <c r="K177" s="3">
        <v>0</v>
      </c>
      <c r="L177" s="3">
        <v>103701600</v>
      </c>
      <c r="M177" s="3">
        <v>9130227</v>
      </c>
      <c r="N177" s="3">
        <v>53988030</v>
      </c>
      <c r="O177" s="3">
        <v>8957695000</v>
      </c>
      <c r="P177" s="3">
        <v>37811.57</v>
      </c>
      <c r="Q177" s="3">
        <v>155607500000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1491085</v>
      </c>
      <c r="Y177" s="3">
        <v>0</v>
      </c>
      <c r="Z177" s="3">
        <v>0</v>
      </c>
      <c r="AA177" s="3">
        <v>441595.6</v>
      </c>
      <c r="AB177" s="3">
        <v>0</v>
      </c>
      <c r="AC177" s="3">
        <v>172924.9</v>
      </c>
      <c r="AD177" s="3">
        <v>36463.660000000003</v>
      </c>
      <c r="AE177" s="3">
        <v>1980873</v>
      </c>
      <c r="AF177" s="3">
        <v>1480942</v>
      </c>
      <c r="AG177" s="3">
        <v>5369.2020000000002</v>
      </c>
      <c r="AH177" s="3">
        <v>0</v>
      </c>
      <c r="AI177" s="3">
        <v>0</v>
      </c>
      <c r="AJ177" s="3">
        <v>597258.19999999995</v>
      </c>
      <c r="AK177" s="3">
        <v>44761.46</v>
      </c>
      <c r="AL177" s="3">
        <v>117767</v>
      </c>
      <c r="AM177" s="3">
        <v>10936950</v>
      </c>
      <c r="AN177" s="1" t="s">
        <v>71</v>
      </c>
    </row>
    <row r="178" spans="1:40" x14ac:dyDescent="0.25">
      <c r="A178" s="2">
        <v>29671</v>
      </c>
      <c r="B178" s="3">
        <v>169469.3</v>
      </c>
      <c r="C178" s="3">
        <v>7300.7950000000001</v>
      </c>
      <c r="D178" s="3">
        <v>259322</v>
      </c>
      <c r="E178" s="3">
        <v>256025.7</v>
      </c>
      <c r="F178" s="3">
        <v>0</v>
      </c>
      <c r="G178" s="3">
        <v>-242394.6</v>
      </c>
      <c r="H178" s="3">
        <v>534878.69999999995</v>
      </c>
      <c r="I178" s="3">
        <v>212547300</v>
      </c>
      <c r="J178" s="3">
        <v>0</v>
      </c>
      <c r="K178" s="3">
        <v>0</v>
      </c>
      <c r="L178" s="3">
        <v>104034800</v>
      </c>
      <c r="M178" s="3">
        <v>8968143</v>
      </c>
      <c r="N178" s="3">
        <v>54184270</v>
      </c>
      <c r="O178" s="3">
        <v>8957476000</v>
      </c>
      <c r="P178" s="3">
        <v>26358.95</v>
      </c>
      <c r="Q178" s="3">
        <v>155610100000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536671.9</v>
      </c>
      <c r="Y178" s="3">
        <v>0</v>
      </c>
      <c r="Z178" s="3">
        <v>0</v>
      </c>
      <c r="AA178" s="3">
        <v>73593.3</v>
      </c>
      <c r="AB178" s="3">
        <v>0</v>
      </c>
      <c r="AC178" s="3">
        <v>55795.03</v>
      </c>
      <c r="AD178" s="3">
        <v>12667.03</v>
      </c>
      <c r="AE178" s="3">
        <v>531139.6</v>
      </c>
      <c r="AF178" s="3">
        <v>89078.39</v>
      </c>
      <c r="AG178" s="3">
        <v>881.13310000000001</v>
      </c>
      <c r="AH178" s="3">
        <v>0</v>
      </c>
      <c r="AI178" s="3">
        <v>0</v>
      </c>
      <c r="AJ178" s="3">
        <v>354020.6</v>
      </c>
      <c r="AK178" s="3">
        <v>47779.28</v>
      </c>
      <c r="AL178" s="3">
        <v>102143.2</v>
      </c>
      <c r="AM178" s="3">
        <v>1197975</v>
      </c>
      <c r="AN178" s="1" t="s">
        <v>50</v>
      </c>
    </row>
    <row r="179" spans="1:40" x14ac:dyDescent="0.25">
      <c r="A179" s="2">
        <v>29672</v>
      </c>
      <c r="B179" s="3">
        <v>162946</v>
      </c>
      <c r="C179" s="3">
        <v>13.37828</v>
      </c>
      <c r="D179" s="3">
        <v>17169.88</v>
      </c>
      <c r="E179" s="3">
        <v>157658.6</v>
      </c>
      <c r="F179" s="3">
        <v>0</v>
      </c>
      <c r="G179" s="3">
        <v>-299808.3</v>
      </c>
      <c r="H179" s="3">
        <v>65801.14</v>
      </c>
      <c r="I179" s="3">
        <v>211933000</v>
      </c>
      <c r="J179" s="3">
        <v>0</v>
      </c>
      <c r="K179" s="3">
        <v>0</v>
      </c>
      <c r="L179" s="3">
        <v>103895900</v>
      </c>
      <c r="M179" s="3">
        <v>8517973</v>
      </c>
      <c r="N179" s="3">
        <v>54174930</v>
      </c>
      <c r="O179" s="3">
        <v>8957230000</v>
      </c>
      <c r="P179" s="3">
        <v>22805.31</v>
      </c>
      <c r="Q179" s="3">
        <v>155609600000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586268.69999999995</v>
      </c>
      <c r="Y179" s="3">
        <v>0</v>
      </c>
      <c r="Z179" s="3">
        <v>0</v>
      </c>
      <c r="AA179" s="3">
        <v>175407.4</v>
      </c>
      <c r="AB179" s="3">
        <v>0</v>
      </c>
      <c r="AC179" s="3">
        <v>110546.2</v>
      </c>
      <c r="AD179" s="3">
        <v>24085.56</v>
      </c>
      <c r="AE179" s="3">
        <v>845768.3</v>
      </c>
      <c r="AF179" s="3">
        <v>10768.1</v>
      </c>
      <c r="AG179" s="3">
        <v>3.311547E-11</v>
      </c>
      <c r="AH179" s="3">
        <v>0</v>
      </c>
      <c r="AI179" s="3">
        <v>0</v>
      </c>
      <c r="AJ179" s="3">
        <v>278186.3</v>
      </c>
      <c r="AK179" s="3">
        <v>58319.47</v>
      </c>
      <c r="AL179" s="3">
        <v>177122.1</v>
      </c>
      <c r="AM179" s="3">
        <v>28070.32</v>
      </c>
      <c r="AN179" s="1" t="s">
        <v>69</v>
      </c>
    </row>
    <row r="180" spans="1:40" x14ac:dyDescent="0.25">
      <c r="A180" s="2">
        <v>29673</v>
      </c>
      <c r="B180" s="3">
        <v>156771.1</v>
      </c>
      <c r="C180" s="3">
        <v>5919.7749999999996</v>
      </c>
      <c r="D180" s="3">
        <v>1259458</v>
      </c>
      <c r="E180" s="3">
        <v>254931.8</v>
      </c>
      <c r="F180" s="3">
        <v>0</v>
      </c>
      <c r="G180" s="3">
        <v>-83318.7</v>
      </c>
      <c r="H180" s="3">
        <v>534230.4</v>
      </c>
      <c r="I180" s="3">
        <v>214058000</v>
      </c>
      <c r="J180" s="3">
        <v>0</v>
      </c>
      <c r="K180" s="3">
        <v>0</v>
      </c>
      <c r="L180" s="3">
        <v>103986700</v>
      </c>
      <c r="M180" s="3">
        <v>8864377</v>
      </c>
      <c r="N180" s="3">
        <v>49769930</v>
      </c>
      <c r="O180" s="3">
        <v>8960697000</v>
      </c>
      <c r="P180" s="3">
        <v>31900.28</v>
      </c>
      <c r="Q180" s="3">
        <v>155612300000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724110.8</v>
      </c>
      <c r="Y180" s="3">
        <v>0</v>
      </c>
      <c r="Z180" s="3">
        <v>0</v>
      </c>
      <c r="AA180" s="3">
        <v>120334.2</v>
      </c>
      <c r="AB180" s="3">
        <v>0</v>
      </c>
      <c r="AC180" s="3">
        <v>70855.66</v>
      </c>
      <c r="AD180" s="3">
        <v>19258.5</v>
      </c>
      <c r="AE180" s="3">
        <v>529479.5</v>
      </c>
      <c r="AF180" s="3">
        <v>182570.6</v>
      </c>
      <c r="AG180" s="3">
        <v>647.625</v>
      </c>
      <c r="AH180" s="3">
        <v>0</v>
      </c>
      <c r="AI180" s="3">
        <v>0</v>
      </c>
      <c r="AJ180" s="3">
        <v>341121.7</v>
      </c>
      <c r="AK180" s="3">
        <v>1066313</v>
      </c>
      <c r="AL180" s="3">
        <v>4675375</v>
      </c>
      <c r="AM180" s="3">
        <v>1567628</v>
      </c>
      <c r="AN180" s="1" t="s">
        <v>84</v>
      </c>
    </row>
    <row r="181" spans="1:40" x14ac:dyDescent="0.25">
      <c r="A181" s="2">
        <v>29674</v>
      </c>
      <c r="B181" s="3">
        <v>153745.70000000001</v>
      </c>
      <c r="C181" s="3">
        <v>488.13150000000002</v>
      </c>
      <c r="D181" s="3">
        <v>500894.1</v>
      </c>
      <c r="E181" s="3">
        <v>249649.4</v>
      </c>
      <c r="F181" s="3">
        <v>0</v>
      </c>
      <c r="G181" s="3">
        <v>-101582</v>
      </c>
      <c r="H181" s="3">
        <v>2408.4920000000002</v>
      </c>
      <c r="I181" s="3">
        <v>211551100</v>
      </c>
      <c r="J181" s="3">
        <v>0</v>
      </c>
      <c r="K181" s="3">
        <v>0</v>
      </c>
      <c r="L181" s="3">
        <v>103712100</v>
      </c>
      <c r="M181" s="3">
        <v>8935046</v>
      </c>
      <c r="N181" s="3">
        <v>49805510</v>
      </c>
      <c r="O181" s="3">
        <v>8960585000</v>
      </c>
      <c r="P181" s="3">
        <v>28271.9</v>
      </c>
      <c r="Q181" s="3">
        <v>155611500000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1208307</v>
      </c>
      <c r="Y181" s="3">
        <v>0</v>
      </c>
      <c r="Z181" s="3">
        <v>0</v>
      </c>
      <c r="AA181" s="3">
        <v>366817</v>
      </c>
      <c r="AB181" s="3">
        <v>0</v>
      </c>
      <c r="AC181" s="3">
        <v>181572.1</v>
      </c>
      <c r="AD181" s="3">
        <v>42941.94</v>
      </c>
      <c r="AE181" s="3">
        <v>1521294</v>
      </c>
      <c r="AF181" s="3">
        <v>58790.37</v>
      </c>
      <c r="AG181" s="3">
        <v>128.18279999999999</v>
      </c>
      <c r="AH181" s="3">
        <v>0</v>
      </c>
      <c r="AI181" s="3">
        <v>0</v>
      </c>
      <c r="AJ181" s="3">
        <v>336020.5</v>
      </c>
      <c r="AK181" s="3">
        <v>46004.69</v>
      </c>
      <c r="AL181" s="3">
        <v>118999.2</v>
      </c>
      <c r="AM181" s="3">
        <v>1297971</v>
      </c>
      <c r="AN181" s="1" t="s">
        <v>74</v>
      </c>
    </row>
    <row r="182" spans="1:40" x14ac:dyDescent="0.25">
      <c r="A182" s="2">
        <v>29675</v>
      </c>
      <c r="B182" s="3">
        <v>152902.70000000001</v>
      </c>
      <c r="C182" s="3">
        <v>2067.5390000000002</v>
      </c>
      <c r="D182" s="3">
        <v>12365.16</v>
      </c>
      <c r="E182" s="3">
        <v>146242.29999999999</v>
      </c>
      <c r="F182" s="3">
        <v>0</v>
      </c>
      <c r="G182" s="3">
        <v>-229635.5</v>
      </c>
      <c r="H182" s="3">
        <v>517675.6</v>
      </c>
      <c r="I182" s="3">
        <v>212931700</v>
      </c>
      <c r="J182" s="3">
        <v>0</v>
      </c>
      <c r="K182" s="3">
        <v>0</v>
      </c>
      <c r="L182" s="3">
        <v>103899100</v>
      </c>
      <c r="M182" s="3">
        <v>8442492</v>
      </c>
      <c r="N182" s="3">
        <v>49909290</v>
      </c>
      <c r="O182" s="3">
        <v>8960381000</v>
      </c>
      <c r="P182" s="3">
        <v>24188.87</v>
      </c>
      <c r="Q182" s="3">
        <v>155612300000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389777.9</v>
      </c>
      <c r="Y182" s="3">
        <v>0</v>
      </c>
      <c r="Z182" s="3">
        <v>0</v>
      </c>
      <c r="AA182" s="3">
        <v>46630.91</v>
      </c>
      <c r="AB182" s="3">
        <v>0</v>
      </c>
      <c r="AC182" s="3">
        <v>38576.089999999997</v>
      </c>
      <c r="AD182" s="3">
        <v>9172.68</v>
      </c>
      <c r="AE182" s="3">
        <v>276969.3</v>
      </c>
      <c r="AF182" s="3">
        <v>9602.6360000000004</v>
      </c>
      <c r="AG182" s="3">
        <v>167.82990000000001</v>
      </c>
      <c r="AH182" s="3">
        <v>0</v>
      </c>
      <c r="AI182" s="3">
        <v>0</v>
      </c>
      <c r="AJ182" s="3">
        <v>268283.59999999998</v>
      </c>
      <c r="AK182" s="3">
        <v>49215.4</v>
      </c>
      <c r="AL182" s="3">
        <v>126046.7</v>
      </c>
      <c r="AM182" s="3">
        <v>157999.70000000001</v>
      </c>
      <c r="AN182" s="1" t="s">
        <v>67</v>
      </c>
    </row>
    <row r="183" spans="1:40" x14ac:dyDescent="0.25">
      <c r="A183" s="2">
        <v>29676</v>
      </c>
      <c r="B183" s="3">
        <v>154629.5</v>
      </c>
      <c r="C183" s="3">
        <v>6762.1080000000002</v>
      </c>
      <c r="D183" s="3">
        <v>406615.8</v>
      </c>
      <c r="E183" s="3">
        <v>225688.7</v>
      </c>
      <c r="F183" s="3">
        <v>0</v>
      </c>
      <c r="G183" s="3">
        <v>-94552.4</v>
      </c>
      <c r="H183" s="3">
        <v>534783.69999999995</v>
      </c>
      <c r="I183" s="3">
        <v>215760900</v>
      </c>
      <c r="J183" s="3">
        <v>0</v>
      </c>
      <c r="K183" s="3">
        <v>0</v>
      </c>
      <c r="L183" s="3">
        <v>103946800</v>
      </c>
      <c r="M183" s="3">
        <v>8750069</v>
      </c>
      <c r="N183" s="3">
        <v>50050190</v>
      </c>
      <c r="O183" s="3">
        <v>8960301000</v>
      </c>
      <c r="P183" s="3">
        <v>25832.240000000002</v>
      </c>
      <c r="Q183" s="3">
        <v>155614100000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562349</v>
      </c>
      <c r="Y183" s="3">
        <v>0</v>
      </c>
      <c r="Z183" s="3">
        <v>0</v>
      </c>
      <c r="AA183" s="3">
        <v>107269.5</v>
      </c>
      <c r="AB183" s="3">
        <v>0</v>
      </c>
      <c r="AC183" s="3">
        <v>57031.94</v>
      </c>
      <c r="AD183" s="3">
        <v>13330.58</v>
      </c>
      <c r="AE183" s="3">
        <v>421696.8</v>
      </c>
      <c r="AF183" s="3">
        <v>79716.25</v>
      </c>
      <c r="AG183" s="3">
        <v>773.17550000000006</v>
      </c>
      <c r="AH183" s="3">
        <v>0</v>
      </c>
      <c r="AI183" s="3">
        <v>0</v>
      </c>
      <c r="AJ183" s="3">
        <v>317644.3</v>
      </c>
      <c r="AK183" s="3">
        <v>50304.63</v>
      </c>
      <c r="AL183" s="3">
        <v>119807.1</v>
      </c>
      <c r="AM183" s="3">
        <v>1475617</v>
      </c>
      <c r="AN183" s="1" t="s">
        <v>78</v>
      </c>
    </row>
    <row r="184" spans="1:40" x14ac:dyDescent="0.25">
      <c r="A184" s="2">
        <v>29677</v>
      </c>
      <c r="B184" s="3">
        <v>160957.79999999999</v>
      </c>
      <c r="C184" s="3">
        <v>15399.85</v>
      </c>
      <c r="D184" s="3">
        <v>1679905</v>
      </c>
      <c r="E184" s="3">
        <v>368114</v>
      </c>
      <c r="F184" s="3">
        <v>0</v>
      </c>
      <c r="G184" s="3">
        <v>137876.79999999999</v>
      </c>
      <c r="H184" s="3">
        <v>534867.6</v>
      </c>
      <c r="I184" s="3">
        <v>224397900</v>
      </c>
      <c r="J184" s="3">
        <v>0</v>
      </c>
      <c r="K184" s="3">
        <v>0</v>
      </c>
      <c r="L184" s="3">
        <v>104078900</v>
      </c>
      <c r="M184" s="3">
        <v>9571839</v>
      </c>
      <c r="N184" s="3">
        <v>50321940</v>
      </c>
      <c r="O184" s="3">
        <v>8960450000</v>
      </c>
      <c r="P184" s="3">
        <v>34023.919999999998</v>
      </c>
      <c r="Q184" s="3">
        <v>155619400000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728327.4</v>
      </c>
      <c r="Y184" s="3">
        <v>0</v>
      </c>
      <c r="Z184" s="3">
        <v>0</v>
      </c>
      <c r="AA184" s="3">
        <v>172596.8</v>
      </c>
      <c r="AB184" s="3">
        <v>0</v>
      </c>
      <c r="AC184" s="3">
        <v>78808.03</v>
      </c>
      <c r="AD184" s="3">
        <v>17539.63</v>
      </c>
      <c r="AE184" s="3">
        <v>734914.7</v>
      </c>
      <c r="AF184" s="3">
        <v>404234.5</v>
      </c>
      <c r="AG184" s="3">
        <v>1734.241</v>
      </c>
      <c r="AH184" s="3">
        <v>0</v>
      </c>
      <c r="AI184" s="3">
        <v>0</v>
      </c>
      <c r="AJ184" s="3">
        <v>472044.6</v>
      </c>
      <c r="AK184" s="3">
        <v>52215.69</v>
      </c>
      <c r="AL184" s="3">
        <v>121570.4</v>
      </c>
      <c r="AM184" s="3">
        <v>4044169</v>
      </c>
      <c r="AN184" s="1" t="s">
        <v>49</v>
      </c>
    </row>
    <row r="185" spans="1:40" x14ac:dyDescent="0.25">
      <c r="A185" s="2">
        <v>29678</v>
      </c>
      <c r="B185" s="3">
        <v>151102.70000000001</v>
      </c>
      <c r="C185" s="3">
        <v>382.87569999999999</v>
      </c>
      <c r="D185" s="3">
        <v>276719.7</v>
      </c>
      <c r="E185" s="3">
        <v>219613.7</v>
      </c>
      <c r="F185" s="3">
        <v>0</v>
      </c>
      <c r="G185" s="3">
        <v>-134525.20000000001</v>
      </c>
      <c r="H185" s="3">
        <v>52644.05</v>
      </c>
      <c r="I185" s="3">
        <v>223145300</v>
      </c>
      <c r="J185" s="3">
        <v>0</v>
      </c>
      <c r="K185" s="3">
        <v>0</v>
      </c>
      <c r="L185" s="3">
        <v>103885100</v>
      </c>
      <c r="M185" s="3">
        <v>9258562</v>
      </c>
      <c r="N185" s="3">
        <v>50408210</v>
      </c>
      <c r="O185" s="3">
        <v>8960318000</v>
      </c>
      <c r="P185" s="3">
        <v>26404.42</v>
      </c>
      <c r="Q185" s="3">
        <v>155619000000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615841.9</v>
      </c>
      <c r="Y185" s="3">
        <v>0</v>
      </c>
      <c r="Z185" s="3">
        <v>0</v>
      </c>
      <c r="AA185" s="3">
        <v>300690.2</v>
      </c>
      <c r="AB185" s="3">
        <v>0</v>
      </c>
      <c r="AC185" s="3">
        <v>123245.4</v>
      </c>
      <c r="AD185" s="3">
        <v>26537.77</v>
      </c>
      <c r="AE185" s="3">
        <v>1091979</v>
      </c>
      <c r="AF185" s="3">
        <v>33386.550000000003</v>
      </c>
      <c r="AG185" s="3">
        <v>79.206569999999999</v>
      </c>
      <c r="AH185" s="3">
        <v>0</v>
      </c>
      <c r="AI185" s="3">
        <v>0</v>
      </c>
      <c r="AJ185" s="3">
        <v>326959.3</v>
      </c>
      <c r="AK185" s="3">
        <v>50638.71</v>
      </c>
      <c r="AL185" s="3">
        <v>117630.2</v>
      </c>
      <c r="AM185" s="3">
        <v>636303.4</v>
      </c>
      <c r="AN185" s="1" t="s">
        <v>66</v>
      </c>
    </row>
    <row r="186" spans="1:40" x14ac:dyDescent="0.25">
      <c r="A186" s="2">
        <v>29679</v>
      </c>
      <c r="B186" s="3">
        <v>150862.9</v>
      </c>
      <c r="C186" s="3">
        <v>576.65830000000005</v>
      </c>
      <c r="D186" s="3">
        <v>751242.4</v>
      </c>
      <c r="E186" s="3">
        <v>251727.9</v>
      </c>
      <c r="F186" s="3">
        <v>0</v>
      </c>
      <c r="G186" s="3">
        <v>-58766.19</v>
      </c>
      <c r="H186" s="3">
        <v>204.3451</v>
      </c>
      <c r="I186" s="3">
        <v>220544400</v>
      </c>
      <c r="J186" s="3">
        <v>0</v>
      </c>
      <c r="K186" s="3">
        <v>0</v>
      </c>
      <c r="L186" s="3">
        <v>103766600</v>
      </c>
      <c r="M186" s="3">
        <v>9202915</v>
      </c>
      <c r="N186" s="3">
        <v>50465160</v>
      </c>
      <c r="O186" s="3">
        <v>8960297000</v>
      </c>
      <c r="P186" s="3">
        <v>28763.279999999999</v>
      </c>
      <c r="Q186" s="3">
        <v>155619000000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1063737</v>
      </c>
      <c r="Y186" s="3">
        <v>0</v>
      </c>
      <c r="Z186" s="3">
        <v>0</v>
      </c>
      <c r="AA186" s="3">
        <v>319408.8</v>
      </c>
      <c r="AB186" s="3">
        <v>0</v>
      </c>
      <c r="AC186" s="3">
        <v>127678.5</v>
      </c>
      <c r="AD186" s="3">
        <v>26939.27</v>
      </c>
      <c r="AE186" s="3">
        <v>975533.6</v>
      </c>
      <c r="AF186" s="3">
        <v>66731.55</v>
      </c>
      <c r="AG186" s="3">
        <v>110.91630000000001</v>
      </c>
      <c r="AH186" s="3">
        <v>0</v>
      </c>
      <c r="AI186" s="3">
        <v>0</v>
      </c>
      <c r="AJ186" s="3">
        <v>341521.2</v>
      </c>
      <c r="AK186" s="3">
        <v>51988.73</v>
      </c>
      <c r="AL186" s="3">
        <v>156999</v>
      </c>
      <c r="AM186" s="3">
        <v>1536551</v>
      </c>
      <c r="AN186" s="1" t="s">
        <v>103</v>
      </c>
    </row>
    <row r="187" spans="1:40" x14ac:dyDescent="0.25">
      <c r="A187" s="2">
        <v>29680</v>
      </c>
      <c r="B187" s="3">
        <v>149736.6</v>
      </c>
      <c r="C187" s="3">
        <v>1065.7280000000001</v>
      </c>
      <c r="D187" s="3">
        <v>1793855</v>
      </c>
      <c r="E187" s="3">
        <v>330117.5</v>
      </c>
      <c r="F187" s="3">
        <v>0</v>
      </c>
      <c r="G187" s="3">
        <v>152539.5</v>
      </c>
      <c r="H187" s="3">
        <v>0</v>
      </c>
      <c r="I187" s="3">
        <v>215844600</v>
      </c>
      <c r="J187" s="3">
        <v>0</v>
      </c>
      <c r="K187" s="3">
        <v>0</v>
      </c>
      <c r="L187" s="3">
        <v>103554400</v>
      </c>
      <c r="M187" s="3">
        <v>9594630</v>
      </c>
      <c r="N187" s="3">
        <v>50591020</v>
      </c>
      <c r="O187" s="3">
        <v>8960463000</v>
      </c>
      <c r="P187" s="3">
        <v>35830.089999999997</v>
      </c>
      <c r="Q187" s="3">
        <v>155619700000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1361393</v>
      </c>
      <c r="Y187" s="3">
        <v>0</v>
      </c>
      <c r="Z187" s="3">
        <v>0</v>
      </c>
      <c r="AA187" s="3">
        <v>447316.7</v>
      </c>
      <c r="AB187" s="3">
        <v>0</v>
      </c>
      <c r="AC187" s="3">
        <v>165689.9</v>
      </c>
      <c r="AD187" s="3">
        <v>34887.699999999997</v>
      </c>
      <c r="AE187" s="3">
        <v>1359896</v>
      </c>
      <c r="AF187" s="3">
        <v>175478.8</v>
      </c>
      <c r="AG187" s="3">
        <v>202.8261</v>
      </c>
      <c r="AH187" s="3">
        <v>0</v>
      </c>
      <c r="AI187" s="3">
        <v>0</v>
      </c>
      <c r="AJ187" s="3">
        <v>431088.3</v>
      </c>
      <c r="AK187" s="3">
        <v>51262.71</v>
      </c>
      <c r="AL187" s="3">
        <v>139646.20000000001</v>
      </c>
      <c r="AM187" s="3">
        <v>3337090</v>
      </c>
      <c r="AN187" s="1" t="s">
        <v>74</v>
      </c>
    </row>
    <row r="188" spans="1:40" x14ac:dyDescent="0.25">
      <c r="A188" s="2">
        <v>29681</v>
      </c>
      <c r="B188" s="3">
        <v>149497.60000000001</v>
      </c>
      <c r="C188" s="3">
        <v>1192.4259999999999</v>
      </c>
      <c r="D188" s="3">
        <v>2641836</v>
      </c>
      <c r="E188" s="3">
        <v>386993.8</v>
      </c>
      <c r="F188" s="3">
        <v>0</v>
      </c>
      <c r="G188" s="3">
        <v>269138.90000000002</v>
      </c>
      <c r="H188" s="3">
        <v>0</v>
      </c>
      <c r="I188" s="3">
        <v>209693400</v>
      </c>
      <c r="J188" s="3">
        <v>0</v>
      </c>
      <c r="K188" s="3">
        <v>0</v>
      </c>
      <c r="L188" s="3">
        <v>103294000</v>
      </c>
      <c r="M188" s="3">
        <v>10087000</v>
      </c>
      <c r="N188" s="3">
        <v>50725120</v>
      </c>
      <c r="O188" s="3">
        <v>8960774000</v>
      </c>
      <c r="P188" s="3">
        <v>40234.82</v>
      </c>
      <c r="Q188" s="3">
        <v>155621000000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1565190</v>
      </c>
      <c r="Y188" s="3">
        <v>0</v>
      </c>
      <c r="Z188" s="3">
        <v>0</v>
      </c>
      <c r="AA188" s="3">
        <v>573209.4</v>
      </c>
      <c r="AB188" s="3">
        <v>0</v>
      </c>
      <c r="AC188" s="3">
        <v>199604.8</v>
      </c>
      <c r="AD188" s="3">
        <v>41239.730000000003</v>
      </c>
      <c r="AE188" s="3">
        <v>1640983</v>
      </c>
      <c r="AF188" s="3">
        <v>264097.7</v>
      </c>
      <c r="AG188" s="3">
        <v>226.51499999999999</v>
      </c>
      <c r="AH188" s="3">
        <v>0</v>
      </c>
      <c r="AI188" s="3">
        <v>0</v>
      </c>
      <c r="AJ188" s="3">
        <v>509702.3</v>
      </c>
      <c r="AK188" s="3">
        <v>53766.32</v>
      </c>
      <c r="AL188" s="3">
        <v>176125.8</v>
      </c>
      <c r="AM188" s="3">
        <v>4584561</v>
      </c>
      <c r="AN188" s="1" t="s">
        <v>77</v>
      </c>
    </row>
    <row r="189" spans="1:40" x14ac:dyDescent="0.25">
      <c r="A189" s="2">
        <v>29682</v>
      </c>
      <c r="B189" s="3">
        <v>171933</v>
      </c>
      <c r="C189" s="3">
        <v>1234.298</v>
      </c>
      <c r="D189" s="3">
        <v>3661419</v>
      </c>
      <c r="E189" s="3">
        <v>448874.4</v>
      </c>
      <c r="F189" s="3">
        <v>0</v>
      </c>
      <c r="G189" s="3">
        <v>371617.6</v>
      </c>
      <c r="H189" s="3">
        <v>0</v>
      </c>
      <c r="I189" s="3">
        <v>201882700</v>
      </c>
      <c r="J189" s="3">
        <v>0</v>
      </c>
      <c r="K189" s="3">
        <v>0</v>
      </c>
      <c r="L189" s="3">
        <v>102941400</v>
      </c>
      <c r="M189" s="3">
        <v>10670260</v>
      </c>
      <c r="N189" s="3">
        <v>50929020</v>
      </c>
      <c r="O189" s="3">
        <v>8961148000</v>
      </c>
      <c r="P189" s="3">
        <v>44895.61</v>
      </c>
      <c r="Q189" s="3">
        <v>155622800000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1812264</v>
      </c>
      <c r="Y189" s="3">
        <v>0</v>
      </c>
      <c r="Z189" s="3">
        <v>0</v>
      </c>
      <c r="AA189" s="3">
        <v>735028.5</v>
      </c>
      <c r="AB189" s="3">
        <v>0</v>
      </c>
      <c r="AC189" s="3">
        <v>247380.9</v>
      </c>
      <c r="AD189" s="3">
        <v>52804.54</v>
      </c>
      <c r="AE189" s="3">
        <v>2054964</v>
      </c>
      <c r="AF189" s="3">
        <v>346265.1</v>
      </c>
      <c r="AG189" s="3">
        <v>223.86859999999999</v>
      </c>
      <c r="AH189" s="3">
        <v>0</v>
      </c>
      <c r="AI189" s="3">
        <v>0</v>
      </c>
      <c r="AJ189" s="3">
        <v>596494.9</v>
      </c>
      <c r="AK189" s="3">
        <v>51119.53</v>
      </c>
      <c r="AL189" s="3">
        <v>145361.5</v>
      </c>
      <c r="AM189" s="3">
        <v>5997048</v>
      </c>
      <c r="AN189" s="1" t="s">
        <v>48</v>
      </c>
    </row>
    <row r="190" spans="1:40" x14ac:dyDescent="0.25">
      <c r="A190" s="2">
        <v>29683</v>
      </c>
      <c r="B190" s="3">
        <v>205152.3</v>
      </c>
      <c r="C190" s="3">
        <v>988.58680000000004</v>
      </c>
      <c r="D190" s="3">
        <v>3273429</v>
      </c>
      <c r="E190" s="3">
        <v>456527.7</v>
      </c>
      <c r="F190" s="3">
        <v>0</v>
      </c>
      <c r="G190" s="3">
        <v>246823.8</v>
      </c>
      <c r="H190" s="3">
        <v>0</v>
      </c>
      <c r="I190" s="3">
        <v>195157400</v>
      </c>
      <c r="J190" s="3">
        <v>0</v>
      </c>
      <c r="K190" s="3">
        <v>0</v>
      </c>
      <c r="L190" s="3">
        <v>102663700</v>
      </c>
      <c r="M190" s="3">
        <v>10961980</v>
      </c>
      <c r="N190" s="3">
        <v>51123730</v>
      </c>
      <c r="O190" s="3">
        <v>8961418000</v>
      </c>
      <c r="P190" s="3">
        <v>44523.05</v>
      </c>
      <c r="Q190" s="3">
        <v>155624500000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1445053</v>
      </c>
      <c r="Y190" s="3">
        <v>0</v>
      </c>
      <c r="Z190" s="3">
        <v>0</v>
      </c>
      <c r="AA190" s="3">
        <v>698889.6</v>
      </c>
      <c r="AB190" s="3">
        <v>0</v>
      </c>
      <c r="AC190" s="3">
        <v>223011</v>
      </c>
      <c r="AD190" s="3">
        <v>47034.23</v>
      </c>
      <c r="AE190" s="3">
        <v>1883944</v>
      </c>
      <c r="AF190" s="3">
        <v>281622.2</v>
      </c>
      <c r="AG190" s="3">
        <v>168.75960000000001</v>
      </c>
      <c r="AH190" s="3">
        <v>0</v>
      </c>
      <c r="AI190" s="3">
        <v>0</v>
      </c>
      <c r="AJ190" s="3">
        <v>581138.19999999995</v>
      </c>
      <c r="AK190" s="3">
        <v>54391.87</v>
      </c>
      <c r="AL190" s="3">
        <v>163556</v>
      </c>
      <c r="AM190" s="3">
        <v>5279056</v>
      </c>
      <c r="AN190" s="1" t="s">
        <v>58</v>
      </c>
    </row>
    <row r="191" spans="1:40" x14ac:dyDescent="0.25">
      <c r="A191" s="2">
        <v>29684</v>
      </c>
      <c r="B191" s="3">
        <v>192998.7</v>
      </c>
      <c r="C191" s="3">
        <v>702.77599999999995</v>
      </c>
      <c r="D191" s="3">
        <v>3037032</v>
      </c>
      <c r="E191" s="3">
        <v>452666.6</v>
      </c>
      <c r="F191" s="3">
        <v>0</v>
      </c>
      <c r="G191" s="3">
        <v>189827.3</v>
      </c>
      <c r="H191" s="3">
        <v>0</v>
      </c>
      <c r="I191" s="3">
        <v>189072100</v>
      </c>
      <c r="J191" s="3">
        <v>0</v>
      </c>
      <c r="K191" s="3">
        <v>0</v>
      </c>
      <c r="L191" s="3">
        <v>102437200</v>
      </c>
      <c r="M191" s="3">
        <v>11147230</v>
      </c>
      <c r="N191" s="3">
        <v>51298040</v>
      </c>
      <c r="O191" s="3">
        <v>8961647000</v>
      </c>
      <c r="P191" s="3">
        <v>44854.45</v>
      </c>
      <c r="Q191" s="3">
        <v>155626300000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1259374</v>
      </c>
      <c r="Y191" s="3">
        <v>0</v>
      </c>
      <c r="Z191" s="3">
        <v>0</v>
      </c>
      <c r="AA191" s="3">
        <v>630077.9</v>
      </c>
      <c r="AB191" s="3">
        <v>0</v>
      </c>
      <c r="AC191" s="3">
        <v>202389.8</v>
      </c>
      <c r="AD191" s="3">
        <v>42637.42</v>
      </c>
      <c r="AE191" s="3">
        <v>1550527</v>
      </c>
      <c r="AF191" s="3">
        <v>222051.20000000001</v>
      </c>
      <c r="AG191" s="3">
        <v>108.6056</v>
      </c>
      <c r="AH191" s="3">
        <v>0</v>
      </c>
      <c r="AI191" s="3">
        <v>0</v>
      </c>
      <c r="AJ191" s="3">
        <v>560108</v>
      </c>
      <c r="AK191" s="3">
        <v>61109.04</v>
      </c>
      <c r="AL191" s="3">
        <v>183552.1</v>
      </c>
      <c r="AM191" s="3">
        <v>4825066</v>
      </c>
      <c r="AN191" s="1" t="s">
        <v>59</v>
      </c>
    </row>
    <row r="192" spans="1:40" x14ac:dyDescent="0.25">
      <c r="A192" s="2">
        <v>29685</v>
      </c>
      <c r="B192" s="3">
        <v>187481.5</v>
      </c>
      <c r="C192" s="3">
        <v>688.74509999999998</v>
      </c>
      <c r="D192" s="3">
        <v>3837411</v>
      </c>
      <c r="E192" s="3">
        <v>486784.9</v>
      </c>
      <c r="F192" s="3">
        <v>0</v>
      </c>
      <c r="G192" s="3">
        <v>277473.5</v>
      </c>
      <c r="H192" s="3">
        <v>0</v>
      </c>
      <c r="I192" s="3">
        <v>181807100</v>
      </c>
      <c r="J192" s="3">
        <v>0</v>
      </c>
      <c r="K192" s="3">
        <v>0</v>
      </c>
      <c r="L192" s="3">
        <v>102050100</v>
      </c>
      <c r="M192" s="3">
        <v>11451530</v>
      </c>
      <c r="N192" s="3">
        <v>51450570</v>
      </c>
      <c r="O192" s="3">
        <v>8961982000</v>
      </c>
      <c r="P192" s="3">
        <v>44599.46</v>
      </c>
      <c r="Q192" s="3">
        <v>155628600000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1402735</v>
      </c>
      <c r="Y192" s="3">
        <v>0</v>
      </c>
      <c r="Z192" s="3">
        <v>0</v>
      </c>
      <c r="AA192" s="3">
        <v>774785.5</v>
      </c>
      <c r="AB192" s="3">
        <v>0</v>
      </c>
      <c r="AC192" s="3">
        <v>242578.2</v>
      </c>
      <c r="AD192" s="3">
        <v>52000.55</v>
      </c>
      <c r="AE192" s="3">
        <v>1893636</v>
      </c>
      <c r="AF192" s="3">
        <v>278232.90000000002</v>
      </c>
      <c r="AG192" s="3">
        <v>86.189239999999998</v>
      </c>
      <c r="AH192" s="3">
        <v>0</v>
      </c>
      <c r="AI192" s="3">
        <v>0</v>
      </c>
      <c r="AJ192" s="3">
        <v>597803.4</v>
      </c>
      <c r="AK192" s="3">
        <v>55398.34</v>
      </c>
      <c r="AL192" s="3">
        <v>202847.1</v>
      </c>
      <c r="AM192" s="3">
        <v>5861493</v>
      </c>
      <c r="AN192" s="1" t="s">
        <v>102</v>
      </c>
    </row>
    <row r="193" spans="1:40" x14ac:dyDescent="0.25">
      <c r="A193" s="2">
        <v>29686</v>
      </c>
      <c r="B193" s="3">
        <v>178672.7</v>
      </c>
      <c r="C193" s="3">
        <v>521.7998</v>
      </c>
      <c r="D193" s="3">
        <v>3908957</v>
      </c>
      <c r="E193" s="3">
        <v>497392.1</v>
      </c>
      <c r="F193" s="3">
        <v>0</v>
      </c>
      <c r="G193" s="3">
        <v>245963.8</v>
      </c>
      <c r="H193" s="3">
        <v>0</v>
      </c>
      <c r="I193" s="3">
        <v>174655400</v>
      </c>
      <c r="J193" s="3">
        <v>0</v>
      </c>
      <c r="K193" s="3">
        <v>0</v>
      </c>
      <c r="L193" s="3">
        <v>101496800</v>
      </c>
      <c r="M193" s="3">
        <v>11659100</v>
      </c>
      <c r="N193" s="3">
        <v>51676660</v>
      </c>
      <c r="O193" s="3">
        <v>8962267000</v>
      </c>
      <c r="P193" s="3">
        <v>45507.61</v>
      </c>
      <c r="Q193" s="3">
        <v>155631000000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1253897</v>
      </c>
      <c r="Y193" s="3">
        <v>0</v>
      </c>
      <c r="Z193" s="3">
        <v>0</v>
      </c>
      <c r="AA193" s="3">
        <v>1009896</v>
      </c>
      <c r="AB193" s="3">
        <v>0</v>
      </c>
      <c r="AC193" s="3">
        <v>197044.8</v>
      </c>
      <c r="AD193" s="3">
        <v>42178.15</v>
      </c>
      <c r="AE193" s="3">
        <v>1847948</v>
      </c>
      <c r="AF193" s="3">
        <v>260103.3</v>
      </c>
      <c r="AG193" s="3">
        <v>65.874309999999994</v>
      </c>
      <c r="AH193" s="3">
        <v>0</v>
      </c>
      <c r="AI193" s="3">
        <v>0</v>
      </c>
      <c r="AJ193" s="3">
        <v>604536.80000000005</v>
      </c>
      <c r="AK193" s="3">
        <v>60318.94</v>
      </c>
      <c r="AL193" s="3">
        <v>181527.7</v>
      </c>
      <c r="AM193" s="3">
        <v>5897302</v>
      </c>
      <c r="AN193" s="1" t="s">
        <v>88</v>
      </c>
    </row>
    <row r="194" spans="1:40" x14ac:dyDescent="0.25">
      <c r="A194" s="2">
        <v>29687</v>
      </c>
      <c r="B194" s="3">
        <v>175920.5</v>
      </c>
      <c r="C194" s="3">
        <v>381.77699999999999</v>
      </c>
      <c r="D194" s="3">
        <v>3382139</v>
      </c>
      <c r="E194" s="3">
        <v>476235.7</v>
      </c>
      <c r="F194" s="3">
        <v>0</v>
      </c>
      <c r="G194" s="3">
        <v>130025.5</v>
      </c>
      <c r="H194" s="3">
        <v>0</v>
      </c>
      <c r="I194" s="3">
        <v>168967100</v>
      </c>
      <c r="J194" s="3">
        <v>0</v>
      </c>
      <c r="K194" s="3">
        <v>0</v>
      </c>
      <c r="L194" s="3">
        <v>100329600</v>
      </c>
      <c r="M194" s="3">
        <v>11669550</v>
      </c>
      <c r="N194" s="3">
        <v>52011750</v>
      </c>
      <c r="O194" s="3">
        <v>8962439000</v>
      </c>
      <c r="P194" s="3">
        <v>42115.53</v>
      </c>
      <c r="Q194" s="3">
        <v>155633300000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467009.4</v>
      </c>
      <c r="Y194" s="3">
        <v>0</v>
      </c>
      <c r="Z194" s="3">
        <v>0</v>
      </c>
      <c r="AA194" s="3">
        <v>1802412</v>
      </c>
      <c r="AB194" s="3">
        <v>0</v>
      </c>
      <c r="AC194" s="3">
        <v>56319.21</v>
      </c>
      <c r="AD194" s="3">
        <v>20306.2</v>
      </c>
      <c r="AE194" s="3">
        <v>1607668</v>
      </c>
      <c r="AF194" s="3">
        <v>203927.1</v>
      </c>
      <c r="AG194" s="3">
        <v>40.049500000000002</v>
      </c>
      <c r="AH194" s="3">
        <v>0</v>
      </c>
      <c r="AI194" s="3">
        <v>0</v>
      </c>
      <c r="AJ194" s="3">
        <v>561427.80000000005</v>
      </c>
      <c r="AK194" s="3">
        <v>68101.399999999994</v>
      </c>
      <c r="AL194" s="3">
        <v>170136.6</v>
      </c>
      <c r="AM194" s="3">
        <v>5220819</v>
      </c>
      <c r="AN194" s="1" t="s">
        <v>57</v>
      </c>
    </row>
    <row r="195" spans="1:40" x14ac:dyDescent="0.25">
      <c r="A195" s="2">
        <v>29688</v>
      </c>
      <c r="B195" s="3">
        <v>169889.3</v>
      </c>
      <c r="C195" s="3">
        <v>262.76089999999999</v>
      </c>
      <c r="D195" s="3">
        <v>2891621</v>
      </c>
      <c r="E195" s="3">
        <v>436242.3</v>
      </c>
      <c r="F195" s="3">
        <v>0</v>
      </c>
      <c r="G195" s="3">
        <v>62976.47</v>
      </c>
      <c r="H195" s="3">
        <v>0</v>
      </c>
      <c r="I195" s="3">
        <v>163631900</v>
      </c>
      <c r="J195" s="3">
        <v>0</v>
      </c>
      <c r="K195" s="3">
        <v>0</v>
      </c>
      <c r="L195" s="3">
        <v>99513080</v>
      </c>
      <c r="M195" s="3">
        <v>11538410</v>
      </c>
      <c r="N195" s="3">
        <v>52315170</v>
      </c>
      <c r="O195" s="3">
        <v>8962578000</v>
      </c>
      <c r="P195" s="3">
        <v>41652.49</v>
      </c>
      <c r="Q195" s="3">
        <v>155635100000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103969.9</v>
      </c>
      <c r="Y195" s="3">
        <v>0</v>
      </c>
      <c r="Z195" s="3">
        <v>0</v>
      </c>
      <c r="AA195" s="3">
        <v>2225828</v>
      </c>
      <c r="AB195" s="3">
        <v>0</v>
      </c>
      <c r="AC195" s="3">
        <v>24241.88</v>
      </c>
      <c r="AD195" s="3">
        <v>10082.69</v>
      </c>
      <c r="AE195" s="3">
        <v>1465031</v>
      </c>
      <c r="AF195" s="3">
        <v>154233.70000000001</v>
      </c>
      <c r="AG195" s="3">
        <v>18.64789</v>
      </c>
      <c r="AH195" s="3">
        <v>0</v>
      </c>
      <c r="AI195" s="3">
        <v>0</v>
      </c>
      <c r="AJ195" s="3">
        <v>531222.30000000005</v>
      </c>
      <c r="AK195" s="3">
        <v>76969.100000000006</v>
      </c>
      <c r="AL195" s="3">
        <v>203692.9</v>
      </c>
      <c r="AM195" s="3">
        <v>5230988</v>
      </c>
      <c r="AN195" s="1" t="s">
        <v>92</v>
      </c>
    </row>
    <row r="196" spans="1:40" x14ac:dyDescent="0.25">
      <c r="A196" s="2">
        <v>29689</v>
      </c>
      <c r="B196" s="3">
        <v>171003</v>
      </c>
      <c r="C196" s="3">
        <v>240.30549999999999</v>
      </c>
      <c r="D196" s="3">
        <v>3507457</v>
      </c>
      <c r="E196" s="3">
        <v>466964.9</v>
      </c>
      <c r="F196" s="3">
        <v>0</v>
      </c>
      <c r="G196" s="3">
        <v>153234.1</v>
      </c>
      <c r="H196" s="3">
        <v>0</v>
      </c>
      <c r="I196" s="3">
        <v>157092700</v>
      </c>
      <c r="J196" s="3">
        <v>0</v>
      </c>
      <c r="K196" s="3">
        <v>0</v>
      </c>
      <c r="L196" s="3">
        <v>98646710</v>
      </c>
      <c r="M196" s="3">
        <v>11540550</v>
      </c>
      <c r="N196" s="3">
        <v>52650850</v>
      </c>
      <c r="O196" s="3">
        <v>8962784000</v>
      </c>
      <c r="P196" s="3">
        <v>42336.66</v>
      </c>
      <c r="Q196" s="3">
        <v>155637300000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72747.8</v>
      </c>
      <c r="Y196" s="3">
        <v>0</v>
      </c>
      <c r="Z196" s="3">
        <v>0</v>
      </c>
      <c r="AA196" s="3">
        <v>2699437</v>
      </c>
      <c r="AB196" s="3">
        <v>0</v>
      </c>
      <c r="AC196" s="3">
        <v>22106.78</v>
      </c>
      <c r="AD196" s="3">
        <v>9071.9320000000007</v>
      </c>
      <c r="AE196" s="3">
        <v>1648725</v>
      </c>
      <c r="AF196" s="3">
        <v>181617.2</v>
      </c>
      <c r="AG196" s="3">
        <v>5.4065139999999996</v>
      </c>
      <c r="AH196" s="3">
        <v>0</v>
      </c>
      <c r="AI196" s="3">
        <v>0</v>
      </c>
      <c r="AJ196" s="3">
        <v>532199.80000000005</v>
      </c>
      <c r="AK196" s="3">
        <v>71635.570000000007</v>
      </c>
      <c r="AL196" s="3">
        <v>174553.9</v>
      </c>
      <c r="AM196" s="3">
        <v>6466181</v>
      </c>
      <c r="AN196" s="1" t="s">
        <v>91</v>
      </c>
    </row>
    <row r="197" spans="1:40" x14ac:dyDescent="0.25">
      <c r="A197" s="2">
        <v>29690</v>
      </c>
      <c r="B197" s="3">
        <v>171662.3</v>
      </c>
      <c r="C197" s="3">
        <v>210.9802</v>
      </c>
      <c r="D197" s="3">
        <v>4079921</v>
      </c>
      <c r="E197" s="3">
        <v>490201.59999999998</v>
      </c>
      <c r="F197" s="3">
        <v>0</v>
      </c>
      <c r="G197" s="3">
        <v>205940.3</v>
      </c>
      <c r="H197" s="3">
        <v>0</v>
      </c>
      <c r="I197" s="3">
        <v>149524600</v>
      </c>
      <c r="J197" s="3">
        <v>0</v>
      </c>
      <c r="K197" s="3">
        <v>0</v>
      </c>
      <c r="L197" s="3">
        <v>97715380</v>
      </c>
      <c r="M197" s="3">
        <v>11564350</v>
      </c>
      <c r="N197" s="3">
        <v>52982440</v>
      </c>
      <c r="O197" s="3">
        <v>8963047000</v>
      </c>
      <c r="P197" s="3">
        <v>42529.02</v>
      </c>
      <c r="Q197" s="3">
        <v>155639800000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67796.479999999996</v>
      </c>
      <c r="Y197" s="3">
        <v>0</v>
      </c>
      <c r="Z197" s="3">
        <v>0</v>
      </c>
      <c r="AA197" s="3">
        <v>3152279</v>
      </c>
      <c r="AB197" s="3">
        <v>0</v>
      </c>
      <c r="AC197" s="3">
        <v>23548.07</v>
      </c>
      <c r="AD197" s="3">
        <v>10429.56</v>
      </c>
      <c r="AE197" s="3">
        <v>1898332</v>
      </c>
      <c r="AF197" s="3">
        <v>208869.9</v>
      </c>
      <c r="AG197" s="3">
        <v>2.9537600000000001E-2</v>
      </c>
      <c r="AH197" s="3">
        <v>0</v>
      </c>
      <c r="AI197" s="3">
        <v>0</v>
      </c>
      <c r="AJ197" s="3">
        <v>541248.1</v>
      </c>
      <c r="AK197" s="3">
        <v>77372.73</v>
      </c>
      <c r="AL197" s="3">
        <v>186257.8</v>
      </c>
      <c r="AM197" s="3">
        <v>7500083</v>
      </c>
      <c r="AN197" s="1" t="s">
        <v>78</v>
      </c>
    </row>
    <row r="198" spans="1:40" x14ac:dyDescent="0.25">
      <c r="A198" s="2">
        <v>29691</v>
      </c>
      <c r="B198" s="3">
        <v>172668.6</v>
      </c>
      <c r="C198" s="3">
        <v>141.7741</v>
      </c>
      <c r="D198" s="3">
        <v>4006049</v>
      </c>
      <c r="E198" s="3">
        <v>484350.9</v>
      </c>
      <c r="F198" s="3">
        <v>0</v>
      </c>
      <c r="G198" s="3">
        <v>162036.70000000001</v>
      </c>
      <c r="H198" s="3">
        <v>0</v>
      </c>
      <c r="I198" s="3">
        <v>141857400</v>
      </c>
      <c r="J198" s="3">
        <v>0</v>
      </c>
      <c r="K198" s="3">
        <v>0</v>
      </c>
      <c r="L198" s="3">
        <v>96949360</v>
      </c>
      <c r="M198" s="3">
        <v>11479810</v>
      </c>
      <c r="N198" s="3">
        <v>53293660</v>
      </c>
      <c r="O198" s="3">
        <v>8963262000</v>
      </c>
      <c r="P198" s="3">
        <v>42572.41</v>
      </c>
      <c r="Q198" s="3">
        <v>155642300000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60293.3</v>
      </c>
      <c r="Y198" s="3">
        <v>0</v>
      </c>
      <c r="Z198" s="3">
        <v>0</v>
      </c>
      <c r="AA198" s="3">
        <v>3320479</v>
      </c>
      <c r="AB198" s="3">
        <v>0</v>
      </c>
      <c r="AC198" s="3">
        <v>25397.45</v>
      </c>
      <c r="AD198" s="3">
        <v>11058.65</v>
      </c>
      <c r="AE198" s="3">
        <v>1903502</v>
      </c>
      <c r="AF198" s="3">
        <v>194625.7</v>
      </c>
      <c r="AG198" s="3">
        <v>2.832649E-3</v>
      </c>
      <c r="AH198" s="3">
        <v>0</v>
      </c>
      <c r="AI198" s="3">
        <v>0</v>
      </c>
      <c r="AJ198" s="3">
        <v>523300.6</v>
      </c>
      <c r="AK198" s="3">
        <v>81697.37</v>
      </c>
      <c r="AL198" s="3">
        <v>186823.2</v>
      </c>
      <c r="AM198" s="3">
        <v>7606764</v>
      </c>
      <c r="AN198" s="1" t="s">
        <v>73</v>
      </c>
    </row>
    <row r="199" spans="1:40" x14ac:dyDescent="0.25">
      <c r="A199" s="2">
        <v>29692</v>
      </c>
      <c r="B199" s="3">
        <v>169533.8</v>
      </c>
      <c r="C199" s="3">
        <v>69.987110000000001</v>
      </c>
      <c r="D199" s="3">
        <v>3373142</v>
      </c>
      <c r="E199" s="3">
        <v>464800.7</v>
      </c>
      <c r="F199" s="3">
        <v>0</v>
      </c>
      <c r="G199" s="3">
        <v>22413.67</v>
      </c>
      <c r="H199" s="3">
        <v>0</v>
      </c>
      <c r="I199" s="3">
        <v>134957000</v>
      </c>
      <c r="J199" s="3">
        <v>0</v>
      </c>
      <c r="K199" s="3">
        <v>0</v>
      </c>
      <c r="L199" s="3">
        <v>96581970</v>
      </c>
      <c r="M199" s="3">
        <v>11275070</v>
      </c>
      <c r="N199" s="3">
        <v>53544480</v>
      </c>
      <c r="O199" s="3">
        <v>8963341000</v>
      </c>
      <c r="P199" s="3">
        <v>40198.42</v>
      </c>
      <c r="Q199" s="3">
        <v>155644300000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46757.19</v>
      </c>
      <c r="Y199" s="3">
        <v>0</v>
      </c>
      <c r="Z199" s="3">
        <v>0</v>
      </c>
      <c r="AA199" s="3">
        <v>3026819</v>
      </c>
      <c r="AB199" s="3">
        <v>0</v>
      </c>
      <c r="AC199" s="3">
        <v>31792.62</v>
      </c>
      <c r="AD199" s="3">
        <v>11450.5</v>
      </c>
      <c r="AE199" s="3">
        <v>1888646</v>
      </c>
      <c r="AF199" s="3">
        <v>161714.5</v>
      </c>
      <c r="AG199" s="3">
        <v>1.8580389999999999E-3</v>
      </c>
      <c r="AH199" s="3">
        <v>0</v>
      </c>
      <c r="AI199" s="3">
        <v>0</v>
      </c>
      <c r="AJ199" s="3">
        <v>476373.1</v>
      </c>
      <c r="AK199" s="3">
        <v>85338.39</v>
      </c>
      <c r="AL199" s="3">
        <v>193919.5</v>
      </c>
      <c r="AM199" s="3">
        <v>6853564</v>
      </c>
      <c r="AN199" s="1" t="s">
        <v>93</v>
      </c>
    </row>
    <row r="200" spans="1:40" x14ac:dyDescent="0.25">
      <c r="A200" s="2">
        <v>29693</v>
      </c>
      <c r="B200" s="3">
        <v>181711.8</v>
      </c>
      <c r="C200" s="3">
        <v>10941.77</v>
      </c>
      <c r="D200" s="3">
        <v>3081932</v>
      </c>
      <c r="E200" s="3">
        <v>562032</v>
      </c>
      <c r="F200" s="3">
        <v>0</v>
      </c>
      <c r="G200" s="3">
        <v>-29433.55</v>
      </c>
      <c r="H200" s="3">
        <v>566553</v>
      </c>
      <c r="I200" s="3">
        <v>132058400</v>
      </c>
      <c r="J200" s="3">
        <v>0</v>
      </c>
      <c r="K200" s="3">
        <v>0</v>
      </c>
      <c r="L200" s="3">
        <v>96963060</v>
      </c>
      <c r="M200" s="3">
        <v>11693040</v>
      </c>
      <c r="N200" s="3">
        <v>53841540</v>
      </c>
      <c r="O200" s="3">
        <v>8963374000</v>
      </c>
      <c r="P200" s="3">
        <v>43734.79</v>
      </c>
      <c r="Q200" s="3">
        <v>155647600000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35908.26</v>
      </c>
      <c r="Y200" s="3">
        <v>0</v>
      </c>
      <c r="Z200" s="3">
        <v>0</v>
      </c>
      <c r="AA200" s="3">
        <v>2547769</v>
      </c>
      <c r="AB200" s="3">
        <v>0</v>
      </c>
      <c r="AC200" s="3">
        <v>25201.63</v>
      </c>
      <c r="AD200" s="3">
        <v>6202.6809999999996</v>
      </c>
      <c r="AE200" s="3">
        <v>1992472</v>
      </c>
      <c r="AF200" s="3">
        <v>223119.4</v>
      </c>
      <c r="AG200" s="3">
        <v>710.93799999999999</v>
      </c>
      <c r="AH200" s="3">
        <v>0</v>
      </c>
      <c r="AI200" s="3">
        <v>0</v>
      </c>
      <c r="AJ200" s="3">
        <v>508884.7</v>
      </c>
      <c r="AK200" s="3">
        <v>78583.789999999994</v>
      </c>
      <c r="AL200" s="3">
        <v>186780.79999999999</v>
      </c>
      <c r="AM200" s="3">
        <v>7655181</v>
      </c>
      <c r="AN200" s="1" t="s">
        <v>77</v>
      </c>
    </row>
    <row r="201" spans="1:40" x14ac:dyDescent="0.25">
      <c r="A201" s="2">
        <v>29694</v>
      </c>
      <c r="B201" s="3">
        <v>169476.4</v>
      </c>
      <c r="C201" s="3">
        <v>0</v>
      </c>
      <c r="D201" s="3">
        <v>1058554</v>
      </c>
      <c r="E201" s="3">
        <v>379544.6</v>
      </c>
      <c r="F201" s="3">
        <v>0</v>
      </c>
      <c r="G201" s="3">
        <v>-279221.7</v>
      </c>
      <c r="H201" s="3">
        <v>0.33431939999999999</v>
      </c>
      <c r="I201" s="3">
        <v>128961900</v>
      </c>
      <c r="J201" s="3">
        <v>0</v>
      </c>
      <c r="K201" s="3">
        <v>0</v>
      </c>
      <c r="L201" s="3">
        <v>96350540</v>
      </c>
      <c r="M201" s="3">
        <v>11011150</v>
      </c>
      <c r="N201" s="3">
        <v>54067140</v>
      </c>
      <c r="O201" s="3">
        <v>8963163000</v>
      </c>
      <c r="P201" s="3">
        <v>36559.32</v>
      </c>
      <c r="Q201" s="3">
        <v>155647500000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44135.89</v>
      </c>
      <c r="Y201" s="3">
        <v>0</v>
      </c>
      <c r="Z201" s="3">
        <v>0</v>
      </c>
      <c r="AA201" s="3">
        <v>2476698</v>
      </c>
      <c r="AB201" s="3">
        <v>0</v>
      </c>
      <c r="AC201" s="3">
        <v>33013.660000000003</v>
      </c>
      <c r="AD201" s="3">
        <v>10515.91</v>
      </c>
      <c r="AE201" s="3">
        <v>1775855</v>
      </c>
      <c r="AF201" s="3">
        <v>46882.78</v>
      </c>
      <c r="AG201" s="3">
        <v>0</v>
      </c>
      <c r="AH201" s="3">
        <v>0</v>
      </c>
      <c r="AI201" s="3">
        <v>0</v>
      </c>
      <c r="AJ201" s="3">
        <v>458939.2</v>
      </c>
      <c r="AK201" s="3">
        <v>80619.649999999994</v>
      </c>
      <c r="AL201" s="3">
        <v>200497.8</v>
      </c>
      <c r="AM201" s="3">
        <v>3052441</v>
      </c>
      <c r="AN201" s="1" t="s">
        <v>82</v>
      </c>
    </row>
    <row r="202" spans="1:40" x14ac:dyDescent="0.25">
      <c r="A202" s="2">
        <v>29695</v>
      </c>
      <c r="B202" s="3">
        <v>175233.7</v>
      </c>
      <c r="C202" s="3">
        <v>9922.9390000000003</v>
      </c>
      <c r="D202" s="3">
        <v>1211355</v>
      </c>
      <c r="E202" s="3">
        <v>450319.2</v>
      </c>
      <c r="F202" s="3">
        <v>0</v>
      </c>
      <c r="G202" s="3">
        <v>-268757.8</v>
      </c>
      <c r="H202" s="3">
        <v>566553</v>
      </c>
      <c r="I202" s="3">
        <v>128937300</v>
      </c>
      <c r="J202" s="3">
        <v>0</v>
      </c>
      <c r="K202" s="3">
        <v>0</v>
      </c>
      <c r="L202" s="3">
        <v>97403670</v>
      </c>
      <c r="M202" s="3">
        <v>11276910</v>
      </c>
      <c r="N202" s="3">
        <v>54178260</v>
      </c>
      <c r="O202" s="3">
        <v>8963048000</v>
      </c>
      <c r="P202" s="3">
        <v>37120.26</v>
      </c>
      <c r="Q202" s="3">
        <v>155650000000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21793.7</v>
      </c>
      <c r="Y202" s="3">
        <v>0</v>
      </c>
      <c r="Z202" s="3">
        <v>0</v>
      </c>
      <c r="AA202" s="3">
        <v>1393092</v>
      </c>
      <c r="AB202" s="3">
        <v>0</v>
      </c>
      <c r="AC202" s="3">
        <v>9019.6200000000008</v>
      </c>
      <c r="AD202" s="3">
        <v>2457.8150000000001</v>
      </c>
      <c r="AE202" s="3">
        <v>973118</v>
      </c>
      <c r="AF202" s="3">
        <v>98398.09</v>
      </c>
      <c r="AG202" s="3">
        <v>709.94219999999996</v>
      </c>
      <c r="AH202" s="3">
        <v>0</v>
      </c>
      <c r="AI202" s="3">
        <v>0</v>
      </c>
      <c r="AJ202" s="3">
        <v>403950.9</v>
      </c>
      <c r="AK202" s="3">
        <v>87805.95</v>
      </c>
      <c r="AL202" s="3">
        <v>283986.59999999998</v>
      </c>
      <c r="AM202" s="3">
        <v>4796333</v>
      </c>
      <c r="AN202" s="1" t="s">
        <v>92</v>
      </c>
    </row>
    <row r="203" spans="1:40" x14ac:dyDescent="0.25">
      <c r="A203" s="2">
        <v>29696</v>
      </c>
      <c r="B203" s="3">
        <v>175739.5</v>
      </c>
      <c r="C203" s="3">
        <v>10767.62</v>
      </c>
      <c r="D203" s="3">
        <v>1850113</v>
      </c>
      <c r="E203" s="3">
        <v>499242.2</v>
      </c>
      <c r="F203" s="3">
        <v>0</v>
      </c>
      <c r="G203" s="3">
        <v>-80148.38</v>
      </c>
      <c r="H203" s="3">
        <v>568148.80000000005</v>
      </c>
      <c r="I203" s="3">
        <v>129456600</v>
      </c>
      <c r="J203" s="3">
        <v>0</v>
      </c>
      <c r="K203" s="3">
        <v>0</v>
      </c>
      <c r="L203" s="3">
        <v>97717910</v>
      </c>
      <c r="M203" s="3">
        <v>11606110</v>
      </c>
      <c r="N203" s="3">
        <v>54371430</v>
      </c>
      <c r="O203" s="3">
        <v>8963095000</v>
      </c>
      <c r="P203" s="3">
        <v>40699.83</v>
      </c>
      <c r="Q203" s="3">
        <v>155653200000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22879.279999999999</v>
      </c>
      <c r="Y203" s="3">
        <v>0</v>
      </c>
      <c r="Z203" s="3">
        <v>0</v>
      </c>
      <c r="AA203" s="3">
        <v>1304357</v>
      </c>
      <c r="AB203" s="3">
        <v>0</v>
      </c>
      <c r="AC203" s="3">
        <v>1665.508</v>
      </c>
      <c r="AD203" s="3">
        <v>1010.9589999999999</v>
      </c>
      <c r="AE203" s="3">
        <v>787973.7</v>
      </c>
      <c r="AF203" s="3">
        <v>144663.4</v>
      </c>
      <c r="AG203" s="3">
        <v>715.96789999999999</v>
      </c>
      <c r="AH203" s="3">
        <v>0</v>
      </c>
      <c r="AI203" s="3">
        <v>0</v>
      </c>
      <c r="AJ203" s="3">
        <v>461868.6</v>
      </c>
      <c r="AK203" s="3">
        <v>97788.4</v>
      </c>
      <c r="AL203" s="3">
        <v>267188.90000000002</v>
      </c>
      <c r="AM203" s="3">
        <v>4815438</v>
      </c>
      <c r="AN203" s="1" t="s">
        <v>67</v>
      </c>
    </row>
    <row r="204" spans="1:40" x14ac:dyDescent="0.25">
      <c r="A204" s="2">
        <v>29697</v>
      </c>
      <c r="B204" s="3">
        <v>169583.8</v>
      </c>
      <c r="C204" s="3">
        <v>0</v>
      </c>
      <c r="D204" s="3">
        <v>1304546</v>
      </c>
      <c r="E204" s="3">
        <v>397264.4</v>
      </c>
      <c r="F204" s="3">
        <v>0</v>
      </c>
      <c r="G204" s="3">
        <v>-167390.1</v>
      </c>
      <c r="H204" s="3">
        <v>35.432160000000003</v>
      </c>
      <c r="I204" s="3">
        <v>126606400</v>
      </c>
      <c r="J204" s="3">
        <v>0</v>
      </c>
      <c r="K204" s="3">
        <v>0</v>
      </c>
      <c r="L204" s="3">
        <v>95984340</v>
      </c>
      <c r="M204" s="3">
        <v>11315130</v>
      </c>
      <c r="N204" s="3">
        <v>54569420</v>
      </c>
      <c r="O204" s="3">
        <v>8963001000</v>
      </c>
      <c r="P204" s="3">
        <v>37273.21</v>
      </c>
      <c r="Q204" s="3">
        <v>155652700000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39413.4</v>
      </c>
      <c r="Y204" s="3">
        <v>0</v>
      </c>
      <c r="Z204" s="3">
        <v>0</v>
      </c>
      <c r="AA204" s="3">
        <v>2721962</v>
      </c>
      <c r="AB204" s="3">
        <v>0</v>
      </c>
      <c r="AC204" s="3">
        <v>22926.09</v>
      </c>
      <c r="AD204" s="3">
        <v>5980.6779999999999</v>
      </c>
      <c r="AE204" s="3">
        <v>2286036</v>
      </c>
      <c r="AF204" s="3">
        <v>62452.06</v>
      </c>
      <c r="AG204" s="3">
        <v>0</v>
      </c>
      <c r="AH204" s="3">
        <v>0</v>
      </c>
      <c r="AI204" s="3">
        <v>0</v>
      </c>
      <c r="AJ204" s="3">
        <v>424521.6</v>
      </c>
      <c r="AK204" s="3">
        <v>83312.039999999994</v>
      </c>
      <c r="AL204" s="3">
        <v>203767.3</v>
      </c>
      <c r="AM204" s="3">
        <v>2810753</v>
      </c>
      <c r="AN204" s="1" t="s">
        <v>110</v>
      </c>
    </row>
    <row r="205" spans="1:40" x14ac:dyDescent="0.25">
      <c r="A205" s="2">
        <v>29698</v>
      </c>
      <c r="B205" s="3">
        <v>174269.5</v>
      </c>
      <c r="C205" s="3">
        <v>0</v>
      </c>
      <c r="D205" s="3">
        <v>1542921</v>
      </c>
      <c r="E205" s="3">
        <v>374761.6</v>
      </c>
      <c r="F205" s="3">
        <v>0</v>
      </c>
      <c r="G205" s="3">
        <v>-91483.09</v>
      </c>
      <c r="H205" s="3">
        <v>0</v>
      </c>
      <c r="I205" s="3">
        <v>122867500</v>
      </c>
      <c r="J205" s="3">
        <v>0</v>
      </c>
      <c r="K205" s="3">
        <v>0</v>
      </c>
      <c r="L205" s="3">
        <v>94625560</v>
      </c>
      <c r="M205" s="3">
        <v>10781700</v>
      </c>
      <c r="N205" s="3">
        <v>54501050</v>
      </c>
      <c r="O205" s="3">
        <v>8963141000</v>
      </c>
      <c r="P205" s="3">
        <v>37378.199999999997</v>
      </c>
      <c r="Q205" s="3">
        <v>155652500000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41932.31</v>
      </c>
      <c r="Y205" s="3">
        <v>0</v>
      </c>
      <c r="Z205" s="3">
        <v>0</v>
      </c>
      <c r="AA205" s="3">
        <v>3338250</v>
      </c>
      <c r="AB205" s="3">
        <v>0</v>
      </c>
      <c r="AC205" s="3">
        <v>50311.59</v>
      </c>
      <c r="AD205" s="3">
        <v>13110.1</v>
      </c>
      <c r="AE205" s="3">
        <v>2206147</v>
      </c>
      <c r="AF205" s="3">
        <v>62166.53</v>
      </c>
      <c r="AG205" s="3">
        <v>0</v>
      </c>
      <c r="AH205" s="3">
        <v>0</v>
      </c>
      <c r="AI205" s="3">
        <v>0</v>
      </c>
      <c r="AJ205" s="3">
        <v>394244.6</v>
      </c>
      <c r="AK205" s="3">
        <v>127443</v>
      </c>
      <c r="AL205" s="3">
        <v>412492.2</v>
      </c>
      <c r="AM205" s="3">
        <v>3696940</v>
      </c>
      <c r="AN205" s="1" t="s">
        <v>108</v>
      </c>
    </row>
    <row r="206" spans="1:40" x14ac:dyDescent="0.25">
      <c r="A206" s="2">
        <v>29699</v>
      </c>
      <c r="B206" s="3">
        <v>181358.2</v>
      </c>
      <c r="C206" s="3">
        <v>13216.93</v>
      </c>
      <c r="D206" s="3">
        <v>5724299</v>
      </c>
      <c r="E206" s="3">
        <v>572327.5</v>
      </c>
      <c r="F206" s="3">
        <v>0</v>
      </c>
      <c r="G206" s="3">
        <v>490673.8</v>
      </c>
      <c r="H206" s="3">
        <v>566426.1</v>
      </c>
      <c r="I206" s="3">
        <v>116755400</v>
      </c>
      <c r="J206" s="3">
        <v>0</v>
      </c>
      <c r="K206" s="3">
        <v>0</v>
      </c>
      <c r="L206" s="3">
        <v>93680820</v>
      </c>
      <c r="M206" s="3">
        <v>11363540</v>
      </c>
      <c r="N206" s="3">
        <v>54787470</v>
      </c>
      <c r="O206" s="3">
        <v>8963713000</v>
      </c>
      <c r="P206" s="3">
        <v>42490.09</v>
      </c>
      <c r="Q206" s="3">
        <v>155657400000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65605.960000000006</v>
      </c>
      <c r="Y206" s="3">
        <v>0</v>
      </c>
      <c r="Z206" s="3">
        <v>0</v>
      </c>
      <c r="AA206" s="3">
        <v>4119487</v>
      </c>
      <c r="AB206" s="3">
        <v>0</v>
      </c>
      <c r="AC206" s="3">
        <v>29223.53</v>
      </c>
      <c r="AD206" s="3">
        <v>6935.1409999999996</v>
      </c>
      <c r="AE206" s="3">
        <v>2648744</v>
      </c>
      <c r="AF206" s="3">
        <v>333606.8</v>
      </c>
      <c r="AG206" s="3">
        <v>709.87090000000001</v>
      </c>
      <c r="AH206" s="3">
        <v>0</v>
      </c>
      <c r="AI206" s="3">
        <v>0</v>
      </c>
      <c r="AJ206" s="3">
        <v>527768.30000000005</v>
      </c>
      <c r="AK206" s="3">
        <v>83196.86</v>
      </c>
      <c r="AL206" s="3">
        <v>212278.8</v>
      </c>
      <c r="AM206" s="3">
        <v>10836880</v>
      </c>
      <c r="AN206" s="1" t="s">
        <v>92</v>
      </c>
    </row>
    <row r="207" spans="1:40" x14ac:dyDescent="0.25">
      <c r="A207" s="2">
        <v>29700</v>
      </c>
      <c r="B207" s="3">
        <v>174347.1</v>
      </c>
      <c r="C207" s="3">
        <v>0</v>
      </c>
      <c r="D207" s="3">
        <v>887541.8</v>
      </c>
      <c r="E207" s="3">
        <v>341639.4</v>
      </c>
      <c r="F207" s="3">
        <v>0</v>
      </c>
      <c r="G207" s="3">
        <v>-333194.09999999998</v>
      </c>
      <c r="H207" s="3">
        <v>0</v>
      </c>
      <c r="I207" s="3">
        <v>113265400</v>
      </c>
      <c r="J207" s="3">
        <v>0</v>
      </c>
      <c r="K207" s="3">
        <v>0</v>
      </c>
      <c r="L207" s="3">
        <v>92744400</v>
      </c>
      <c r="M207" s="3">
        <v>10325930</v>
      </c>
      <c r="N207" s="3">
        <v>54851640</v>
      </c>
      <c r="O207" s="3">
        <v>8963434000</v>
      </c>
      <c r="P207" s="3">
        <v>34756.19</v>
      </c>
      <c r="Q207" s="3">
        <v>155655600000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45474.73</v>
      </c>
      <c r="Y207" s="3">
        <v>0</v>
      </c>
      <c r="Z207" s="3">
        <v>0</v>
      </c>
      <c r="AA207" s="3">
        <v>3882327</v>
      </c>
      <c r="AB207" s="3">
        <v>0</v>
      </c>
      <c r="AC207" s="3">
        <v>91245</v>
      </c>
      <c r="AD207" s="3">
        <v>22419.84</v>
      </c>
      <c r="AE207" s="3">
        <v>3232929</v>
      </c>
      <c r="AF207" s="3">
        <v>34220.480000000003</v>
      </c>
      <c r="AG207" s="3">
        <v>0</v>
      </c>
      <c r="AH207" s="3">
        <v>0</v>
      </c>
      <c r="AI207" s="3">
        <v>0</v>
      </c>
      <c r="AJ207" s="3">
        <v>351080.7</v>
      </c>
      <c r="AK207" s="3">
        <v>80810.899999999994</v>
      </c>
      <c r="AL207" s="3">
        <v>196108.5</v>
      </c>
      <c r="AM207" s="3">
        <v>3444498</v>
      </c>
      <c r="AN207" s="1" t="s">
        <v>65</v>
      </c>
    </row>
    <row r="208" spans="1:40" x14ac:dyDescent="0.25">
      <c r="A208" s="2">
        <v>29701</v>
      </c>
      <c r="B208" s="3">
        <v>174171.4</v>
      </c>
      <c r="C208" s="3">
        <v>0</v>
      </c>
      <c r="D208" s="3">
        <v>962336.3</v>
      </c>
      <c r="E208" s="3">
        <v>308814.09999999998</v>
      </c>
      <c r="F208" s="3">
        <v>0</v>
      </c>
      <c r="G208" s="3">
        <v>-276445.2</v>
      </c>
      <c r="H208" s="3">
        <v>0</v>
      </c>
      <c r="I208" s="3">
        <v>109860600</v>
      </c>
      <c r="J208" s="3">
        <v>0</v>
      </c>
      <c r="K208" s="3">
        <v>0</v>
      </c>
      <c r="L208" s="3">
        <v>91747290</v>
      </c>
      <c r="M208" s="3">
        <v>9498335</v>
      </c>
      <c r="N208" s="3">
        <v>54850020</v>
      </c>
      <c r="O208" s="3">
        <v>8963218000</v>
      </c>
      <c r="P208" s="3">
        <v>34212.480000000003</v>
      </c>
      <c r="Q208" s="3">
        <v>155654300000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35600.57</v>
      </c>
      <c r="Y208" s="3">
        <v>0</v>
      </c>
      <c r="Z208" s="3">
        <v>0</v>
      </c>
      <c r="AA208" s="3">
        <v>3668169</v>
      </c>
      <c r="AB208" s="3">
        <v>0</v>
      </c>
      <c r="AC208" s="3">
        <v>99028.34</v>
      </c>
      <c r="AD208" s="3">
        <v>23262.22</v>
      </c>
      <c r="AE208" s="3">
        <v>2804893</v>
      </c>
      <c r="AF208" s="3">
        <v>33732.19</v>
      </c>
      <c r="AG208" s="3">
        <v>0</v>
      </c>
      <c r="AH208" s="3">
        <v>0</v>
      </c>
      <c r="AI208" s="3">
        <v>0</v>
      </c>
      <c r="AJ208" s="3">
        <v>299758.09999999998</v>
      </c>
      <c r="AK208" s="3">
        <v>79553.89</v>
      </c>
      <c r="AL208" s="3">
        <v>202687.7</v>
      </c>
      <c r="AM208" s="3">
        <v>3369216</v>
      </c>
      <c r="AN208" s="1" t="s">
        <v>67</v>
      </c>
    </row>
    <row r="209" spans="1:40" x14ac:dyDescent="0.25">
      <c r="A209" s="2">
        <v>29702</v>
      </c>
      <c r="B209" s="3">
        <v>171608.5</v>
      </c>
      <c r="C209" s="3">
        <v>0</v>
      </c>
      <c r="D209" s="3">
        <v>636119.30000000005</v>
      </c>
      <c r="E209" s="3">
        <v>256036.5</v>
      </c>
      <c r="F209" s="3">
        <v>0</v>
      </c>
      <c r="G209" s="3">
        <v>-324588.59999999998</v>
      </c>
      <c r="H209" s="3">
        <v>0</v>
      </c>
      <c r="I209" s="3">
        <v>107172800</v>
      </c>
      <c r="J209" s="3">
        <v>0</v>
      </c>
      <c r="K209" s="3">
        <v>0</v>
      </c>
      <c r="L209" s="3">
        <v>91445080</v>
      </c>
      <c r="M209" s="3">
        <v>8691931</v>
      </c>
      <c r="N209" s="3">
        <v>54785430</v>
      </c>
      <c r="O209" s="3">
        <v>8962978000</v>
      </c>
      <c r="P209" s="3">
        <v>30807.23</v>
      </c>
      <c r="Q209" s="3">
        <v>155653100000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22851.91</v>
      </c>
      <c r="Y209" s="3">
        <v>0</v>
      </c>
      <c r="Z209" s="3">
        <v>0</v>
      </c>
      <c r="AA209" s="3">
        <v>2692525</v>
      </c>
      <c r="AB209" s="3">
        <v>0</v>
      </c>
      <c r="AC209" s="3">
        <v>89684.17</v>
      </c>
      <c r="AD209" s="3">
        <v>20113.77</v>
      </c>
      <c r="AE209" s="3">
        <v>2213463</v>
      </c>
      <c r="AF209" s="3">
        <v>20550.150000000001</v>
      </c>
      <c r="AG209" s="3">
        <v>0</v>
      </c>
      <c r="AH209" s="3">
        <v>0</v>
      </c>
      <c r="AI209" s="3">
        <v>0</v>
      </c>
      <c r="AJ209" s="3">
        <v>250713.8</v>
      </c>
      <c r="AK209" s="3">
        <v>82187.37</v>
      </c>
      <c r="AL209" s="3">
        <v>225874.8</v>
      </c>
      <c r="AM209" s="3">
        <v>2664990</v>
      </c>
      <c r="AN209" s="1" t="s">
        <v>68</v>
      </c>
    </row>
    <row r="210" spans="1:40" x14ac:dyDescent="0.25">
      <c r="A210" s="2">
        <v>29703</v>
      </c>
      <c r="B210" s="3">
        <v>166636.70000000001</v>
      </c>
      <c r="C210" s="3">
        <v>0</v>
      </c>
      <c r="D210" s="3">
        <v>909716.1</v>
      </c>
      <c r="E210" s="3">
        <v>242064</v>
      </c>
      <c r="F210" s="3">
        <v>0</v>
      </c>
      <c r="G210" s="3">
        <v>-218411.3</v>
      </c>
      <c r="H210" s="3">
        <v>0</v>
      </c>
      <c r="I210" s="3">
        <v>104533700</v>
      </c>
      <c r="J210" s="3">
        <v>0</v>
      </c>
      <c r="K210" s="3">
        <v>0</v>
      </c>
      <c r="L210" s="3">
        <v>90778150</v>
      </c>
      <c r="M210" s="3">
        <v>8287526</v>
      </c>
      <c r="N210" s="3">
        <v>54725110</v>
      </c>
      <c r="O210" s="3">
        <v>8962849000</v>
      </c>
      <c r="P210" s="3">
        <v>31664.880000000001</v>
      </c>
      <c r="Q210" s="3">
        <v>155652800000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26393.15</v>
      </c>
      <c r="Y210" s="3">
        <v>0</v>
      </c>
      <c r="Z210" s="3">
        <v>0</v>
      </c>
      <c r="AA210" s="3">
        <v>2340197</v>
      </c>
      <c r="AB210" s="3">
        <v>0</v>
      </c>
      <c r="AC210" s="3">
        <v>76469.399999999994</v>
      </c>
      <c r="AD210" s="3">
        <v>15178.32</v>
      </c>
      <c r="AE210" s="3">
        <v>1538289</v>
      </c>
      <c r="AF210" s="3">
        <v>32364.18</v>
      </c>
      <c r="AG210" s="3">
        <v>0</v>
      </c>
      <c r="AH210" s="3">
        <v>0</v>
      </c>
      <c r="AI210" s="3">
        <v>0</v>
      </c>
      <c r="AJ210" s="3">
        <v>236989.2</v>
      </c>
      <c r="AK210" s="3">
        <v>76825.48</v>
      </c>
      <c r="AL210" s="3">
        <v>221088.3</v>
      </c>
      <c r="AM210" s="3">
        <v>2612731</v>
      </c>
      <c r="AN210" s="1" t="s">
        <v>83</v>
      </c>
    </row>
    <row r="211" spans="1:40" x14ac:dyDescent="0.25">
      <c r="A211" s="2">
        <v>29704</v>
      </c>
      <c r="B211" s="3">
        <v>169029.6</v>
      </c>
      <c r="C211" s="3">
        <v>0</v>
      </c>
      <c r="D211" s="3">
        <v>2017879</v>
      </c>
      <c r="E211" s="3">
        <v>288667.59999999998</v>
      </c>
      <c r="F211" s="3">
        <v>0</v>
      </c>
      <c r="G211" s="3">
        <v>-37291.53</v>
      </c>
      <c r="H211" s="3">
        <v>0</v>
      </c>
      <c r="I211" s="3">
        <v>100302300</v>
      </c>
      <c r="J211" s="3">
        <v>0</v>
      </c>
      <c r="K211" s="3">
        <v>0</v>
      </c>
      <c r="L211" s="3">
        <v>89081120</v>
      </c>
      <c r="M211" s="3">
        <v>8353017</v>
      </c>
      <c r="N211" s="3">
        <v>54672770</v>
      </c>
      <c r="O211" s="3">
        <v>8962871000</v>
      </c>
      <c r="P211" s="3">
        <v>33339.5</v>
      </c>
      <c r="Q211" s="3">
        <v>155652700000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34993.61</v>
      </c>
      <c r="Y211" s="3">
        <v>0</v>
      </c>
      <c r="Z211" s="3">
        <v>0</v>
      </c>
      <c r="AA211" s="3">
        <v>3261785</v>
      </c>
      <c r="AB211" s="3">
        <v>0</v>
      </c>
      <c r="AC211" s="3">
        <v>111036.8</v>
      </c>
      <c r="AD211" s="3">
        <v>23030.34</v>
      </c>
      <c r="AE211" s="3">
        <v>2288188</v>
      </c>
      <c r="AF211" s="3">
        <v>72451.77</v>
      </c>
      <c r="AG211" s="3">
        <v>0</v>
      </c>
      <c r="AH211" s="3">
        <v>0</v>
      </c>
      <c r="AI211" s="3">
        <v>0</v>
      </c>
      <c r="AJ211" s="3">
        <v>262555.09999999998</v>
      </c>
      <c r="AK211" s="3">
        <v>74846.94</v>
      </c>
      <c r="AL211" s="3">
        <v>204084.4</v>
      </c>
      <c r="AM211" s="3">
        <v>4196337</v>
      </c>
      <c r="AN211" s="1" t="s">
        <v>46</v>
      </c>
    </row>
    <row r="212" spans="1:40" x14ac:dyDescent="0.25">
      <c r="A212" s="2">
        <v>29705</v>
      </c>
      <c r="B212" s="3">
        <v>172014.3</v>
      </c>
      <c r="C212" s="3">
        <v>13605.87</v>
      </c>
      <c r="D212" s="3">
        <v>5141579</v>
      </c>
      <c r="E212" s="3">
        <v>470978.7</v>
      </c>
      <c r="F212" s="3">
        <v>0</v>
      </c>
      <c r="G212" s="3">
        <v>441362.2</v>
      </c>
      <c r="H212" s="3">
        <v>547600.19999999995</v>
      </c>
      <c r="I212" s="3">
        <v>94447240</v>
      </c>
      <c r="J212" s="3">
        <v>0</v>
      </c>
      <c r="K212" s="3">
        <v>0</v>
      </c>
      <c r="L212" s="3">
        <v>88368680</v>
      </c>
      <c r="M212" s="3">
        <v>9371890</v>
      </c>
      <c r="N212" s="3">
        <v>54724450</v>
      </c>
      <c r="O212" s="3">
        <v>8963415000</v>
      </c>
      <c r="P212" s="3">
        <v>39689.96</v>
      </c>
      <c r="Q212" s="3">
        <v>155656500000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58865.37</v>
      </c>
      <c r="Y212" s="3">
        <v>0</v>
      </c>
      <c r="Z212" s="3">
        <v>0</v>
      </c>
      <c r="AA212" s="3">
        <v>4144562</v>
      </c>
      <c r="AB212" s="3">
        <v>0</v>
      </c>
      <c r="AC212" s="3">
        <v>94631.65</v>
      </c>
      <c r="AD212" s="3">
        <v>17084.12</v>
      </c>
      <c r="AE212" s="3">
        <v>3013850</v>
      </c>
      <c r="AF212" s="3">
        <v>237473.9</v>
      </c>
      <c r="AG212" s="3">
        <v>701.3356</v>
      </c>
      <c r="AH212" s="3">
        <v>0</v>
      </c>
      <c r="AI212" s="3">
        <v>0</v>
      </c>
      <c r="AJ212" s="3">
        <v>380239.5</v>
      </c>
      <c r="AK212" s="3">
        <v>75585.070000000007</v>
      </c>
      <c r="AL212" s="3">
        <v>234134.3</v>
      </c>
      <c r="AM212" s="3">
        <v>10605030</v>
      </c>
      <c r="AN212" s="1" t="s">
        <v>83</v>
      </c>
    </row>
    <row r="213" spans="1:40" x14ac:dyDescent="0.25">
      <c r="A213" s="2">
        <v>29706</v>
      </c>
      <c r="B213" s="3">
        <v>171480.4</v>
      </c>
      <c r="C213" s="3">
        <v>0</v>
      </c>
      <c r="D213" s="3">
        <v>965653.9</v>
      </c>
      <c r="E213" s="3">
        <v>290239.09999999998</v>
      </c>
      <c r="F213" s="3">
        <v>0</v>
      </c>
      <c r="G213" s="3">
        <v>-284889.3</v>
      </c>
      <c r="H213" s="3">
        <v>0</v>
      </c>
      <c r="I213" s="3">
        <v>91026090</v>
      </c>
      <c r="J213" s="3">
        <v>0</v>
      </c>
      <c r="K213" s="3">
        <v>0</v>
      </c>
      <c r="L213" s="3">
        <v>86972670</v>
      </c>
      <c r="M213" s="3">
        <v>8662922</v>
      </c>
      <c r="N213" s="3">
        <v>54634150</v>
      </c>
      <c r="O213" s="3">
        <v>8963209000</v>
      </c>
      <c r="P213" s="3">
        <v>32301.360000000001</v>
      </c>
      <c r="Q213" s="3">
        <v>155654400000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37619.5</v>
      </c>
      <c r="Y213" s="3">
        <v>0</v>
      </c>
      <c r="Z213" s="3">
        <v>0</v>
      </c>
      <c r="AA213" s="3">
        <v>3998512</v>
      </c>
      <c r="AB213" s="3">
        <v>0</v>
      </c>
      <c r="AC213" s="3">
        <v>139108.20000000001</v>
      </c>
      <c r="AD213" s="3">
        <v>36784.49</v>
      </c>
      <c r="AE213" s="3">
        <v>3569062</v>
      </c>
      <c r="AF213" s="3">
        <v>31362.14</v>
      </c>
      <c r="AG213" s="3">
        <v>0</v>
      </c>
      <c r="AH213" s="3">
        <v>0</v>
      </c>
      <c r="AI213" s="3">
        <v>0</v>
      </c>
      <c r="AJ213" s="3">
        <v>278821.09999999998</v>
      </c>
      <c r="AK213" s="3">
        <v>75196.56</v>
      </c>
      <c r="AL213" s="3">
        <v>230304.3</v>
      </c>
      <c r="AM213" s="3">
        <v>3383527</v>
      </c>
      <c r="AN213" s="1" t="s">
        <v>96</v>
      </c>
    </row>
    <row r="214" spans="1:40" x14ac:dyDescent="0.25">
      <c r="A214" s="2">
        <v>29707</v>
      </c>
      <c r="B214" s="3">
        <v>176327</v>
      </c>
      <c r="C214" s="3">
        <v>0</v>
      </c>
      <c r="D214" s="3">
        <v>1462132</v>
      </c>
      <c r="E214" s="3">
        <v>287342.59999999998</v>
      </c>
      <c r="F214" s="3">
        <v>0</v>
      </c>
      <c r="G214" s="3">
        <v>-158311.29999999999</v>
      </c>
      <c r="H214" s="3">
        <v>0</v>
      </c>
      <c r="I214" s="3">
        <v>87052520</v>
      </c>
      <c r="J214" s="3">
        <v>0</v>
      </c>
      <c r="K214" s="3">
        <v>0</v>
      </c>
      <c r="L214" s="3">
        <v>86271980</v>
      </c>
      <c r="M214" s="3">
        <v>8159262</v>
      </c>
      <c r="N214" s="3">
        <v>54538610</v>
      </c>
      <c r="O214" s="3">
        <v>8963149000</v>
      </c>
      <c r="P214" s="3">
        <v>33148.800000000003</v>
      </c>
      <c r="Q214" s="3">
        <v>155653800000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27377.73</v>
      </c>
      <c r="Y214" s="3">
        <v>0</v>
      </c>
      <c r="Z214" s="3">
        <v>0</v>
      </c>
      <c r="AA214" s="3">
        <v>3178422</v>
      </c>
      <c r="AB214" s="3">
        <v>0</v>
      </c>
      <c r="AC214" s="3">
        <v>108564.6</v>
      </c>
      <c r="AD214" s="3">
        <v>28024.65</v>
      </c>
      <c r="AE214" s="3">
        <v>2455024</v>
      </c>
      <c r="AF214" s="3">
        <v>45184.18</v>
      </c>
      <c r="AG214" s="3">
        <v>0</v>
      </c>
      <c r="AH214" s="3">
        <v>0</v>
      </c>
      <c r="AI214" s="3">
        <v>0</v>
      </c>
      <c r="AJ214" s="3">
        <v>254688.6</v>
      </c>
      <c r="AK214" s="3">
        <v>76458.429999999993</v>
      </c>
      <c r="AL214" s="3">
        <v>241865.60000000001</v>
      </c>
      <c r="AM214" s="3">
        <v>3946193</v>
      </c>
      <c r="AN214" s="1" t="s">
        <v>108</v>
      </c>
    </row>
    <row r="215" spans="1:40" x14ac:dyDescent="0.25">
      <c r="A215" s="2">
        <v>29708</v>
      </c>
      <c r="B215" s="3">
        <v>176295.8</v>
      </c>
      <c r="C215" s="3">
        <v>0</v>
      </c>
      <c r="D215" s="3">
        <v>1696317</v>
      </c>
      <c r="E215" s="3">
        <v>281666.3</v>
      </c>
      <c r="F215" s="3">
        <v>0</v>
      </c>
      <c r="G215" s="3">
        <v>-118345.3</v>
      </c>
      <c r="H215" s="3">
        <v>0</v>
      </c>
      <c r="I215" s="3">
        <v>83116050</v>
      </c>
      <c r="J215" s="3">
        <v>0</v>
      </c>
      <c r="K215" s="3">
        <v>0</v>
      </c>
      <c r="L215" s="3">
        <v>85291100</v>
      </c>
      <c r="M215" s="3">
        <v>7877405</v>
      </c>
      <c r="N215" s="3">
        <v>54454710</v>
      </c>
      <c r="O215" s="3">
        <v>8963109000</v>
      </c>
      <c r="P215" s="3">
        <v>33373.550000000003</v>
      </c>
      <c r="Q215" s="3">
        <v>155653300000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23126.68</v>
      </c>
      <c r="Y215" s="3">
        <v>0</v>
      </c>
      <c r="Z215" s="3">
        <v>0</v>
      </c>
      <c r="AA215" s="3">
        <v>2974178</v>
      </c>
      <c r="AB215" s="3">
        <v>0</v>
      </c>
      <c r="AC215" s="3">
        <v>108927.1</v>
      </c>
      <c r="AD215" s="3">
        <v>29023.39</v>
      </c>
      <c r="AE215" s="3">
        <v>2459021</v>
      </c>
      <c r="AF215" s="3">
        <v>54439.92</v>
      </c>
      <c r="AG215" s="3">
        <v>0</v>
      </c>
      <c r="AH215" s="3">
        <v>0</v>
      </c>
      <c r="AI215" s="3">
        <v>0</v>
      </c>
      <c r="AJ215" s="3">
        <v>242861.8</v>
      </c>
      <c r="AK215" s="3">
        <v>72599.06</v>
      </c>
      <c r="AL215" s="3">
        <v>218042.4</v>
      </c>
      <c r="AM215" s="3">
        <v>3913342</v>
      </c>
      <c r="AN215" s="1" t="s">
        <v>62</v>
      </c>
    </row>
    <row r="216" spans="1:40" x14ac:dyDescent="0.25">
      <c r="A216" s="2">
        <v>29709</v>
      </c>
      <c r="B216" s="3">
        <v>173826.5</v>
      </c>
      <c r="C216" s="3">
        <v>0</v>
      </c>
      <c r="D216" s="3">
        <v>1226632</v>
      </c>
      <c r="E216" s="3">
        <v>250144</v>
      </c>
      <c r="F216" s="3">
        <v>0</v>
      </c>
      <c r="G216" s="3">
        <v>-200593.8</v>
      </c>
      <c r="H216" s="3">
        <v>0</v>
      </c>
      <c r="I216" s="3">
        <v>79960560</v>
      </c>
      <c r="J216" s="3">
        <v>0</v>
      </c>
      <c r="K216" s="3">
        <v>0</v>
      </c>
      <c r="L216" s="3">
        <v>84991160</v>
      </c>
      <c r="M216" s="3">
        <v>7546791</v>
      </c>
      <c r="N216" s="3">
        <v>54384300</v>
      </c>
      <c r="O216" s="3">
        <v>8962984000</v>
      </c>
      <c r="P216" s="3">
        <v>31294.28</v>
      </c>
      <c r="Q216" s="3">
        <v>155653200000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16658.87</v>
      </c>
      <c r="Y216" s="3">
        <v>0</v>
      </c>
      <c r="Z216" s="3">
        <v>0</v>
      </c>
      <c r="AA216" s="3">
        <v>2100325</v>
      </c>
      <c r="AB216" s="3">
        <v>0</v>
      </c>
      <c r="AC216" s="3">
        <v>88393.63</v>
      </c>
      <c r="AD216" s="3">
        <v>21839.64</v>
      </c>
      <c r="AE216" s="3">
        <v>1676343</v>
      </c>
      <c r="AF216" s="3">
        <v>38314.339999999997</v>
      </c>
      <c r="AG216" s="3">
        <v>0</v>
      </c>
      <c r="AH216" s="3">
        <v>0</v>
      </c>
      <c r="AI216" s="3">
        <v>0</v>
      </c>
      <c r="AJ216" s="3">
        <v>225188</v>
      </c>
      <c r="AK216" s="3">
        <v>70433.100000000006</v>
      </c>
      <c r="AL216" s="3">
        <v>207395.8</v>
      </c>
      <c r="AM216" s="3">
        <v>3138832</v>
      </c>
      <c r="AN216" s="1" t="s">
        <v>91</v>
      </c>
    </row>
    <row r="217" spans="1:40" x14ac:dyDescent="0.25">
      <c r="A217" s="2">
        <v>29710</v>
      </c>
      <c r="B217" s="3">
        <v>173809.5</v>
      </c>
      <c r="C217" s="3">
        <v>0</v>
      </c>
      <c r="D217" s="3">
        <v>1525773</v>
      </c>
      <c r="E217" s="3">
        <v>254963.6</v>
      </c>
      <c r="F217" s="3">
        <v>0</v>
      </c>
      <c r="G217" s="3">
        <v>-150695.79999999999</v>
      </c>
      <c r="H217" s="3">
        <v>0</v>
      </c>
      <c r="I217" s="3">
        <v>76919890</v>
      </c>
      <c r="J217" s="3">
        <v>0</v>
      </c>
      <c r="K217" s="3">
        <v>0</v>
      </c>
      <c r="L217" s="3">
        <v>84402720</v>
      </c>
      <c r="M217" s="3">
        <v>7463724</v>
      </c>
      <c r="N217" s="3">
        <v>53153000</v>
      </c>
      <c r="O217" s="3">
        <v>8963799000</v>
      </c>
      <c r="P217" s="3">
        <v>31710.04</v>
      </c>
      <c r="Q217" s="3">
        <v>155653400000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14773.79</v>
      </c>
      <c r="Y217" s="3">
        <v>0</v>
      </c>
      <c r="Z217" s="3">
        <v>0</v>
      </c>
      <c r="AA217" s="3">
        <v>1983466</v>
      </c>
      <c r="AB217" s="3">
        <v>0</v>
      </c>
      <c r="AC217" s="3">
        <v>93209.52</v>
      </c>
      <c r="AD217" s="3">
        <v>23021.47</v>
      </c>
      <c r="AE217" s="3">
        <v>1644356</v>
      </c>
      <c r="AF217" s="3">
        <v>45682.99</v>
      </c>
      <c r="AG217" s="3">
        <v>0</v>
      </c>
      <c r="AH217" s="3">
        <v>0</v>
      </c>
      <c r="AI217" s="3">
        <v>0</v>
      </c>
      <c r="AJ217" s="3">
        <v>223164.79999999999</v>
      </c>
      <c r="AK217" s="3">
        <v>334869.90000000002</v>
      </c>
      <c r="AL217" s="3">
        <v>1361443</v>
      </c>
      <c r="AM217" s="3">
        <v>3025893</v>
      </c>
      <c r="AN217" s="1" t="s">
        <v>86</v>
      </c>
    </row>
    <row r="218" spans="1:40" x14ac:dyDescent="0.25">
      <c r="A218" s="2">
        <v>29711</v>
      </c>
      <c r="B218" s="3">
        <v>173796</v>
      </c>
      <c r="C218" s="3">
        <v>0</v>
      </c>
      <c r="D218" s="3">
        <v>1554309</v>
      </c>
      <c r="E218" s="3">
        <v>247620.4</v>
      </c>
      <c r="F218" s="3">
        <v>0</v>
      </c>
      <c r="G218" s="3">
        <v>-122431.2</v>
      </c>
      <c r="H218" s="3">
        <v>0</v>
      </c>
      <c r="I218" s="3">
        <v>73789460</v>
      </c>
      <c r="J218" s="3">
        <v>0</v>
      </c>
      <c r="K218" s="3">
        <v>0</v>
      </c>
      <c r="L218" s="3">
        <v>83627630</v>
      </c>
      <c r="M218" s="3">
        <v>7341404</v>
      </c>
      <c r="N218" s="3">
        <v>53038020</v>
      </c>
      <c r="O218" s="3">
        <v>8963779000</v>
      </c>
      <c r="P218" s="3">
        <v>31394.62</v>
      </c>
      <c r="Q218" s="3">
        <v>155653500000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14339.06</v>
      </c>
      <c r="Y218" s="3">
        <v>0</v>
      </c>
      <c r="Z218" s="3">
        <v>0</v>
      </c>
      <c r="AA218" s="3">
        <v>2009611</v>
      </c>
      <c r="AB218" s="3">
        <v>0</v>
      </c>
      <c r="AC218" s="3">
        <v>101615.4</v>
      </c>
      <c r="AD218" s="3">
        <v>25662.51</v>
      </c>
      <c r="AE218" s="3">
        <v>1705729</v>
      </c>
      <c r="AF218" s="3">
        <v>50465.99</v>
      </c>
      <c r="AG218" s="3">
        <v>0</v>
      </c>
      <c r="AH218" s="3">
        <v>0</v>
      </c>
      <c r="AI218" s="3">
        <v>0</v>
      </c>
      <c r="AJ218" s="3">
        <v>222847</v>
      </c>
      <c r="AK218" s="3">
        <v>70566.19</v>
      </c>
      <c r="AL218" s="3">
        <v>236396.9</v>
      </c>
      <c r="AM218" s="3">
        <v>3116095</v>
      </c>
      <c r="AN218" s="1" t="s">
        <v>96</v>
      </c>
    </row>
    <row r="219" spans="1:40" x14ac:dyDescent="0.25">
      <c r="A219" s="2">
        <v>29712</v>
      </c>
      <c r="B219" s="3">
        <v>171338.2</v>
      </c>
      <c r="C219" s="3">
        <v>0</v>
      </c>
      <c r="D219" s="3">
        <v>1319120</v>
      </c>
      <c r="E219" s="3">
        <v>232253.6</v>
      </c>
      <c r="F219" s="3">
        <v>0</v>
      </c>
      <c r="G219" s="3">
        <v>-148226.5</v>
      </c>
      <c r="H219" s="3">
        <v>0</v>
      </c>
      <c r="I219" s="3">
        <v>70981470</v>
      </c>
      <c r="J219" s="3">
        <v>0</v>
      </c>
      <c r="K219" s="3">
        <v>0</v>
      </c>
      <c r="L219" s="3">
        <v>83118050</v>
      </c>
      <c r="M219" s="3">
        <v>7168997</v>
      </c>
      <c r="N219" s="3">
        <v>52964070</v>
      </c>
      <c r="O219" s="3">
        <v>8963695000</v>
      </c>
      <c r="P219" s="3">
        <v>30719.19</v>
      </c>
      <c r="Q219" s="3">
        <v>155653700000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12174.12</v>
      </c>
      <c r="Y219" s="3">
        <v>0</v>
      </c>
      <c r="Z219" s="3">
        <v>0</v>
      </c>
      <c r="AA219" s="3">
        <v>1741709</v>
      </c>
      <c r="AB219" s="3">
        <v>0</v>
      </c>
      <c r="AC219" s="3">
        <v>94219.07</v>
      </c>
      <c r="AD219" s="3">
        <v>23546.240000000002</v>
      </c>
      <c r="AE219" s="3">
        <v>1461269</v>
      </c>
      <c r="AF219" s="3">
        <v>40500.18</v>
      </c>
      <c r="AG219" s="3">
        <v>0</v>
      </c>
      <c r="AH219" s="3">
        <v>0</v>
      </c>
      <c r="AI219" s="3">
        <v>0</v>
      </c>
      <c r="AJ219" s="3">
        <v>212938.1</v>
      </c>
      <c r="AK219" s="3">
        <v>67938.259999999995</v>
      </c>
      <c r="AL219" s="3">
        <v>192862.1</v>
      </c>
      <c r="AM219" s="3">
        <v>2795814</v>
      </c>
      <c r="AN219" s="1" t="s">
        <v>51</v>
      </c>
    </row>
    <row r="220" spans="1:40" x14ac:dyDescent="0.25">
      <c r="A220" s="2">
        <v>29713</v>
      </c>
      <c r="B220" s="3">
        <v>171328.9</v>
      </c>
      <c r="C220" s="3">
        <v>0</v>
      </c>
      <c r="D220" s="3">
        <v>1746118</v>
      </c>
      <c r="E220" s="3">
        <v>234924.2</v>
      </c>
      <c r="F220" s="3">
        <v>0</v>
      </c>
      <c r="G220" s="3">
        <v>-92051.02</v>
      </c>
      <c r="H220" s="3">
        <v>0</v>
      </c>
      <c r="I220" s="3">
        <v>67920550</v>
      </c>
      <c r="J220" s="3">
        <v>0</v>
      </c>
      <c r="K220" s="3">
        <v>0</v>
      </c>
      <c r="L220" s="3">
        <v>82463890</v>
      </c>
      <c r="M220" s="3">
        <v>7077747</v>
      </c>
      <c r="N220" s="3">
        <v>51940550</v>
      </c>
      <c r="O220" s="3">
        <v>8964488000</v>
      </c>
      <c r="P220" s="3">
        <v>30689.65</v>
      </c>
      <c r="Q220" s="3">
        <v>155654400000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13294.15</v>
      </c>
      <c r="Y220" s="3">
        <v>0</v>
      </c>
      <c r="Z220" s="3">
        <v>0</v>
      </c>
      <c r="AA220" s="3">
        <v>1744385</v>
      </c>
      <c r="AB220" s="3">
        <v>0</v>
      </c>
      <c r="AC220" s="3">
        <v>95874.62</v>
      </c>
      <c r="AD220" s="3">
        <v>22355.07</v>
      </c>
      <c r="AE220" s="3">
        <v>1312418</v>
      </c>
      <c r="AF220" s="3">
        <v>52101.74</v>
      </c>
      <c r="AG220" s="3">
        <v>0</v>
      </c>
      <c r="AH220" s="3">
        <v>0</v>
      </c>
      <c r="AI220" s="3">
        <v>0</v>
      </c>
      <c r="AJ220" s="3">
        <v>218562</v>
      </c>
      <c r="AK220" s="3">
        <v>202264.6</v>
      </c>
      <c r="AL220" s="3">
        <v>1146388</v>
      </c>
      <c r="AM220" s="3">
        <v>3047624</v>
      </c>
      <c r="AN220" s="1" t="s">
        <v>116</v>
      </c>
    </row>
    <row r="221" spans="1:40" x14ac:dyDescent="0.25">
      <c r="A221" s="2">
        <v>29714</v>
      </c>
      <c r="B221" s="3">
        <v>168874.5</v>
      </c>
      <c r="C221" s="3">
        <v>0</v>
      </c>
      <c r="D221" s="3">
        <v>2113119</v>
      </c>
      <c r="E221" s="3">
        <v>252468.5</v>
      </c>
      <c r="F221" s="3">
        <v>0</v>
      </c>
      <c r="G221" s="3">
        <v>-32572.33</v>
      </c>
      <c r="H221" s="3">
        <v>0</v>
      </c>
      <c r="I221" s="3">
        <v>64201280</v>
      </c>
      <c r="J221" s="3">
        <v>0</v>
      </c>
      <c r="K221" s="3">
        <v>0</v>
      </c>
      <c r="L221" s="3">
        <v>81405370</v>
      </c>
      <c r="M221" s="3">
        <v>7056746</v>
      </c>
      <c r="N221" s="3">
        <v>51779000</v>
      </c>
      <c r="O221" s="3">
        <v>8964570000</v>
      </c>
      <c r="P221" s="3">
        <v>31615.83</v>
      </c>
      <c r="Q221" s="3">
        <v>155654900000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15144.89</v>
      </c>
      <c r="Y221" s="3">
        <v>0</v>
      </c>
      <c r="Z221" s="3">
        <v>0</v>
      </c>
      <c r="AA221" s="3">
        <v>2197229</v>
      </c>
      <c r="AB221" s="3">
        <v>0</v>
      </c>
      <c r="AC221" s="3">
        <v>130461.6</v>
      </c>
      <c r="AD221" s="3">
        <v>30868.66</v>
      </c>
      <c r="AE221" s="3">
        <v>1800797</v>
      </c>
      <c r="AF221" s="3">
        <v>68889.759999999995</v>
      </c>
      <c r="AG221" s="3">
        <v>0</v>
      </c>
      <c r="AH221" s="3">
        <v>0</v>
      </c>
      <c r="AI221" s="3">
        <v>0</v>
      </c>
      <c r="AJ221" s="3">
        <v>224583.3</v>
      </c>
      <c r="AK221" s="3">
        <v>71851.839999999997</v>
      </c>
      <c r="AL221" s="3">
        <v>255843.20000000001</v>
      </c>
      <c r="AM221" s="3">
        <v>3704124</v>
      </c>
      <c r="AN221" s="1" t="s">
        <v>87</v>
      </c>
    </row>
    <row r="222" spans="1:40" x14ac:dyDescent="0.25">
      <c r="A222" s="2">
        <v>29715</v>
      </c>
      <c r="B222" s="3">
        <v>171314.5</v>
      </c>
      <c r="C222" s="3">
        <v>0</v>
      </c>
      <c r="D222" s="3">
        <v>2079373</v>
      </c>
      <c r="E222" s="3">
        <v>250221</v>
      </c>
      <c r="F222" s="3">
        <v>0</v>
      </c>
      <c r="G222" s="3">
        <v>-55144.2</v>
      </c>
      <c r="H222" s="3">
        <v>0</v>
      </c>
      <c r="I222" s="3">
        <v>60335980</v>
      </c>
      <c r="J222" s="3">
        <v>0</v>
      </c>
      <c r="K222" s="3">
        <v>0</v>
      </c>
      <c r="L222" s="3">
        <v>80496090</v>
      </c>
      <c r="M222" s="3">
        <v>6970009</v>
      </c>
      <c r="N222" s="3">
        <v>51638190</v>
      </c>
      <c r="O222" s="3">
        <v>8964590000</v>
      </c>
      <c r="P222" s="3">
        <v>30922.5</v>
      </c>
      <c r="Q222" s="3">
        <v>155655400000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14910.13</v>
      </c>
      <c r="Y222" s="3">
        <v>0</v>
      </c>
      <c r="Z222" s="3">
        <v>0</v>
      </c>
      <c r="AA222" s="3">
        <v>2295957</v>
      </c>
      <c r="AB222" s="3">
        <v>0</v>
      </c>
      <c r="AC222" s="3">
        <v>148261.5</v>
      </c>
      <c r="AD222" s="3">
        <v>33681.71</v>
      </c>
      <c r="AE222" s="3">
        <v>1912907</v>
      </c>
      <c r="AF222" s="3">
        <v>66442.880000000005</v>
      </c>
      <c r="AG222" s="3">
        <v>0</v>
      </c>
      <c r="AH222" s="3">
        <v>0</v>
      </c>
      <c r="AI222" s="3">
        <v>0</v>
      </c>
      <c r="AJ222" s="3">
        <v>221915.6</v>
      </c>
      <c r="AK222" s="3">
        <v>66703.649999999994</v>
      </c>
      <c r="AL222" s="3">
        <v>214640.1</v>
      </c>
      <c r="AM222" s="3">
        <v>3850391</v>
      </c>
      <c r="AN222" s="1" t="s">
        <v>73</v>
      </c>
    </row>
    <row r="223" spans="1:40" x14ac:dyDescent="0.25">
      <c r="A223" s="2">
        <v>29716</v>
      </c>
      <c r="B223" s="3">
        <v>173755.4</v>
      </c>
      <c r="C223" s="3">
        <v>0</v>
      </c>
      <c r="D223" s="3">
        <v>2104696</v>
      </c>
      <c r="E223" s="3">
        <v>250046.7</v>
      </c>
      <c r="F223" s="3">
        <v>0</v>
      </c>
      <c r="G223" s="3">
        <v>-69108.84</v>
      </c>
      <c r="H223" s="3">
        <v>0</v>
      </c>
      <c r="I223" s="3">
        <v>56397490</v>
      </c>
      <c r="J223" s="3">
        <v>0</v>
      </c>
      <c r="K223" s="3">
        <v>0</v>
      </c>
      <c r="L223" s="3">
        <v>79516630</v>
      </c>
      <c r="M223" s="3">
        <v>6872156</v>
      </c>
      <c r="N223" s="3">
        <v>51460830</v>
      </c>
      <c r="O223" s="3">
        <v>8964603000</v>
      </c>
      <c r="P223" s="3">
        <v>31500.39</v>
      </c>
      <c r="Q223" s="3">
        <v>155655600000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14266.89</v>
      </c>
      <c r="Y223" s="3">
        <v>0</v>
      </c>
      <c r="Z223" s="3">
        <v>0</v>
      </c>
      <c r="AA223" s="3">
        <v>2430453</v>
      </c>
      <c r="AB223" s="3">
        <v>0</v>
      </c>
      <c r="AC223" s="3">
        <v>170389.8</v>
      </c>
      <c r="AD223" s="3">
        <v>39614.22</v>
      </c>
      <c r="AE223" s="3">
        <v>2116851</v>
      </c>
      <c r="AF223" s="3">
        <v>66305.279999999999</v>
      </c>
      <c r="AG223" s="3">
        <v>0</v>
      </c>
      <c r="AH223" s="3">
        <v>0</v>
      </c>
      <c r="AI223" s="3">
        <v>0</v>
      </c>
      <c r="AJ223" s="3">
        <v>216705.2</v>
      </c>
      <c r="AK223" s="3">
        <v>65874.95</v>
      </c>
      <c r="AL223" s="3">
        <v>223864.9</v>
      </c>
      <c r="AM223" s="3">
        <v>3924222</v>
      </c>
      <c r="AN223" s="1" t="s">
        <v>97</v>
      </c>
    </row>
    <row r="224" spans="1:40" x14ac:dyDescent="0.25">
      <c r="A224" s="2">
        <v>29717</v>
      </c>
      <c r="B224" s="3">
        <v>171304</v>
      </c>
      <c r="C224" s="3">
        <v>0</v>
      </c>
      <c r="D224" s="3">
        <v>1927420</v>
      </c>
      <c r="E224" s="3">
        <v>240585.3</v>
      </c>
      <c r="F224" s="3">
        <v>0</v>
      </c>
      <c r="G224" s="3">
        <v>-105074.5</v>
      </c>
      <c r="H224" s="3">
        <v>0</v>
      </c>
      <c r="I224" s="3">
        <v>52627500</v>
      </c>
      <c r="J224" s="3">
        <v>0</v>
      </c>
      <c r="K224" s="3">
        <v>0</v>
      </c>
      <c r="L224" s="3">
        <v>78679100</v>
      </c>
      <c r="M224" s="3">
        <v>6739358</v>
      </c>
      <c r="N224" s="3">
        <v>51277880</v>
      </c>
      <c r="O224" s="3">
        <v>8964571000</v>
      </c>
      <c r="P224" s="3">
        <v>30091.97</v>
      </c>
      <c r="Q224" s="3">
        <v>155655600000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12375.35</v>
      </c>
      <c r="Y224" s="3">
        <v>0</v>
      </c>
      <c r="Z224" s="3">
        <v>0</v>
      </c>
      <c r="AA224" s="3">
        <v>2356487</v>
      </c>
      <c r="AB224" s="3">
        <v>0</v>
      </c>
      <c r="AC224" s="3">
        <v>175728.1</v>
      </c>
      <c r="AD224" s="3">
        <v>41836.57</v>
      </c>
      <c r="AE224" s="3">
        <v>2155013</v>
      </c>
      <c r="AF224" s="3">
        <v>59774.65</v>
      </c>
      <c r="AG224" s="3">
        <v>0</v>
      </c>
      <c r="AH224" s="3">
        <v>0</v>
      </c>
      <c r="AI224" s="3">
        <v>0</v>
      </c>
      <c r="AJ224" s="3">
        <v>211657.1</v>
      </c>
      <c r="AK224" s="3">
        <v>67177.350000000006</v>
      </c>
      <c r="AL224" s="3">
        <v>219042.3</v>
      </c>
      <c r="AM224" s="3">
        <v>3757623</v>
      </c>
      <c r="AN224" s="1" t="s">
        <v>83</v>
      </c>
    </row>
    <row r="225" spans="1:40" x14ac:dyDescent="0.25">
      <c r="A225" s="2">
        <v>29718</v>
      </c>
      <c r="B225" s="3">
        <v>168853.2</v>
      </c>
      <c r="C225" s="3">
        <v>0</v>
      </c>
      <c r="D225" s="3">
        <v>2038350</v>
      </c>
      <c r="E225" s="3">
        <v>235775.7</v>
      </c>
      <c r="F225" s="3">
        <v>0</v>
      </c>
      <c r="G225" s="3">
        <v>-110595.6</v>
      </c>
      <c r="H225" s="3">
        <v>0</v>
      </c>
      <c r="I225" s="3">
        <v>48958420</v>
      </c>
      <c r="J225" s="3">
        <v>0</v>
      </c>
      <c r="K225" s="3">
        <v>0</v>
      </c>
      <c r="L225" s="3">
        <v>77874660</v>
      </c>
      <c r="M225" s="3">
        <v>6610432</v>
      </c>
      <c r="N225" s="3">
        <v>50334860</v>
      </c>
      <c r="O225" s="3">
        <v>8965096000</v>
      </c>
      <c r="P225" s="3">
        <v>30581.35</v>
      </c>
      <c r="Q225" s="3">
        <v>155655800000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11054.85</v>
      </c>
      <c r="Y225" s="3">
        <v>0</v>
      </c>
      <c r="Z225" s="3">
        <v>0</v>
      </c>
      <c r="AA225" s="3">
        <v>2297313</v>
      </c>
      <c r="AB225" s="3">
        <v>0</v>
      </c>
      <c r="AC225" s="3">
        <v>170862</v>
      </c>
      <c r="AD225" s="3">
        <v>41590.67</v>
      </c>
      <c r="AE225" s="3">
        <v>2128049</v>
      </c>
      <c r="AF225" s="3">
        <v>78181.59</v>
      </c>
      <c r="AG225" s="3">
        <v>0</v>
      </c>
      <c r="AH225" s="3">
        <v>0</v>
      </c>
      <c r="AI225" s="3">
        <v>0</v>
      </c>
      <c r="AJ225" s="3">
        <v>207858.4</v>
      </c>
      <c r="AK225" s="3">
        <v>265297.7</v>
      </c>
      <c r="AL225" s="3">
        <v>980218</v>
      </c>
      <c r="AM225" s="3">
        <v>3658020</v>
      </c>
      <c r="AN225" s="1" t="s">
        <v>113</v>
      </c>
    </row>
    <row r="226" spans="1:40" x14ac:dyDescent="0.25">
      <c r="A226" s="2">
        <v>29719</v>
      </c>
      <c r="B226" s="3">
        <v>169083.2</v>
      </c>
      <c r="C226" s="3">
        <v>6767.9139999999998</v>
      </c>
      <c r="D226" s="3">
        <v>2807888</v>
      </c>
      <c r="E226" s="3">
        <v>321809.5</v>
      </c>
      <c r="F226" s="3">
        <v>0</v>
      </c>
      <c r="G226" s="3">
        <v>29925.67</v>
      </c>
      <c r="H226" s="3">
        <v>557228.30000000005</v>
      </c>
      <c r="I226" s="3">
        <v>44979670</v>
      </c>
      <c r="J226" s="3">
        <v>0</v>
      </c>
      <c r="K226" s="3">
        <v>0</v>
      </c>
      <c r="L226" s="3">
        <v>78744330</v>
      </c>
      <c r="M226" s="3">
        <v>6993630</v>
      </c>
      <c r="N226" s="3">
        <v>50231770</v>
      </c>
      <c r="O226" s="3">
        <v>8965216000</v>
      </c>
      <c r="P226" s="3">
        <v>32380.37</v>
      </c>
      <c r="Q226" s="3">
        <v>155657600000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14263.23</v>
      </c>
      <c r="Y226" s="3">
        <v>0</v>
      </c>
      <c r="Z226" s="3">
        <v>0</v>
      </c>
      <c r="AA226" s="3">
        <v>1382136</v>
      </c>
      <c r="AB226" s="3">
        <v>0</v>
      </c>
      <c r="AC226" s="3">
        <v>115914.7</v>
      </c>
      <c r="AD226" s="3">
        <v>38744.44</v>
      </c>
      <c r="AE226" s="3">
        <v>2052943</v>
      </c>
      <c r="AF226" s="3">
        <v>109558.9</v>
      </c>
      <c r="AG226" s="3">
        <v>344.4153</v>
      </c>
      <c r="AH226" s="3">
        <v>0</v>
      </c>
      <c r="AI226" s="3">
        <v>0</v>
      </c>
      <c r="AJ226" s="3">
        <v>243015.2</v>
      </c>
      <c r="AK226" s="3">
        <v>64963.38</v>
      </c>
      <c r="AL226" s="3">
        <v>230387.20000000001</v>
      </c>
      <c r="AM226" s="3">
        <v>6051504</v>
      </c>
      <c r="AN226" s="1" t="s">
        <v>90</v>
      </c>
    </row>
    <row r="227" spans="1:40" x14ac:dyDescent="0.25">
      <c r="A227" s="2">
        <v>29720</v>
      </c>
      <c r="B227" s="3">
        <v>168875.9</v>
      </c>
      <c r="C227" s="3">
        <v>0</v>
      </c>
      <c r="D227" s="3">
        <v>1761318</v>
      </c>
      <c r="E227" s="3">
        <v>250155.2</v>
      </c>
      <c r="F227" s="3">
        <v>0</v>
      </c>
      <c r="G227" s="3">
        <v>-157680.9</v>
      </c>
      <c r="H227" s="3">
        <v>0</v>
      </c>
      <c r="I227" s="3">
        <v>42136480</v>
      </c>
      <c r="J227" s="3">
        <v>0</v>
      </c>
      <c r="K227" s="3">
        <v>0</v>
      </c>
      <c r="L227" s="3">
        <v>77335730</v>
      </c>
      <c r="M227" s="3">
        <v>6842868</v>
      </c>
      <c r="N227" s="3">
        <v>50080670</v>
      </c>
      <c r="O227" s="3">
        <v>8965128000</v>
      </c>
      <c r="P227" s="3">
        <v>31118.38</v>
      </c>
      <c r="Q227" s="3">
        <v>155657300000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9045.1350000000002</v>
      </c>
      <c r="Y227" s="3">
        <v>0</v>
      </c>
      <c r="Z227" s="3">
        <v>0</v>
      </c>
      <c r="AA227" s="3">
        <v>2170834</v>
      </c>
      <c r="AB227" s="3">
        <v>0</v>
      </c>
      <c r="AC227" s="3">
        <v>152355.6</v>
      </c>
      <c r="AD227" s="3">
        <v>49688.44</v>
      </c>
      <c r="AE227" s="3">
        <v>2455074</v>
      </c>
      <c r="AF227" s="3">
        <v>54842.79</v>
      </c>
      <c r="AG227" s="3">
        <v>0</v>
      </c>
      <c r="AH227" s="3">
        <v>0</v>
      </c>
      <c r="AI227" s="3">
        <v>0</v>
      </c>
      <c r="AJ227" s="3">
        <v>221450.5</v>
      </c>
      <c r="AK227" s="3">
        <v>64291.72</v>
      </c>
      <c r="AL227" s="3">
        <v>220352.5</v>
      </c>
      <c r="AM227" s="3">
        <v>2834144</v>
      </c>
      <c r="AN227" s="1" t="s">
        <v>98</v>
      </c>
    </row>
    <row r="228" spans="1:40" x14ac:dyDescent="0.25">
      <c r="A228" s="2">
        <v>29721</v>
      </c>
      <c r="B228" s="3">
        <v>169107</v>
      </c>
      <c r="C228" s="3">
        <v>5940.08</v>
      </c>
      <c r="D228" s="3">
        <v>1744468</v>
      </c>
      <c r="E228" s="3">
        <v>298346.90000000002</v>
      </c>
      <c r="F228" s="3">
        <v>0</v>
      </c>
      <c r="G228" s="3">
        <v>-143190.1</v>
      </c>
      <c r="H228" s="3">
        <v>481660.6</v>
      </c>
      <c r="I228" s="3">
        <v>39858230</v>
      </c>
      <c r="J228" s="3">
        <v>0</v>
      </c>
      <c r="K228" s="3">
        <v>0</v>
      </c>
      <c r="L228" s="3">
        <v>78370640</v>
      </c>
      <c r="M228" s="3">
        <v>6946059</v>
      </c>
      <c r="N228" s="3">
        <v>50030680</v>
      </c>
      <c r="O228" s="3">
        <v>8965090000</v>
      </c>
      <c r="P228" s="3">
        <v>32380.080000000002</v>
      </c>
      <c r="Q228" s="3">
        <v>155659200000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9675.8819999999996</v>
      </c>
      <c r="Y228" s="3">
        <v>0</v>
      </c>
      <c r="Z228" s="3">
        <v>0</v>
      </c>
      <c r="AA228" s="3">
        <v>1014606</v>
      </c>
      <c r="AB228" s="3">
        <v>0</v>
      </c>
      <c r="AC228" s="3">
        <v>52907.51</v>
      </c>
      <c r="AD228" s="3">
        <v>18386.12</v>
      </c>
      <c r="AE228" s="3">
        <v>943487.3</v>
      </c>
      <c r="AF228" s="3">
        <v>73679.86</v>
      </c>
      <c r="AG228" s="3">
        <v>338.37959999999998</v>
      </c>
      <c r="AH228" s="3">
        <v>0</v>
      </c>
      <c r="AI228" s="3">
        <v>0</v>
      </c>
      <c r="AJ228" s="3">
        <v>227839.4</v>
      </c>
      <c r="AK228" s="3">
        <v>64215.1</v>
      </c>
      <c r="AL228" s="3">
        <v>225056.9</v>
      </c>
      <c r="AM228" s="3">
        <v>4432005</v>
      </c>
      <c r="AN228" s="1" t="s">
        <v>91</v>
      </c>
    </row>
    <row r="229" spans="1:40" x14ac:dyDescent="0.25">
      <c r="A229" s="2">
        <v>29722</v>
      </c>
      <c r="B229" s="3">
        <v>169157.7</v>
      </c>
      <c r="C229" s="3">
        <v>6943.7879999999996</v>
      </c>
      <c r="D229" s="3">
        <v>1246124</v>
      </c>
      <c r="E229" s="3">
        <v>296727</v>
      </c>
      <c r="F229" s="3">
        <v>0</v>
      </c>
      <c r="G229" s="3">
        <v>-212796.1</v>
      </c>
      <c r="H229" s="3">
        <v>567255.80000000005</v>
      </c>
      <c r="I229" s="3">
        <v>39024400</v>
      </c>
      <c r="J229" s="3">
        <v>0</v>
      </c>
      <c r="K229" s="3">
        <v>0</v>
      </c>
      <c r="L229" s="3">
        <v>79048630</v>
      </c>
      <c r="M229" s="3">
        <v>7091674</v>
      </c>
      <c r="N229" s="3">
        <v>50004760</v>
      </c>
      <c r="O229" s="3">
        <v>8965004000</v>
      </c>
      <c r="P229" s="3">
        <v>31551.16</v>
      </c>
      <c r="Q229" s="3">
        <v>155661100000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7206.1549999999997</v>
      </c>
      <c r="Y229" s="3">
        <v>0</v>
      </c>
      <c r="Z229" s="3">
        <v>0</v>
      </c>
      <c r="AA229" s="3">
        <v>798627.3</v>
      </c>
      <c r="AB229" s="3">
        <v>0</v>
      </c>
      <c r="AC229" s="3">
        <v>16230.38</v>
      </c>
      <c r="AD229" s="3">
        <v>7538.451</v>
      </c>
      <c r="AE229" s="3">
        <v>607301.30000000005</v>
      </c>
      <c r="AF229" s="3">
        <v>59537.69</v>
      </c>
      <c r="AG229" s="3">
        <v>354.05220000000003</v>
      </c>
      <c r="AH229" s="3">
        <v>0</v>
      </c>
      <c r="AI229" s="3">
        <v>0</v>
      </c>
      <c r="AJ229" s="3">
        <v>226189.5</v>
      </c>
      <c r="AK229" s="3">
        <v>64885.22</v>
      </c>
      <c r="AL229" s="3">
        <v>236018.7</v>
      </c>
      <c r="AM229" s="3">
        <v>3385093</v>
      </c>
      <c r="AN229" s="1" t="s">
        <v>101</v>
      </c>
    </row>
    <row r="230" spans="1:40" x14ac:dyDescent="0.25">
      <c r="A230" s="2">
        <v>29723</v>
      </c>
      <c r="B230" s="3">
        <v>164297.60000000001</v>
      </c>
      <c r="C230" s="3">
        <v>7552.8950000000004</v>
      </c>
      <c r="D230" s="3">
        <v>1831725</v>
      </c>
      <c r="E230" s="3">
        <v>329586.5</v>
      </c>
      <c r="F230" s="3">
        <v>0</v>
      </c>
      <c r="G230" s="3">
        <v>-90875.05</v>
      </c>
      <c r="H230" s="3">
        <v>567993.30000000005</v>
      </c>
      <c r="I230" s="3">
        <v>37709140</v>
      </c>
      <c r="J230" s="3">
        <v>0</v>
      </c>
      <c r="K230" s="3">
        <v>0</v>
      </c>
      <c r="L230" s="3">
        <v>79408740</v>
      </c>
      <c r="M230" s="3">
        <v>7258196</v>
      </c>
      <c r="N230" s="3">
        <v>50008620</v>
      </c>
      <c r="O230" s="3">
        <v>8965033000</v>
      </c>
      <c r="P230" s="3">
        <v>34256.92</v>
      </c>
      <c r="Q230" s="3">
        <v>155663400000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7454.1930000000002</v>
      </c>
      <c r="Y230" s="3">
        <v>0</v>
      </c>
      <c r="Z230" s="3">
        <v>0</v>
      </c>
      <c r="AA230" s="3">
        <v>1011321</v>
      </c>
      <c r="AB230" s="3">
        <v>0</v>
      </c>
      <c r="AC230" s="3">
        <v>5122.9930000000004</v>
      </c>
      <c r="AD230" s="3">
        <v>3337.4780000000001</v>
      </c>
      <c r="AE230" s="3">
        <v>725448.3</v>
      </c>
      <c r="AF230" s="3">
        <v>81211.66</v>
      </c>
      <c r="AG230" s="3">
        <v>348.76510000000002</v>
      </c>
      <c r="AH230" s="3">
        <v>0</v>
      </c>
      <c r="AI230" s="3">
        <v>0</v>
      </c>
      <c r="AJ230" s="3">
        <v>236159</v>
      </c>
      <c r="AK230" s="3">
        <v>65258.29</v>
      </c>
      <c r="AL230" s="3">
        <v>227309.3</v>
      </c>
      <c r="AM230" s="3">
        <v>3950524</v>
      </c>
      <c r="AN230" s="1" t="s">
        <v>108</v>
      </c>
    </row>
    <row r="231" spans="1:40" x14ac:dyDescent="0.25">
      <c r="A231" s="2">
        <v>29724</v>
      </c>
      <c r="B231" s="3">
        <v>177405.9</v>
      </c>
      <c r="C231" s="3">
        <v>144504.79999999999</v>
      </c>
      <c r="D231" s="3">
        <v>4873804</v>
      </c>
      <c r="E231" s="3">
        <v>614520.69999999995</v>
      </c>
      <c r="F231" s="3">
        <v>0</v>
      </c>
      <c r="G231" s="3">
        <v>172857.60000000001</v>
      </c>
      <c r="H231" s="3">
        <v>530350.9</v>
      </c>
      <c r="I231" s="3">
        <v>55233090</v>
      </c>
      <c r="J231" s="3">
        <v>0</v>
      </c>
      <c r="K231" s="3">
        <v>0</v>
      </c>
      <c r="L231" s="3">
        <v>85160400</v>
      </c>
      <c r="M231" s="3">
        <v>8345470</v>
      </c>
      <c r="N231" s="3">
        <v>50064700</v>
      </c>
      <c r="O231" s="3">
        <v>8965317000</v>
      </c>
      <c r="P231" s="3">
        <v>38441.300000000003</v>
      </c>
      <c r="Q231" s="3">
        <v>155677000000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1348314</v>
      </c>
      <c r="AB231" s="3">
        <v>0</v>
      </c>
      <c r="AC231" s="3">
        <v>495.99650000000003</v>
      </c>
      <c r="AD231" s="3">
        <v>2002.5129999999999</v>
      </c>
      <c r="AE231" s="3">
        <v>912925.9</v>
      </c>
      <c r="AF231" s="3">
        <v>244390.39999999999</v>
      </c>
      <c r="AG231" s="3">
        <v>3802.88</v>
      </c>
      <c r="AH231" s="3">
        <v>0</v>
      </c>
      <c r="AI231" s="3">
        <v>0</v>
      </c>
      <c r="AJ231" s="3">
        <v>277537.3</v>
      </c>
      <c r="AK231" s="3">
        <v>68249.84</v>
      </c>
      <c r="AL231" s="3">
        <v>221087.2</v>
      </c>
      <c r="AM231" s="3">
        <v>14132170</v>
      </c>
      <c r="AN231" s="1" t="s">
        <v>51</v>
      </c>
    </row>
    <row r="232" spans="1:40" x14ac:dyDescent="0.25">
      <c r="A232" s="2">
        <v>29725</v>
      </c>
      <c r="B232" s="3">
        <v>172527.1</v>
      </c>
      <c r="C232" s="3">
        <v>5378.2849999999999</v>
      </c>
      <c r="D232" s="3">
        <v>2082031</v>
      </c>
      <c r="E232" s="3">
        <v>501529.4</v>
      </c>
      <c r="F232" s="3">
        <v>0</v>
      </c>
      <c r="G232" s="3">
        <v>-62333.17</v>
      </c>
      <c r="H232" s="3">
        <v>490355.1</v>
      </c>
      <c r="I232" s="3">
        <v>51903930</v>
      </c>
      <c r="J232" s="3">
        <v>0</v>
      </c>
      <c r="K232" s="3">
        <v>0</v>
      </c>
      <c r="L232" s="3">
        <v>86871740</v>
      </c>
      <c r="M232" s="3">
        <v>8624581</v>
      </c>
      <c r="N232" s="3">
        <v>50105060</v>
      </c>
      <c r="O232" s="3">
        <v>8965383000</v>
      </c>
      <c r="P232" s="3">
        <v>38255.230000000003</v>
      </c>
      <c r="Q232" s="3">
        <v>155679800000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25124.52</v>
      </c>
      <c r="Y232" s="3">
        <v>0</v>
      </c>
      <c r="Z232" s="3">
        <v>0</v>
      </c>
      <c r="AA232" s="3">
        <v>1061997</v>
      </c>
      <c r="AB232" s="3">
        <v>0</v>
      </c>
      <c r="AC232" s="3">
        <v>411.83479999999997</v>
      </c>
      <c r="AD232" s="3">
        <v>554.60410000000002</v>
      </c>
      <c r="AE232" s="3">
        <v>647381.6</v>
      </c>
      <c r="AF232" s="3">
        <v>144158.1</v>
      </c>
      <c r="AG232" s="3">
        <v>612.09400000000005</v>
      </c>
      <c r="AH232" s="3">
        <v>0</v>
      </c>
      <c r="AI232" s="3">
        <v>0</v>
      </c>
      <c r="AJ232" s="3">
        <v>284977.2</v>
      </c>
      <c r="AK232" s="3">
        <v>77398.73</v>
      </c>
      <c r="AL232" s="3">
        <v>244336.6</v>
      </c>
      <c r="AM232" s="3">
        <v>5989410</v>
      </c>
      <c r="AN232" s="1" t="s">
        <v>58</v>
      </c>
    </row>
    <row r="233" spans="1:40" x14ac:dyDescent="0.25">
      <c r="A233" s="2">
        <v>29726</v>
      </c>
      <c r="B233" s="3">
        <v>169386.7</v>
      </c>
      <c r="C233" s="3">
        <v>67.743560000000002</v>
      </c>
      <c r="D233" s="3">
        <v>808694</v>
      </c>
      <c r="E233" s="3">
        <v>347580.5</v>
      </c>
      <c r="F233" s="3">
        <v>0</v>
      </c>
      <c r="G233" s="3">
        <v>-310231.7</v>
      </c>
      <c r="H233" s="3">
        <v>8014.1719999999996</v>
      </c>
      <c r="I233" s="3">
        <v>49596490</v>
      </c>
      <c r="J233" s="3">
        <v>0</v>
      </c>
      <c r="K233" s="3">
        <v>0</v>
      </c>
      <c r="L233" s="3">
        <v>86449300</v>
      </c>
      <c r="M233" s="3">
        <v>8403673</v>
      </c>
      <c r="N233" s="3">
        <v>50125840</v>
      </c>
      <c r="O233" s="3">
        <v>8965204000</v>
      </c>
      <c r="P233" s="3">
        <v>34444.269999999997</v>
      </c>
      <c r="Q233" s="3">
        <v>155680000000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34183.629999999997</v>
      </c>
      <c r="Y233" s="3">
        <v>0</v>
      </c>
      <c r="Z233" s="3">
        <v>0</v>
      </c>
      <c r="AA233" s="3">
        <v>1516794</v>
      </c>
      <c r="AB233" s="3">
        <v>0</v>
      </c>
      <c r="AC233" s="3">
        <v>810.69269999999995</v>
      </c>
      <c r="AD233" s="3">
        <v>1162.0309999999999</v>
      </c>
      <c r="AE233" s="3">
        <v>1185842</v>
      </c>
      <c r="AF233" s="3">
        <v>51239.69</v>
      </c>
      <c r="AG233" s="3">
        <v>38.161790000000003</v>
      </c>
      <c r="AH233" s="3">
        <v>0</v>
      </c>
      <c r="AI233" s="3">
        <v>0</v>
      </c>
      <c r="AJ233" s="3">
        <v>263754.3</v>
      </c>
      <c r="AK233" s="3">
        <v>72067.899999999994</v>
      </c>
      <c r="AL233" s="3">
        <v>242279.1</v>
      </c>
      <c r="AM233" s="3">
        <v>2273151</v>
      </c>
      <c r="AN233" s="1" t="s">
        <v>95</v>
      </c>
    </row>
    <row r="234" spans="1:40" x14ac:dyDescent="0.25">
      <c r="A234" s="2">
        <v>29727</v>
      </c>
      <c r="B234" s="3">
        <v>156985.20000000001</v>
      </c>
      <c r="C234" s="3">
        <v>18.869879999999998</v>
      </c>
      <c r="D234" s="3">
        <v>1707653</v>
      </c>
      <c r="E234" s="3">
        <v>372146.2</v>
      </c>
      <c r="F234" s="3">
        <v>0</v>
      </c>
      <c r="G234" s="3">
        <v>-87460.58</v>
      </c>
      <c r="H234" s="3">
        <v>0</v>
      </c>
      <c r="I234" s="3">
        <v>45871780</v>
      </c>
      <c r="J234" s="3">
        <v>0</v>
      </c>
      <c r="K234" s="3">
        <v>0</v>
      </c>
      <c r="L234" s="3">
        <v>85364280</v>
      </c>
      <c r="M234" s="3">
        <v>8330604</v>
      </c>
      <c r="N234" s="3">
        <v>50154350</v>
      </c>
      <c r="O234" s="3">
        <v>8965247000</v>
      </c>
      <c r="P234" s="3">
        <v>35831.019999999997</v>
      </c>
      <c r="Q234" s="3">
        <v>155680700000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30816.19</v>
      </c>
      <c r="Y234" s="3">
        <v>0</v>
      </c>
      <c r="Z234" s="3">
        <v>0</v>
      </c>
      <c r="AA234" s="3">
        <v>2480849</v>
      </c>
      <c r="AB234" s="3">
        <v>0</v>
      </c>
      <c r="AC234" s="3">
        <v>767.17430000000002</v>
      </c>
      <c r="AD234" s="3">
        <v>1582.76</v>
      </c>
      <c r="AE234" s="3">
        <v>1401160</v>
      </c>
      <c r="AF234" s="3">
        <v>93235.68</v>
      </c>
      <c r="AG234" s="3">
        <v>5.1075790000000001E-4</v>
      </c>
      <c r="AH234" s="3">
        <v>0</v>
      </c>
      <c r="AI234" s="3">
        <v>0</v>
      </c>
      <c r="AJ234" s="3">
        <v>271981.5</v>
      </c>
      <c r="AK234" s="3">
        <v>73277.02</v>
      </c>
      <c r="AL234" s="3">
        <v>242813.4</v>
      </c>
      <c r="AM234" s="3">
        <v>3693874</v>
      </c>
      <c r="AN234" s="1" t="s">
        <v>100</v>
      </c>
    </row>
    <row r="235" spans="1:40" x14ac:dyDescent="0.25">
      <c r="A235" s="2">
        <v>29728</v>
      </c>
      <c r="B235" s="3">
        <v>171574.1</v>
      </c>
      <c r="C235" s="3">
        <v>1.270791E-9</v>
      </c>
      <c r="D235" s="3">
        <v>1594245</v>
      </c>
      <c r="E235" s="3">
        <v>333801.8</v>
      </c>
      <c r="F235" s="3">
        <v>0</v>
      </c>
      <c r="G235" s="3">
        <v>-114372</v>
      </c>
      <c r="H235" s="3">
        <v>0</v>
      </c>
      <c r="I235" s="3">
        <v>42235590</v>
      </c>
      <c r="J235" s="3">
        <v>0</v>
      </c>
      <c r="K235" s="3">
        <v>0</v>
      </c>
      <c r="L235" s="3">
        <v>84209760</v>
      </c>
      <c r="M235" s="3">
        <v>8074555</v>
      </c>
      <c r="N235" s="3">
        <v>50187130</v>
      </c>
      <c r="O235" s="3">
        <v>8965233000</v>
      </c>
      <c r="P235" s="3">
        <v>35024.199999999997</v>
      </c>
      <c r="Q235" s="3">
        <v>155680800000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14320.84</v>
      </c>
      <c r="Y235" s="3">
        <v>0</v>
      </c>
      <c r="Z235" s="3">
        <v>0</v>
      </c>
      <c r="AA235" s="3">
        <v>2853854</v>
      </c>
      <c r="AB235" s="3">
        <v>0</v>
      </c>
      <c r="AC235" s="3">
        <v>780.66610000000003</v>
      </c>
      <c r="AD235" s="3">
        <v>2935.5369999999998</v>
      </c>
      <c r="AE235" s="3">
        <v>1811568</v>
      </c>
      <c r="AF235" s="3">
        <v>75525.600000000006</v>
      </c>
      <c r="AG235" s="3">
        <v>4.8821659999999998E-5</v>
      </c>
      <c r="AH235" s="3">
        <v>0</v>
      </c>
      <c r="AI235" s="3">
        <v>0</v>
      </c>
      <c r="AJ235" s="3">
        <v>249439.9</v>
      </c>
      <c r="AK235" s="3">
        <v>73551.490000000005</v>
      </c>
      <c r="AL235" s="3">
        <v>215993.60000000001</v>
      </c>
      <c r="AM235" s="3">
        <v>3621861</v>
      </c>
      <c r="AN235" s="1" t="s">
        <v>50</v>
      </c>
    </row>
    <row r="236" spans="1:40" x14ac:dyDescent="0.25">
      <c r="A236" s="2">
        <v>29729</v>
      </c>
      <c r="B236" s="3">
        <v>171511.5</v>
      </c>
      <c r="C236" s="3">
        <v>0</v>
      </c>
      <c r="D236" s="3">
        <v>1239155</v>
      </c>
      <c r="E236" s="3">
        <v>275432.59999999998</v>
      </c>
      <c r="F236" s="3">
        <v>0</v>
      </c>
      <c r="G236" s="3">
        <v>-154429.20000000001</v>
      </c>
      <c r="H236" s="3">
        <v>0</v>
      </c>
      <c r="I236" s="3">
        <v>39388710</v>
      </c>
      <c r="J236" s="3">
        <v>0</v>
      </c>
      <c r="K236" s="3">
        <v>0</v>
      </c>
      <c r="L236" s="3">
        <v>82464230</v>
      </c>
      <c r="M236" s="3">
        <v>7625910</v>
      </c>
      <c r="N236" s="3">
        <v>50185340</v>
      </c>
      <c r="O236" s="3">
        <v>8965181000</v>
      </c>
      <c r="P236" s="3">
        <v>32085.06</v>
      </c>
      <c r="Q236" s="3">
        <v>155680100000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7542.1369999999997</v>
      </c>
      <c r="Y236" s="3">
        <v>0</v>
      </c>
      <c r="Z236" s="3">
        <v>0</v>
      </c>
      <c r="AA236" s="3">
        <v>3327853</v>
      </c>
      <c r="AB236" s="3">
        <v>0</v>
      </c>
      <c r="AC236" s="3">
        <v>797.14469999999994</v>
      </c>
      <c r="AD236" s="3">
        <v>6176.2349999999997</v>
      </c>
      <c r="AE236" s="3">
        <v>2273196</v>
      </c>
      <c r="AF236" s="3">
        <v>46193.63</v>
      </c>
      <c r="AG236" s="3">
        <v>0</v>
      </c>
      <c r="AH236" s="3">
        <v>0</v>
      </c>
      <c r="AI236" s="3">
        <v>0</v>
      </c>
      <c r="AJ236" s="3">
        <v>218521.7</v>
      </c>
      <c r="AK236" s="3">
        <v>72635.58</v>
      </c>
      <c r="AL236" s="3">
        <v>219654.39999999999</v>
      </c>
      <c r="AM236" s="3">
        <v>2839339</v>
      </c>
      <c r="AN236" s="1" t="s">
        <v>80</v>
      </c>
    </row>
    <row r="237" spans="1:40" x14ac:dyDescent="0.25">
      <c r="A237" s="2">
        <v>29730</v>
      </c>
      <c r="B237" s="3">
        <v>174812.3</v>
      </c>
      <c r="C237" s="3">
        <v>22829.26</v>
      </c>
      <c r="D237" s="3">
        <v>5339725</v>
      </c>
      <c r="E237" s="3">
        <v>475683.1</v>
      </c>
      <c r="F237" s="3">
        <v>0</v>
      </c>
      <c r="G237" s="3">
        <v>423804</v>
      </c>
      <c r="H237" s="3">
        <v>367324</v>
      </c>
      <c r="I237" s="3">
        <v>36149150</v>
      </c>
      <c r="J237" s="3">
        <v>0</v>
      </c>
      <c r="K237" s="3">
        <v>0</v>
      </c>
      <c r="L237" s="3">
        <v>83670490</v>
      </c>
      <c r="M237" s="3">
        <v>8364412</v>
      </c>
      <c r="N237" s="3">
        <v>50185600</v>
      </c>
      <c r="O237" s="3">
        <v>8965762000</v>
      </c>
      <c r="P237" s="3">
        <v>37753.33</v>
      </c>
      <c r="Q237" s="3">
        <v>155685300000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5758.7939999999999</v>
      </c>
      <c r="Y237" s="3">
        <v>0</v>
      </c>
      <c r="Z237" s="3">
        <v>0</v>
      </c>
      <c r="AA237" s="3">
        <v>2616786</v>
      </c>
      <c r="AB237" s="3">
        <v>0</v>
      </c>
      <c r="AC237" s="3">
        <v>482.68759999999997</v>
      </c>
      <c r="AD237" s="3">
        <v>1654.41</v>
      </c>
      <c r="AE237" s="3">
        <v>2613812</v>
      </c>
      <c r="AF237" s="3">
        <v>222383</v>
      </c>
      <c r="AG237" s="3">
        <v>1037.002</v>
      </c>
      <c r="AH237" s="3">
        <v>0</v>
      </c>
      <c r="AI237" s="3">
        <v>0</v>
      </c>
      <c r="AJ237" s="3">
        <v>273268</v>
      </c>
      <c r="AK237" s="3">
        <v>75117.570000000007</v>
      </c>
      <c r="AL237" s="3">
        <v>272642.2</v>
      </c>
      <c r="AM237" s="3">
        <v>10796690</v>
      </c>
      <c r="AN237" s="1" t="s">
        <v>117</v>
      </c>
    </row>
    <row r="238" spans="1:40" x14ac:dyDescent="0.25">
      <c r="A238" s="2">
        <v>29731</v>
      </c>
      <c r="B238" s="3">
        <v>176455</v>
      </c>
      <c r="C238" s="3">
        <v>0</v>
      </c>
      <c r="D238" s="3">
        <v>931990.9</v>
      </c>
      <c r="E238" s="3">
        <v>264015.8</v>
      </c>
      <c r="F238" s="3">
        <v>0</v>
      </c>
      <c r="G238" s="3">
        <v>-367160.5</v>
      </c>
      <c r="H238" s="3">
        <v>0</v>
      </c>
      <c r="I238" s="3">
        <v>34335260</v>
      </c>
      <c r="J238" s="3">
        <v>0</v>
      </c>
      <c r="K238" s="3">
        <v>0</v>
      </c>
      <c r="L238" s="3">
        <v>81815610</v>
      </c>
      <c r="M238" s="3">
        <v>7694587</v>
      </c>
      <c r="N238" s="3">
        <v>50184680</v>
      </c>
      <c r="O238" s="3">
        <v>8965491000</v>
      </c>
      <c r="P238" s="3">
        <v>31451.95</v>
      </c>
      <c r="Q238" s="3">
        <v>155684300000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4764.1279999999997</v>
      </c>
      <c r="Y238" s="3">
        <v>0</v>
      </c>
      <c r="Z238" s="3">
        <v>0</v>
      </c>
      <c r="AA238" s="3">
        <v>2955719</v>
      </c>
      <c r="AB238" s="3">
        <v>0</v>
      </c>
      <c r="AC238" s="3">
        <v>2128.2620000000002</v>
      </c>
      <c r="AD238" s="3">
        <v>11480.55</v>
      </c>
      <c r="AE238" s="3">
        <v>2540599</v>
      </c>
      <c r="AF238" s="3">
        <v>36129.56</v>
      </c>
      <c r="AG238" s="3">
        <v>0</v>
      </c>
      <c r="AH238" s="3">
        <v>0</v>
      </c>
      <c r="AI238" s="3">
        <v>0</v>
      </c>
      <c r="AJ238" s="3">
        <v>219831.7</v>
      </c>
      <c r="AK238" s="3">
        <v>72822.73</v>
      </c>
      <c r="AL238" s="3">
        <v>218791.5</v>
      </c>
      <c r="AM238" s="3">
        <v>1809123</v>
      </c>
      <c r="AN238" s="1" t="s">
        <v>62</v>
      </c>
    </row>
    <row r="239" spans="1:40" x14ac:dyDescent="0.25">
      <c r="A239" s="2">
        <v>29732</v>
      </c>
      <c r="B239" s="3">
        <v>180466.3</v>
      </c>
      <c r="C239" s="3">
        <v>37582.61</v>
      </c>
      <c r="D239" s="3">
        <v>6162777</v>
      </c>
      <c r="E239" s="3">
        <v>580343.69999999995</v>
      </c>
      <c r="F239" s="3">
        <v>0</v>
      </c>
      <c r="G239" s="3">
        <v>416757.7</v>
      </c>
      <c r="H239" s="3">
        <v>400920.4</v>
      </c>
      <c r="I239" s="3">
        <v>33711380</v>
      </c>
      <c r="J239" s="3">
        <v>0</v>
      </c>
      <c r="K239" s="3">
        <v>0</v>
      </c>
      <c r="L239" s="3">
        <v>85297990</v>
      </c>
      <c r="M239" s="3">
        <v>8787255</v>
      </c>
      <c r="N239" s="3">
        <v>50229340</v>
      </c>
      <c r="O239" s="3">
        <v>8966055000</v>
      </c>
      <c r="P239" s="3">
        <v>38885.97</v>
      </c>
      <c r="Q239" s="3">
        <v>155693700000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13014.36</v>
      </c>
      <c r="Y239" s="3">
        <v>0</v>
      </c>
      <c r="Z239" s="3">
        <v>0</v>
      </c>
      <c r="AA239" s="3">
        <v>1588797</v>
      </c>
      <c r="AB239" s="3">
        <v>0</v>
      </c>
      <c r="AC239" s="3">
        <v>262.95690000000002</v>
      </c>
      <c r="AD239" s="3">
        <v>660.82370000000003</v>
      </c>
      <c r="AE239" s="3">
        <v>1021277</v>
      </c>
      <c r="AF239" s="3">
        <v>289430.5</v>
      </c>
      <c r="AG239" s="3">
        <v>1736.1130000000001</v>
      </c>
      <c r="AH239" s="3">
        <v>0</v>
      </c>
      <c r="AI239" s="3">
        <v>0</v>
      </c>
      <c r="AJ239" s="3">
        <v>306209.3</v>
      </c>
      <c r="AK239" s="3">
        <v>74802.179999999993</v>
      </c>
      <c r="AL239" s="3">
        <v>261410.1</v>
      </c>
      <c r="AM239" s="3">
        <v>13427440</v>
      </c>
      <c r="AN239" s="1" t="s">
        <v>99</v>
      </c>
    </row>
    <row r="240" spans="1:40" x14ac:dyDescent="0.25">
      <c r="A240" s="2">
        <v>29733</v>
      </c>
      <c r="B240" s="3">
        <v>176574.5</v>
      </c>
      <c r="C240" s="3">
        <v>0</v>
      </c>
      <c r="D240" s="3">
        <v>1059132</v>
      </c>
      <c r="E240" s="3">
        <v>293311</v>
      </c>
      <c r="F240" s="3">
        <v>0</v>
      </c>
      <c r="G240" s="3">
        <v>-384907.2</v>
      </c>
      <c r="H240" s="3">
        <v>0</v>
      </c>
      <c r="I240" s="3">
        <v>31775580</v>
      </c>
      <c r="J240" s="3">
        <v>0</v>
      </c>
      <c r="K240" s="3">
        <v>0</v>
      </c>
      <c r="L240" s="3">
        <v>83333770</v>
      </c>
      <c r="M240" s="3">
        <v>8261993</v>
      </c>
      <c r="N240" s="3">
        <v>50234120</v>
      </c>
      <c r="O240" s="3">
        <v>8965802000</v>
      </c>
      <c r="P240" s="3">
        <v>32569.83</v>
      </c>
      <c r="Q240" s="3">
        <v>155693300000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16621.11</v>
      </c>
      <c r="Y240" s="3">
        <v>0</v>
      </c>
      <c r="Z240" s="3">
        <v>0</v>
      </c>
      <c r="AA240" s="3">
        <v>2831201</v>
      </c>
      <c r="AB240" s="3">
        <v>0</v>
      </c>
      <c r="AC240" s="3">
        <v>712.92460000000005</v>
      </c>
      <c r="AD240" s="3">
        <v>3740.1010000000001</v>
      </c>
      <c r="AE240" s="3">
        <v>2058886</v>
      </c>
      <c r="AF240" s="3">
        <v>46980.3</v>
      </c>
      <c r="AG240" s="3">
        <v>0</v>
      </c>
      <c r="AH240" s="3">
        <v>0</v>
      </c>
      <c r="AI240" s="3">
        <v>0</v>
      </c>
      <c r="AJ240" s="3">
        <v>254510.5</v>
      </c>
      <c r="AK240" s="3">
        <v>75484.149999999994</v>
      </c>
      <c r="AL240" s="3">
        <v>249165.8</v>
      </c>
      <c r="AM240" s="3">
        <v>1919179</v>
      </c>
      <c r="AN240" s="1" t="s">
        <v>102</v>
      </c>
    </row>
    <row r="241" spans="1:40" x14ac:dyDescent="0.25">
      <c r="A241" s="2">
        <v>29734</v>
      </c>
      <c r="B241" s="3">
        <v>171587.5</v>
      </c>
      <c r="C241" s="3">
        <v>0</v>
      </c>
      <c r="D241" s="3">
        <v>892921</v>
      </c>
      <c r="E241" s="3">
        <v>242875.3</v>
      </c>
      <c r="F241" s="3">
        <v>0</v>
      </c>
      <c r="G241" s="3">
        <v>-348055.2</v>
      </c>
      <c r="H241" s="3">
        <v>0</v>
      </c>
      <c r="I241" s="3">
        <v>29808870</v>
      </c>
      <c r="J241" s="3">
        <v>0</v>
      </c>
      <c r="K241" s="3">
        <v>0</v>
      </c>
      <c r="L241" s="3">
        <v>81497460</v>
      </c>
      <c r="M241" s="3">
        <v>7429792</v>
      </c>
      <c r="N241" s="3">
        <v>50205400</v>
      </c>
      <c r="O241" s="3">
        <v>8965563000</v>
      </c>
      <c r="P241" s="3">
        <v>31094.47</v>
      </c>
      <c r="Q241" s="3">
        <v>155692400000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5422.21</v>
      </c>
      <c r="Y241" s="3">
        <v>0</v>
      </c>
      <c r="Z241" s="3">
        <v>0</v>
      </c>
      <c r="AA241" s="3">
        <v>3325035</v>
      </c>
      <c r="AB241" s="3">
        <v>0</v>
      </c>
      <c r="AC241" s="3">
        <v>4927.9769999999999</v>
      </c>
      <c r="AD241" s="3">
        <v>10844.11</v>
      </c>
      <c r="AE241" s="3">
        <v>2281959</v>
      </c>
      <c r="AF241" s="3">
        <v>35585.22</v>
      </c>
      <c r="AG241" s="3">
        <v>0</v>
      </c>
      <c r="AH241" s="3">
        <v>0</v>
      </c>
      <c r="AI241" s="3">
        <v>0</v>
      </c>
      <c r="AJ241" s="3">
        <v>208661.3</v>
      </c>
      <c r="AK241" s="3">
        <v>74188.14</v>
      </c>
      <c r="AL241" s="3">
        <v>232598.9</v>
      </c>
      <c r="AM241" s="3">
        <v>1961292</v>
      </c>
      <c r="AN241" s="1" t="s">
        <v>104</v>
      </c>
    </row>
    <row r="242" spans="1:40" x14ac:dyDescent="0.25">
      <c r="A242" s="2">
        <v>29735</v>
      </c>
      <c r="B242" s="3">
        <v>171521.3</v>
      </c>
      <c r="C242" s="3">
        <v>0</v>
      </c>
      <c r="D242" s="3">
        <v>738341.9</v>
      </c>
      <c r="E242" s="3">
        <v>211854.1</v>
      </c>
      <c r="F242" s="3">
        <v>0</v>
      </c>
      <c r="G242" s="3">
        <v>-345219</v>
      </c>
      <c r="H242" s="3">
        <v>0</v>
      </c>
      <c r="I242" s="3">
        <v>27834130</v>
      </c>
      <c r="J242" s="3">
        <v>0</v>
      </c>
      <c r="K242" s="3">
        <v>0</v>
      </c>
      <c r="L242" s="3">
        <v>79847730</v>
      </c>
      <c r="M242" s="3">
        <v>6564641</v>
      </c>
      <c r="N242" s="3">
        <v>49702920</v>
      </c>
      <c r="O242" s="3">
        <v>8965728000</v>
      </c>
      <c r="P242" s="3">
        <v>30944.07</v>
      </c>
      <c r="Q242" s="3">
        <v>155690900000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4297.3419999999996</v>
      </c>
      <c r="Y242" s="3">
        <v>0</v>
      </c>
      <c r="Z242" s="3">
        <v>0</v>
      </c>
      <c r="AA242" s="3">
        <v>3418817</v>
      </c>
      <c r="AB242" s="3">
        <v>0</v>
      </c>
      <c r="AC242" s="3">
        <v>19737.330000000002</v>
      </c>
      <c r="AD242" s="3">
        <v>24750.3</v>
      </c>
      <c r="AE242" s="3">
        <v>2617379</v>
      </c>
      <c r="AF242" s="3">
        <v>28783.88</v>
      </c>
      <c r="AG242" s="3">
        <v>0</v>
      </c>
      <c r="AH242" s="3">
        <v>0</v>
      </c>
      <c r="AI242" s="3">
        <v>0</v>
      </c>
      <c r="AJ242" s="3">
        <v>174901.2</v>
      </c>
      <c r="AK242" s="3">
        <v>86290.49</v>
      </c>
      <c r="AL242" s="3">
        <v>657818.4</v>
      </c>
      <c r="AM242" s="3">
        <v>1970436</v>
      </c>
      <c r="AN242" s="1" t="s">
        <v>93</v>
      </c>
    </row>
    <row r="243" spans="1:40" x14ac:dyDescent="0.25">
      <c r="A243" s="2">
        <v>29736</v>
      </c>
      <c r="B243" s="3">
        <v>173919.5</v>
      </c>
      <c r="C243" s="3">
        <v>0</v>
      </c>
      <c r="D243" s="3">
        <v>643054.9</v>
      </c>
      <c r="E243" s="3">
        <v>187148.4</v>
      </c>
      <c r="F243" s="3">
        <v>0</v>
      </c>
      <c r="G243" s="3">
        <v>-322347</v>
      </c>
      <c r="H243" s="3">
        <v>0</v>
      </c>
      <c r="I243" s="3">
        <v>25939340</v>
      </c>
      <c r="J243" s="3">
        <v>0</v>
      </c>
      <c r="K243" s="3">
        <v>0</v>
      </c>
      <c r="L243" s="3">
        <v>78329670</v>
      </c>
      <c r="M243" s="3">
        <v>5854544</v>
      </c>
      <c r="N243" s="3">
        <v>49582840</v>
      </c>
      <c r="O243" s="3">
        <v>8965469000</v>
      </c>
      <c r="P243" s="3">
        <v>29096.46</v>
      </c>
      <c r="Q243" s="3">
        <v>155689300000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3683.0949999999998</v>
      </c>
      <c r="Y243" s="3">
        <v>0</v>
      </c>
      <c r="Z243" s="3">
        <v>0</v>
      </c>
      <c r="AA243" s="3">
        <v>3184777</v>
      </c>
      <c r="AB243" s="3">
        <v>0</v>
      </c>
      <c r="AC243" s="3">
        <v>48195.11</v>
      </c>
      <c r="AD243" s="3">
        <v>38252.31</v>
      </c>
      <c r="AE243" s="3">
        <v>2695819</v>
      </c>
      <c r="AF243" s="3">
        <v>38803.269999999997</v>
      </c>
      <c r="AG243" s="3">
        <v>0</v>
      </c>
      <c r="AH243" s="3">
        <v>0</v>
      </c>
      <c r="AI243" s="3">
        <v>0</v>
      </c>
      <c r="AJ243" s="3">
        <v>150066.20000000001</v>
      </c>
      <c r="AK243" s="3">
        <v>83516.350000000006</v>
      </c>
      <c r="AL243" s="3">
        <v>222146.5</v>
      </c>
      <c r="AM243" s="3">
        <v>1891108</v>
      </c>
      <c r="AN243" s="1" t="s">
        <v>90</v>
      </c>
    </row>
    <row r="244" spans="1:40" x14ac:dyDescent="0.25">
      <c r="A244" s="2">
        <v>29737</v>
      </c>
      <c r="B244" s="3">
        <v>171436.4</v>
      </c>
      <c r="C244" s="3">
        <v>0</v>
      </c>
      <c r="D244" s="3">
        <v>1383003</v>
      </c>
      <c r="E244" s="3">
        <v>177262.6</v>
      </c>
      <c r="F244" s="3">
        <v>0</v>
      </c>
      <c r="G244" s="3">
        <v>-239786.2</v>
      </c>
      <c r="H244" s="3">
        <v>0</v>
      </c>
      <c r="I244" s="3">
        <v>24043690</v>
      </c>
      <c r="J244" s="3">
        <v>0</v>
      </c>
      <c r="K244" s="3">
        <v>0</v>
      </c>
      <c r="L244" s="3">
        <v>76704750</v>
      </c>
      <c r="M244" s="3">
        <v>5435553</v>
      </c>
      <c r="N244" s="3">
        <v>46014820</v>
      </c>
      <c r="O244" s="3">
        <v>8967862000</v>
      </c>
      <c r="P244" s="3">
        <v>30375.54</v>
      </c>
      <c r="Q244" s="3">
        <v>155688200000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3504.2840000000001</v>
      </c>
      <c r="Y244" s="3">
        <v>0</v>
      </c>
      <c r="Z244" s="3">
        <v>0</v>
      </c>
      <c r="AA244" s="3">
        <v>3121841</v>
      </c>
      <c r="AB244" s="3">
        <v>0</v>
      </c>
      <c r="AC244" s="3">
        <v>79449.899999999994</v>
      </c>
      <c r="AD244" s="3">
        <v>46905.95</v>
      </c>
      <c r="AE244" s="3">
        <v>2739414</v>
      </c>
      <c r="AF244" s="3">
        <v>29766.76</v>
      </c>
      <c r="AG244" s="3">
        <v>0</v>
      </c>
      <c r="AH244" s="3">
        <v>0</v>
      </c>
      <c r="AI244" s="3">
        <v>0</v>
      </c>
      <c r="AJ244" s="3">
        <v>140694.29999999999</v>
      </c>
      <c r="AK244" s="3">
        <v>915467.7</v>
      </c>
      <c r="AL244" s="3">
        <v>3629483</v>
      </c>
      <c r="AM244" s="3">
        <v>1892151</v>
      </c>
      <c r="AN244" s="1" t="s">
        <v>118</v>
      </c>
    </row>
    <row r="245" spans="1:40" x14ac:dyDescent="0.25">
      <c r="A245" s="2">
        <v>29738</v>
      </c>
      <c r="B245" s="3">
        <v>176301.5</v>
      </c>
      <c r="C245" s="3">
        <v>0</v>
      </c>
      <c r="D245" s="3">
        <v>630995.69999999995</v>
      </c>
      <c r="E245" s="3">
        <v>159010</v>
      </c>
      <c r="F245" s="3">
        <v>0</v>
      </c>
      <c r="G245" s="3">
        <v>-267309</v>
      </c>
      <c r="H245" s="3">
        <v>0</v>
      </c>
      <c r="I245" s="3">
        <v>22210190</v>
      </c>
      <c r="J245" s="3">
        <v>0</v>
      </c>
      <c r="K245" s="3">
        <v>0</v>
      </c>
      <c r="L245" s="3">
        <v>74961570</v>
      </c>
      <c r="M245" s="3">
        <v>5000603</v>
      </c>
      <c r="N245" s="3">
        <v>45664260</v>
      </c>
      <c r="O245" s="3">
        <v>8967805000</v>
      </c>
      <c r="P245" s="3">
        <v>28281.62</v>
      </c>
      <c r="Q245" s="3">
        <v>155686300000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3212.819</v>
      </c>
      <c r="Y245" s="3">
        <v>0</v>
      </c>
      <c r="Z245" s="3">
        <v>0</v>
      </c>
      <c r="AA245" s="3">
        <v>3132598</v>
      </c>
      <c r="AB245" s="3">
        <v>0</v>
      </c>
      <c r="AC245" s="3">
        <v>109487.1</v>
      </c>
      <c r="AD245" s="3">
        <v>56789.760000000002</v>
      </c>
      <c r="AE245" s="3">
        <v>2849793</v>
      </c>
      <c r="AF245" s="3">
        <v>24437.87</v>
      </c>
      <c r="AG245" s="3">
        <v>0</v>
      </c>
      <c r="AH245" s="3">
        <v>0</v>
      </c>
      <c r="AI245" s="3">
        <v>0</v>
      </c>
      <c r="AJ245" s="3">
        <v>129057.5</v>
      </c>
      <c r="AK245" s="3">
        <v>66641.919999999998</v>
      </c>
      <c r="AL245" s="3">
        <v>370335.4</v>
      </c>
      <c r="AM245" s="3">
        <v>1830281</v>
      </c>
      <c r="AN245" s="1" t="s">
        <v>64</v>
      </c>
    </row>
    <row r="246" spans="1:40" x14ac:dyDescent="0.25">
      <c r="A246" s="2">
        <v>29739</v>
      </c>
      <c r="B246" s="3">
        <v>178726</v>
      </c>
      <c r="C246" s="3">
        <v>0</v>
      </c>
      <c r="D246" s="3">
        <v>447586.5</v>
      </c>
      <c r="E246" s="3">
        <v>142474.20000000001</v>
      </c>
      <c r="F246" s="3">
        <v>0</v>
      </c>
      <c r="G246" s="3">
        <v>-292896.8</v>
      </c>
      <c r="H246" s="3">
        <v>0</v>
      </c>
      <c r="I246" s="3">
        <v>20624800</v>
      </c>
      <c r="J246" s="3">
        <v>0</v>
      </c>
      <c r="K246" s="3">
        <v>0</v>
      </c>
      <c r="L246" s="3">
        <v>73438910</v>
      </c>
      <c r="M246" s="3">
        <v>4561449</v>
      </c>
      <c r="N246" s="3">
        <v>45441380</v>
      </c>
      <c r="O246" s="3">
        <v>8967578000</v>
      </c>
      <c r="P246" s="3">
        <v>26898.11</v>
      </c>
      <c r="Q246" s="3">
        <v>155684200000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2548.9740000000002</v>
      </c>
      <c r="Y246" s="3">
        <v>0</v>
      </c>
      <c r="Z246" s="3">
        <v>0</v>
      </c>
      <c r="AA246" s="3">
        <v>2880257</v>
      </c>
      <c r="AB246" s="3">
        <v>0</v>
      </c>
      <c r="AC246" s="3">
        <v>118572.9</v>
      </c>
      <c r="AD246" s="3">
        <v>59171.07</v>
      </c>
      <c r="AE246" s="3">
        <v>2834339</v>
      </c>
      <c r="AF246" s="3">
        <v>18768.77</v>
      </c>
      <c r="AG246" s="3">
        <v>0</v>
      </c>
      <c r="AH246" s="3">
        <v>0</v>
      </c>
      <c r="AI246" s="3">
        <v>0</v>
      </c>
      <c r="AJ246" s="3">
        <v>118491.4</v>
      </c>
      <c r="AK246" s="3">
        <v>61882.28</v>
      </c>
      <c r="AL246" s="3">
        <v>223026</v>
      </c>
      <c r="AM246" s="3">
        <v>1582848</v>
      </c>
      <c r="AN246" s="1" t="s">
        <v>100</v>
      </c>
    </row>
    <row r="247" spans="1:40" x14ac:dyDescent="0.25">
      <c r="A247" s="2">
        <v>29740</v>
      </c>
      <c r="B247" s="3">
        <v>176261.7</v>
      </c>
      <c r="C247" s="3">
        <v>0</v>
      </c>
      <c r="D247" s="3">
        <v>480764.2</v>
      </c>
      <c r="E247" s="3">
        <v>132673.1</v>
      </c>
      <c r="F247" s="3">
        <v>0</v>
      </c>
      <c r="G247" s="3">
        <v>-254255.7</v>
      </c>
      <c r="H247" s="3">
        <v>0</v>
      </c>
      <c r="I247" s="3">
        <v>19081080</v>
      </c>
      <c r="J247" s="3">
        <v>0</v>
      </c>
      <c r="K247" s="3">
        <v>0</v>
      </c>
      <c r="L247" s="3">
        <v>72070050</v>
      </c>
      <c r="M247" s="3">
        <v>4225383</v>
      </c>
      <c r="N247" s="3">
        <v>45216080</v>
      </c>
      <c r="O247" s="3">
        <v>8967404000</v>
      </c>
      <c r="P247" s="3">
        <v>26146.34</v>
      </c>
      <c r="Q247" s="3">
        <v>155682800000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2483.5</v>
      </c>
      <c r="Y247" s="3">
        <v>0</v>
      </c>
      <c r="Z247" s="3">
        <v>0</v>
      </c>
      <c r="AA247" s="3">
        <v>2564240</v>
      </c>
      <c r="AB247" s="3">
        <v>0</v>
      </c>
      <c r="AC247" s="3">
        <v>108388.7</v>
      </c>
      <c r="AD247" s="3">
        <v>50841.11</v>
      </c>
      <c r="AE247" s="3">
        <v>2263725</v>
      </c>
      <c r="AF247" s="3">
        <v>19019.810000000001</v>
      </c>
      <c r="AG247" s="3">
        <v>0</v>
      </c>
      <c r="AH247" s="3">
        <v>0</v>
      </c>
      <c r="AI247" s="3">
        <v>0</v>
      </c>
      <c r="AJ247" s="3">
        <v>110357.5</v>
      </c>
      <c r="AK247" s="3">
        <v>59864.58</v>
      </c>
      <c r="AL247" s="3">
        <v>227483.8</v>
      </c>
      <c r="AM247" s="3">
        <v>1541233</v>
      </c>
      <c r="AN247" s="1" t="s">
        <v>87</v>
      </c>
    </row>
    <row r="248" spans="1:40" x14ac:dyDescent="0.25">
      <c r="A248" s="2">
        <v>29741</v>
      </c>
      <c r="B248" s="3">
        <v>176487.2</v>
      </c>
      <c r="C248" s="3">
        <v>6378.6109999999999</v>
      </c>
      <c r="D248" s="3">
        <v>1341740</v>
      </c>
      <c r="E248" s="3">
        <v>191950.4</v>
      </c>
      <c r="F248" s="3">
        <v>0</v>
      </c>
      <c r="G248" s="3">
        <v>-23830.52</v>
      </c>
      <c r="H248" s="3">
        <v>359780.2</v>
      </c>
      <c r="I248" s="3">
        <v>16998910</v>
      </c>
      <c r="J248" s="3">
        <v>0</v>
      </c>
      <c r="K248" s="3">
        <v>0</v>
      </c>
      <c r="L248" s="3">
        <v>72785200</v>
      </c>
      <c r="M248" s="3">
        <v>4424286</v>
      </c>
      <c r="N248" s="3">
        <v>45071210</v>
      </c>
      <c r="O248" s="3">
        <v>8967470000</v>
      </c>
      <c r="P248" s="3">
        <v>29647.09</v>
      </c>
      <c r="Q248" s="3">
        <v>155683800000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1206.953</v>
      </c>
      <c r="Y248" s="3">
        <v>0</v>
      </c>
      <c r="Z248" s="3">
        <v>0</v>
      </c>
      <c r="AA248" s="3">
        <v>1494042</v>
      </c>
      <c r="AB248" s="3">
        <v>0</v>
      </c>
      <c r="AC248" s="3">
        <v>51778.17</v>
      </c>
      <c r="AD248" s="3">
        <v>28629.84</v>
      </c>
      <c r="AE248" s="3">
        <v>1299582</v>
      </c>
      <c r="AF248" s="3">
        <v>47000.959999999999</v>
      </c>
      <c r="AG248" s="3">
        <v>355.69740000000002</v>
      </c>
      <c r="AH248" s="3">
        <v>0</v>
      </c>
      <c r="AI248" s="3">
        <v>0</v>
      </c>
      <c r="AJ248" s="3">
        <v>117328.6</v>
      </c>
      <c r="AK248" s="3">
        <v>58623.61</v>
      </c>
      <c r="AL248" s="3">
        <v>210618.6</v>
      </c>
      <c r="AM248" s="3">
        <v>4046474</v>
      </c>
      <c r="AN248" s="1" t="s">
        <v>106</v>
      </c>
    </row>
    <row r="249" spans="1:40" x14ac:dyDescent="0.25">
      <c r="A249" s="2">
        <v>29742</v>
      </c>
      <c r="B249" s="3">
        <v>171377.4</v>
      </c>
      <c r="C249" s="3">
        <v>0</v>
      </c>
      <c r="D249" s="3">
        <v>755018.7</v>
      </c>
      <c r="E249" s="3">
        <v>149224.4</v>
      </c>
      <c r="F249" s="3">
        <v>0</v>
      </c>
      <c r="G249" s="3">
        <v>-196709</v>
      </c>
      <c r="H249" s="3">
        <v>0</v>
      </c>
      <c r="I249" s="3">
        <v>15455190</v>
      </c>
      <c r="J249" s="3">
        <v>0</v>
      </c>
      <c r="K249" s="3">
        <v>0</v>
      </c>
      <c r="L249" s="3">
        <v>70661610</v>
      </c>
      <c r="M249" s="3">
        <v>4287831</v>
      </c>
      <c r="N249" s="3">
        <v>44871710</v>
      </c>
      <c r="O249" s="3">
        <v>8967317000</v>
      </c>
      <c r="P249" s="3">
        <v>27678.85</v>
      </c>
      <c r="Q249" s="3">
        <v>155681900000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359780.2</v>
      </c>
      <c r="X249" s="3">
        <v>2123.8620000000001</v>
      </c>
      <c r="Y249" s="3">
        <v>0</v>
      </c>
      <c r="Z249" s="3">
        <v>0</v>
      </c>
      <c r="AA249" s="3">
        <v>2811931</v>
      </c>
      <c r="AB249" s="3">
        <v>0</v>
      </c>
      <c r="AC249" s="3">
        <v>115765.4</v>
      </c>
      <c r="AD249" s="3">
        <v>63989.11</v>
      </c>
      <c r="AE249" s="3">
        <v>2889595</v>
      </c>
      <c r="AF249" s="3">
        <v>28632.05</v>
      </c>
      <c r="AG249" s="3">
        <v>0</v>
      </c>
      <c r="AH249" s="3">
        <v>0</v>
      </c>
      <c r="AI249" s="3">
        <v>0</v>
      </c>
      <c r="AJ249" s="3">
        <v>115589.6</v>
      </c>
      <c r="AK249" s="3">
        <v>57743.25</v>
      </c>
      <c r="AL249" s="3">
        <v>199515.6</v>
      </c>
      <c r="AM249" s="3">
        <v>1541591</v>
      </c>
      <c r="AN249" s="1" t="s">
        <v>67</v>
      </c>
    </row>
    <row r="250" spans="1:40" x14ac:dyDescent="0.25">
      <c r="A250" s="2">
        <v>29743</v>
      </c>
      <c r="B250" s="3">
        <v>171361.3</v>
      </c>
      <c r="C250" s="3">
        <v>0</v>
      </c>
      <c r="D250" s="3">
        <v>422774</v>
      </c>
      <c r="E250" s="3">
        <v>128283.8</v>
      </c>
      <c r="F250" s="3">
        <v>0</v>
      </c>
      <c r="G250" s="3">
        <v>-271864.40000000002</v>
      </c>
      <c r="H250" s="3">
        <v>0</v>
      </c>
      <c r="I250" s="3">
        <v>14027140</v>
      </c>
      <c r="J250" s="3">
        <v>0</v>
      </c>
      <c r="K250" s="3">
        <v>0</v>
      </c>
      <c r="L250" s="3">
        <v>68799910</v>
      </c>
      <c r="M250" s="3">
        <v>3918440</v>
      </c>
      <c r="N250" s="3">
        <v>44636140</v>
      </c>
      <c r="O250" s="3">
        <v>8967079000</v>
      </c>
      <c r="P250" s="3">
        <v>25974.83</v>
      </c>
      <c r="Q250" s="3">
        <v>155679400000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1624.35</v>
      </c>
      <c r="Y250" s="3">
        <v>0</v>
      </c>
      <c r="Z250" s="3">
        <v>0</v>
      </c>
      <c r="AA250" s="3">
        <v>3041211</v>
      </c>
      <c r="AB250" s="3">
        <v>0</v>
      </c>
      <c r="AC250" s="3">
        <v>141585.1</v>
      </c>
      <c r="AD250" s="3">
        <v>72281.36</v>
      </c>
      <c r="AE250" s="3">
        <v>3178264</v>
      </c>
      <c r="AF250" s="3">
        <v>17819.38</v>
      </c>
      <c r="AG250" s="3">
        <v>0</v>
      </c>
      <c r="AH250" s="3">
        <v>0</v>
      </c>
      <c r="AI250" s="3">
        <v>0</v>
      </c>
      <c r="AJ250" s="3">
        <v>105032.6</v>
      </c>
      <c r="AK250" s="3">
        <v>56600.57</v>
      </c>
      <c r="AL250" s="3">
        <v>199224.8</v>
      </c>
      <c r="AM250" s="3">
        <v>1426424</v>
      </c>
      <c r="AN250" s="1" t="s">
        <v>83</v>
      </c>
    </row>
    <row r="251" spans="1:40" x14ac:dyDescent="0.25">
      <c r="A251" s="2">
        <v>29744</v>
      </c>
      <c r="B251" s="3">
        <v>171348.2</v>
      </c>
      <c r="C251" s="3">
        <v>0</v>
      </c>
      <c r="D251" s="3">
        <v>290532.2</v>
      </c>
      <c r="E251" s="3">
        <v>110688.7</v>
      </c>
      <c r="F251" s="3">
        <v>0</v>
      </c>
      <c r="G251" s="3">
        <v>-284689.3</v>
      </c>
      <c r="H251" s="3">
        <v>0</v>
      </c>
      <c r="I251" s="3">
        <v>12798250</v>
      </c>
      <c r="J251" s="3">
        <v>0</v>
      </c>
      <c r="K251" s="3">
        <v>0</v>
      </c>
      <c r="L251" s="3">
        <v>67233140</v>
      </c>
      <c r="M251" s="3">
        <v>3500376</v>
      </c>
      <c r="N251" s="3">
        <v>44394750</v>
      </c>
      <c r="O251" s="3">
        <v>8966826000</v>
      </c>
      <c r="P251" s="3">
        <v>24749.55</v>
      </c>
      <c r="Q251" s="3">
        <v>155677000000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1313.6289999999999</v>
      </c>
      <c r="Y251" s="3">
        <v>0</v>
      </c>
      <c r="Z251" s="3">
        <v>0</v>
      </c>
      <c r="AA251" s="3">
        <v>2760005</v>
      </c>
      <c r="AB251" s="3">
        <v>0</v>
      </c>
      <c r="AC251" s="3">
        <v>143215.70000000001</v>
      </c>
      <c r="AD251" s="3">
        <v>72203.899999999994</v>
      </c>
      <c r="AE251" s="3">
        <v>2904054</v>
      </c>
      <c r="AF251" s="3">
        <v>13210.7</v>
      </c>
      <c r="AG251" s="3">
        <v>0</v>
      </c>
      <c r="AH251" s="3">
        <v>0</v>
      </c>
      <c r="AI251" s="3">
        <v>0</v>
      </c>
      <c r="AJ251" s="3">
        <v>93367.06</v>
      </c>
      <c r="AK251" s="3">
        <v>54700.7</v>
      </c>
      <c r="AL251" s="3">
        <v>191767</v>
      </c>
      <c r="AM251" s="3">
        <v>1227574</v>
      </c>
      <c r="AN251" s="1" t="s">
        <v>93</v>
      </c>
    </row>
    <row r="252" spans="1:40" x14ac:dyDescent="0.25">
      <c r="A252" s="2">
        <v>29745</v>
      </c>
      <c r="B252" s="3">
        <v>173784</v>
      </c>
      <c r="C252" s="3">
        <v>0</v>
      </c>
      <c r="D252" s="3">
        <v>222624</v>
      </c>
      <c r="E252" s="3">
        <v>97665.65</v>
      </c>
      <c r="F252" s="3">
        <v>0</v>
      </c>
      <c r="G252" s="3">
        <v>-281675.7</v>
      </c>
      <c r="H252" s="3">
        <v>0</v>
      </c>
      <c r="I252" s="3">
        <v>11747140</v>
      </c>
      <c r="J252" s="3">
        <v>0</v>
      </c>
      <c r="K252" s="3">
        <v>0</v>
      </c>
      <c r="L252" s="3">
        <v>65750330</v>
      </c>
      <c r="M252" s="3">
        <v>3158831</v>
      </c>
      <c r="N252" s="3">
        <v>44099440</v>
      </c>
      <c r="O252" s="3">
        <v>8966609000</v>
      </c>
      <c r="P252" s="3">
        <v>23510.639999999999</v>
      </c>
      <c r="Q252" s="3">
        <v>155674600000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913.67949999999996</v>
      </c>
      <c r="Y252" s="3">
        <v>0</v>
      </c>
      <c r="Z252" s="3">
        <v>0</v>
      </c>
      <c r="AA252" s="3">
        <v>2512511</v>
      </c>
      <c r="AB252" s="3">
        <v>0</v>
      </c>
      <c r="AC252" s="3">
        <v>153147.4</v>
      </c>
      <c r="AD252" s="3">
        <v>76614.710000000006</v>
      </c>
      <c r="AE252" s="3">
        <v>2905207</v>
      </c>
      <c r="AF252" s="3">
        <v>10689.68</v>
      </c>
      <c r="AG252" s="3">
        <v>0</v>
      </c>
      <c r="AH252" s="3">
        <v>0</v>
      </c>
      <c r="AI252" s="3">
        <v>0</v>
      </c>
      <c r="AJ252" s="3">
        <v>84506.8</v>
      </c>
      <c r="AK252" s="3">
        <v>52756.77</v>
      </c>
      <c r="AL252" s="3">
        <v>226906.4</v>
      </c>
      <c r="AM252" s="3">
        <v>1050204</v>
      </c>
      <c r="AN252" s="1" t="s">
        <v>87</v>
      </c>
    </row>
    <row r="253" spans="1:40" x14ac:dyDescent="0.25">
      <c r="A253" s="2">
        <v>29746</v>
      </c>
      <c r="B253" s="3">
        <v>203133.8</v>
      </c>
      <c r="C253" s="3">
        <v>0</v>
      </c>
      <c r="D253" s="3">
        <v>253723.7</v>
      </c>
      <c r="E253" s="3">
        <v>92219.28</v>
      </c>
      <c r="F253" s="3">
        <v>0</v>
      </c>
      <c r="G253" s="3">
        <v>-248357.2</v>
      </c>
      <c r="H253" s="3">
        <v>0</v>
      </c>
      <c r="I253" s="3">
        <v>10713130</v>
      </c>
      <c r="J253" s="3">
        <v>0</v>
      </c>
      <c r="K253" s="3">
        <v>0</v>
      </c>
      <c r="L253" s="3">
        <v>64164220</v>
      </c>
      <c r="M253" s="3">
        <v>2929991</v>
      </c>
      <c r="N253" s="3">
        <v>43829770</v>
      </c>
      <c r="O253" s="3">
        <v>8966372000</v>
      </c>
      <c r="P253" s="3">
        <v>23412.57</v>
      </c>
      <c r="Q253" s="3">
        <v>155672200000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849.29880000000003</v>
      </c>
      <c r="Y253" s="3">
        <v>0</v>
      </c>
      <c r="Z253" s="3">
        <v>0</v>
      </c>
      <c r="AA253" s="3">
        <v>2464032</v>
      </c>
      <c r="AB253" s="3">
        <v>0</v>
      </c>
      <c r="AC253" s="3">
        <v>175998.4</v>
      </c>
      <c r="AD253" s="3">
        <v>75433.850000000006</v>
      </c>
      <c r="AE253" s="3">
        <v>2861603</v>
      </c>
      <c r="AF253" s="3">
        <v>11427.35</v>
      </c>
      <c r="AG253" s="3">
        <v>0</v>
      </c>
      <c r="AH253" s="3">
        <v>0</v>
      </c>
      <c r="AI253" s="3">
        <v>0</v>
      </c>
      <c r="AJ253" s="3">
        <v>78818.63</v>
      </c>
      <c r="AK253" s="3">
        <v>51447.3</v>
      </c>
      <c r="AL253" s="3">
        <v>172689.2</v>
      </c>
      <c r="AM253" s="3">
        <v>1033158</v>
      </c>
      <c r="AN253" s="1" t="s">
        <v>47</v>
      </c>
    </row>
    <row r="254" spans="1:40" x14ac:dyDescent="0.25">
      <c r="A254" s="2">
        <v>29747</v>
      </c>
      <c r="B254" s="3">
        <v>340134.40000000002</v>
      </c>
      <c r="C254" s="3">
        <v>0</v>
      </c>
      <c r="D254" s="3">
        <v>203191.3</v>
      </c>
      <c r="E254" s="3">
        <v>83285.320000000007</v>
      </c>
      <c r="F254" s="3">
        <v>0</v>
      </c>
      <c r="G254" s="3">
        <v>-248802.8</v>
      </c>
      <c r="H254" s="3">
        <v>0</v>
      </c>
      <c r="I254" s="3">
        <v>9770361</v>
      </c>
      <c r="J254" s="3">
        <v>0</v>
      </c>
      <c r="K254" s="3">
        <v>0</v>
      </c>
      <c r="L254" s="3">
        <v>62806460</v>
      </c>
      <c r="M254" s="3">
        <v>2713589</v>
      </c>
      <c r="N254" s="3">
        <v>43523770</v>
      </c>
      <c r="O254" s="3">
        <v>8966142000</v>
      </c>
      <c r="P254" s="3">
        <v>22296.05</v>
      </c>
      <c r="Q254" s="3">
        <v>155669800000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683.38660000000004</v>
      </c>
      <c r="Y254" s="3">
        <v>0</v>
      </c>
      <c r="Z254" s="3">
        <v>0</v>
      </c>
      <c r="AA254" s="3">
        <v>2197230</v>
      </c>
      <c r="AB254" s="3">
        <v>0</v>
      </c>
      <c r="AC254" s="3">
        <v>205383.5</v>
      </c>
      <c r="AD254" s="3">
        <v>72221.22</v>
      </c>
      <c r="AE254" s="3">
        <v>2643839</v>
      </c>
      <c r="AF254" s="3">
        <v>9661.4459999999999</v>
      </c>
      <c r="AG254" s="3">
        <v>0</v>
      </c>
      <c r="AH254" s="3">
        <v>0</v>
      </c>
      <c r="AI254" s="3">
        <v>0</v>
      </c>
      <c r="AJ254" s="3">
        <v>73595.81</v>
      </c>
      <c r="AK254" s="3">
        <v>50071.93</v>
      </c>
      <c r="AL254" s="3">
        <v>174385.6</v>
      </c>
      <c r="AM254" s="3">
        <v>942085.1</v>
      </c>
      <c r="AN254" s="1" t="s">
        <v>67</v>
      </c>
    </row>
    <row r="255" spans="1:40" x14ac:dyDescent="0.25">
      <c r="A255" s="2">
        <v>29748</v>
      </c>
      <c r="B255" s="3">
        <v>396399.2</v>
      </c>
      <c r="C255" s="3">
        <v>0</v>
      </c>
      <c r="D255" s="3">
        <v>154789.79999999999</v>
      </c>
      <c r="E255" s="3">
        <v>75057.350000000006</v>
      </c>
      <c r="F255" s="3">
        <v>0</v>
      </c>
      <c r="G255" s="3">
        <v>-250893.1</v>
      </c>
      <c r="H255" s="3">
        <v>0</v>
      </c>
      <c r="I255" s="3">
        <v>8959743</v>
      </c>
      <c r="J255" s="3">
        <v>0</v>
      </c>
      <c r="K255" s="3">
        <v>0</v>
      </c>
      <c r="L255" s="3">
        <v>61574010</v>
      </c>
      <c r="M255" s="3">
        <v>2523069</v>
      </c>
      <c r="N255" s="3">
        <v>43189630</v>
      </c>
      <c r="O255" s="3">
        <v>8965940000</v>
      </c>
      <c r="P255" s="3">
        <v>21280.78</v>
      </c>
      <c r="Q255" s="3">
        <v>155667300000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476.6191</v>
      </c>
      <c r="Y255" s="3">
        <v>0</v>
      </c>
      <c r="Z255" s="3">
        <v>0</v>
      </c>
      <c r="AA255" s="3">
        <v>1975394</v>
      </c>
      <c r="AB255" s="3">
        <v>0</v>
      </c>
      <c r="AC255" s="3">
        <v>200000.8</v>
      </c>
      <c r="AD255" s="3">
        <v>73374.25</v>
      </c>
      <c r="AE255" s="3">
        <v>2563515</v>
      </c>
      <c r="AF255" s="3">
        <v>8144.4309999999996</v>
      </c>
      <c r="AG255" s="3">
        <v>0</v>
      </c>
      <c r="AH255" s="3">
        <v>0</v>
      </c>
      <c r="AI255" s="3">
        <v>0</v>
      </c>
      <c r="AJ255" s="3">
        <v>68709.899999999994</v>
      </c>
      <c r="AK255" s="3">
        <v>48354.22</v>
      </c>
      <c r="AL255" s="3">
        <v>203013.7</v>
      </c>
      <c r="AM255" s="3">
        <v>810141.3</v>
      </c>
      <c r="AN255" s="1" t="s">
        <v>59</v>
      </c>
    </row>
    <row r="256" spans="1:40" x14ac:dyDescent="0.25">
      <c r="A256" s="2">
        <v>29749</v>
      </c>
      <c r="B256" s="3">
        <v>396393.7</v>
      </c>
      <c r="C256" s="3">
        <v>0</v>
      </c>
      <c r="D256" s="3">
        <v>103498.5</v>
      </c>
      <c r="E256" s="3">
        <v>66674</v>
      </c>
      <c r="F256" s="3">
        <v>0</v>
      </c>
      <c r="G256" s="3">
        <v>-254770.2</v>
      </c>
      <c r="H256" s="3">
        <v>0</v>
      </c>
      <c r="I256" s="3">
        <v>8306229</v>
      </c>
      <c r="J256" s="3">
        <v>0</v>
      </c>
      <c r="K256" s="3">
        <v>0</v>
      </c>
      <c r="L256" s="3">
        <v>60425230</v>
      </c>
      <c r="M256" s="3">
        <v>2344694</v>
      </c>
      <c r="N256" s="3">
        <v>42898420</v>
      </c>
      <c r="O256" s="3">
        <v>8965698000</v>
      </c>
      <c r="P256" s="3">
        <v>20175.64</v>
      </c>
      <c r="Q256" s="3">
        <v>155664900000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344.66579999999999</v>
      </c>
      <c r="Y256" s="3">
        <v>0</v>
      </c>
      <c r="Z256" s="3">
        <v>0</v>
      </c>
      <c r="AA256" s="3">
        <v>1787075</v>
      </c>
      <c r="AB256" s="3">
        <v>0</v>
      </c>
      <c r="AC256" s="3">
        <v>191453.6</v>
      </c>
      <c r="AD256" s="3">
        <v>71657.56</v>
      </c>
      <c r="AE256" s="3">
        <v>2475530</v>
      </c>
      <c r="AF256" s="3">
        <v>6488.665</v>
      </c>
      <c r="AG256" s="3">
        <v>0</v>
      </c>
      <c r="AH256" s="3">
        <v>0</v>
      </c>
      <c r="AI256" s="3">
        <v>0</v>
      </c>
      <c r="AJ256" s="3">
        <v>63675.28</v>
      </c>
      <c r="AK256" s="3">
        <v>46478.64</v>
      </c>
      <c r="AL256" s="3">
        <v>163590.20000000001</v>
      </c>
      <c r="AM256" s="3">
        <v>653169.69999999995</v>
      </c>
      <c r="AN256" s="1" t="s">
        <v>47</v>
      </c>
    </row>
    <row r="257" spans="1:40" x14ac:dyDescent="0.25">
      <c r="A257" s="2">
        <v>29750</v>
      </c>
      <c r="B257" s="3">
        <v>396388.9</v>
      </c>
      <c r="C257" s="3">
        <v>0</v>
      </c>
      <c r="D257" s="3">
        <v>106220.1</v>
      </c>
      <c r="E257" s="3">
        <v>60366.74</v>
      </c>
      <c r="F257" s="3">
        <v>0</v>
      </c>
      <c r="G257" s="3">
        <v>-236176.3</v>
      </c>
      <c r="H257" s="3">
        <v>0</v>
      </c>
      <c r="I257" s="3">
        <v>7705099</v>
      </c>
      <c r="J257" s="3">
        <v>0</v>
      </c>
      <c r="K257" s="3">
        <v>0</v>
      </c>
      <c r="L257" s="3">
        <v>59671630</v>
      </c>
      <c r="M257" s="3">
        <v>2203121</v>
      </c>
      <c r="N257" s="3">
        <v>42654710</v>
      </c>
      <c r="O257" s="3">
        <v>8965508000</v>
      </c>
      <c r="P257" s="3">
        <v>19474.009999999998</v>
      </c>
      <c r="Q257" s="3">
        <v>155663600000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372.40210000000002</v>
      </c>
      <c r="Y257" s="3">
        <v>0</v>
      </c>
      <c r="Z257" s="3">
        <v>0</v>
      </c>
      <c r="AA257" s="3">
        <v>1308683</v>
      </c>
      <c r="AB257" s="3">
        <v>0</v>
      </c>
      <c r="AC257" s="3">
        <v>137373.29999999999</v>
      </c>
      <c r="AD257" s="3">
        <v>43321.18</v>
      </c>
      <c r="AE257" s="3">
        <v>1335851</v>
      </c>
      <c r="AF257" s="3">
        <v>5442.0720000000001</v>
      </c>
      <c r="AG257" s="3">
        <v>0</v>
      </c>
      <c r="AH257" s="3">
        <v>0</v>
      </c>
      <c r="AI257" s="3">
        <v>0</v>
      </c>
      <c r="AJ257" s="3">
        <v>60961.42</v>
      </c>
      <c r="AK257" s="3">
        <v>45148.05</v>
      </c>
      <c r="AL257" s="3">
        <v>167455.70000000001</v>
      </c>
      <c r="AM257" s="3">
        <v>600756.9</v>
      </c>
      <c r="AN257" s="1" t="s">
        <v>87</v>
      </c>
    </row>
    <row r="258" spans="1:40" x14ac:dyDescent="0.25">
      <c r="A258" s="2">
        <v>29751</v>
      </c>
      <c r="B258" s="3">
        <v>393938.1</v>
      </c>
      <c r="C258" s="3">
        <v>0</v>
      </c>
      <c r="D258" s="3">
        <v>99906.65</v>
      </c>
      <c r="E258" s="3">
        <v>57742.11</v>
      </c>
      <c r="F258" s="3">
        <v>0</v>
      </c>
      <c r="G258" s="3">
        <v>-229683.8</v>
      </c>
      <c r="H258" s="3">
        <v>0</v>
      </c>
      <c r="I258" s="3">
        <v>7158750</v>
      </c>
      <c r="J258" s="3">
        <v>0</v>
      </c>
      <c r="K258" s="3">
        <v>0</v>
      </c>
      <c r="L258" s="3">
        <v>58781650</v>
      </c>
      <c r="M258" s="3">
        <v>2105104</v>
      </c>
      <c r="N258" s="3">
        <v>42404610</v>
      </c>
      <c r="O258" s="3">
        <v>8965309000</v>
      </c>
      <c r="P258" s="3">
        <v>19306.73</v>
      </c>
      <c r="Q258" s="3">
        <v>155662000000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307.1268</v>
      </c>
      <c r="Y258" s="3">
        <v>0</v>
      </c>
      <c r="Z258" s="3">
        <v>0</v>
      </c>
      <c r="AA258" s="3">
        <v>1356802</v>
      </c>
      <c r="AB258" s="3">
        <v>0</v>
      </c>
      <c r="AC258" s="3">
        <v>148493.20000000001</v>
      </c>
      <c r="AD258" s="3">
        <v>50851.44</v>
      </c>
      <c r="AE258" s="3">
        <v>1654972</v>
      </c>
      <c r="AF258" s="3">
        <v>5935.1880000000001</v>
      </c>
      <c r="AG258" s="3">
        <v>0</v>
      </c>
      <c r="AH258" s="3">
        <v>0</v>
      </c>
      <c r="AI258" s="3">
        <v>0</v>
      </c>
      <c r="AJ258" s="3">
        <v>58105</v>
      </c>
      <c r="AK258" s="3">
        <v>43864.52</v>
      </c>
      <c r="AL258" s="3">
        <v>159850.20000000001</v>
      </c>
      <c r="AM258" s="3">
        <v>546042.6</v>
      </c>
      <c r="AN258" s="1" t="s">
        <v>81</v>
      </c>
    </row>
    <row r="259" spans="1:40" x14ac:dyDescent="0.25">
      <c r="A259" s="2">
        <v>29752</v>
      </c>
      <c r="B259" s="3">
        <v>482011.3</v>
      </c>
      <c r="C259" s="3">
        <v>0</v>
      </c>
      <c r="D259" s="3">
        <v>154628.6</v>
      </c>
      <c r="E259" s="3">
        <v>58139.02</v>
      </c>
      <c r="F259" s="3">
        <v>0</v>
      </c>
      <c r="G259" s="3">
        <v>-196872.7</v>
      </c>
      <c r="H259" s="3">
        <v>0</v>
      </c>
      <c r="I259" s="3">
        <v>6525150</v>
      </c>
      <c r="J259" s="3">
        <v>0</v>
      </c>
      <c r="K259" s="3">
        <v>0</v>
      </c>
      <c r="L259" s="3">
        <v>57664890</v>
      </c>
      <c r="M259" s="3">
        <v>2038596</v>
      </c>
      <c r="N259" s="3">
        <v>42133310</v>
      </c>
      <c r="O259" s="3">
        <v>8965141000</v>
      </c>
      <c r="P259" s="3">
        <v>19764.3</v>
      </c>
      <c r="Q259" s="3">
        <v>155660300000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391.37270000000001</v>
      </c>
      <c r="Y259" s="3">
        <v>0</v>
      </c>
      <c r="Z259" s="3">
        <v>0</v>
      </c>
      <c r="AA259" s="3">
        <v>1583167</v>
      </c>
      <c r="AB259" s="3">
        <v>0</v>
      </c>
      <c r="AC259" s="3">
        <v>168694.3</v>
      </c>
      <c r="AD259" s="3">
        <v>52840.82</v>
      </c>
      <c r="AE259" s="3">
        <v>1669066</v>
      </c>
      <c r="AF259" s="3">
        <v>7152.8540000000003</v>
      </c>
      <c r="AG259" s="3">
        <v>0</v>
      </c>
      <c r="AH259" s="3">
        <v>0</v>
      </c>
      <c r="AI259" s="3">
        <v>0</v>
      </c>
      <c r="AJ259" s="3">
        <v>56800.31</v>
      </c>
      <c r="AK259" s="3">
        <v>42834.05</v>
      </c>
      <c r="AL259" s="3">
        <v>159546.29999999999</v>
      </c>
      <c r="AM259" s="3">
        <v>633208</v>
      </c>
      <c r="AN259" s="1" t="s">
        <v>83</v>
      </c>
    </row>
    <row r="260" spans="1:40" x14ac:dyDescent="0.25">
      <c r="A260" s="2">
        <v>29753</v>
      </c>
      <c r="B260" s="3">
        <v>702199.9</v>
      </c>
      <c r="C260" s="3">
        <v>0</v>
      </c>
      <c r="D260" s="3">
        <v>130496.9</v>
      </c>
      <c r="E260" s="3">
        <v>55650.31</v>
      </c>
      <c r="F260" s="3">
        <v>0</v>
      </c>
      <c r="G260" s="3">
        <v>-202133.7</v>
      </c>
      <c r="H260" s="3">
        <v>0</v>
      </c>
      <c r="I260" s="3">
        <v>5870477</v>
      </c>
      <c r="J260" s="3">
        <v>0</v>
      </c>
      <c r="K260" s="3">
        <v>0</v>
      </c>
      <c r="L260" s="3">
        <v>56227000</v>
      </c>
      <c r="M260" s="3">
        <v>1937540</v>
      </c>
      <c r="N260" s="3">
        <v>41822590</v>
      </c>
      <c r="O260" s="3">
        <v>8964933000</v>
      </c>
      <c r="P260" s="3">
        <v>19470.97</v>
      </c>
      <c r="Q260" s="3">
        <v>155657400000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326.57459999999998</v>
      </c>
      <c r="Y260" s="3">
        <v>0</v>
      </c>
      <c r="Z260" s="3">
        <v>0</v>
      </c>
      <c r="AA260" s="3">
        <v>1987667</v>
      </c>
      <c r="AB260" s="3">
        <v>0</v>
      </c>
      <c r="AC260" s="3">
        <v>216188</v>
      </c>
      <c r="AD260" s="3">
        <v>78504.27</v>
      </c>
      <c r="AE260" s="3">
        <v>2617744</v>
      </c>
      <c r="AF260" s="3">
        <v>7134.8230000000003</v>
      </c>
      <c r="AG260" s="3">
        <v>0</v>
      </c>
      <c r="AH260" s="3">
        <v>0</v>
      </c>
      <c r="AI260" s="3">
        <v>0</v>
      </c>
      <c r="AJ260" s="3">
        <v>54675.86</v>
      </c>
      <c r="AK260" s="3">
        <v>41776.120000000003</v>
      </c>
      <c r="AL260" s="3">
        <v>149350.5</v>
      </c>
      <c r="AM260" s="3">
        <v>654347</v>
      </c>
      <c r="AN260" s="1" t="s">
        <v>71</v>
      </c>
    </row>
    <row r="261" spans="1:40" x14ac:dyDescent="0.25">
      <c r="A261" s="2">
        <v>29754</v>
      </c>
      <c r="B261" s="3">
        <v>765808.1</v>
      </c>
      <c r="C261" s="3">
        <v>0</v>
      </c>
      <c r="D261" s="3">
        <v>84307.34</v>
      </c>
      <c r="E261" s="3">
        <v>49622.73</v>
      </c>
      <c r="F261" s="3">
        <v>0</v>
      </c>
      <c r="G261" s="3">
        <v>-213145.1</v>
      </c>
      <c r="H261" s="3">
        <v>0</v>
      </c>
      <c r="I261" s="3">
        <v>5269533</v>
      </c>
      <c r="J261" s="3">
        <v>0</v>
      </c>
      <c r="K261" s="3">
        <v>0</v>
      </c>
      <c r="L261" s="3">
        <v>54844460</v>
      </c>
      <c r="M261" s="3">
        <v>1784293</v>
      </c>
      <c r="N261" s="3">
        <v>41518510</v>
      </c>
      <c r="O261" s="3">
        <v>8964703000</v>
      </c>
      <c r="P261" s="3">
        <v>18348.2</v>
      </c>
      <c r="Q261" s="3">
        <v>155654300000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298.61720000000003</v>
      </c>
      <c r="Y261" s="3">
        <v>0</v>
      </c>
      <c r="Z261" s="3">
        <v>0</v>
      </c>
      <c r="AA261" s="3">
        <v>1987653</v>
      </c>
      <c r="AB261" s="3">
        <v>0</v>
      </c>
      <c r="AC261" s="3">
        <v>212463.8</v>
      </c>
      <c r="AD261" s="3">
        <v>86921.91</v>
      </c>
      <c r="AE261" s="3">
        <v>2741264</v>
      </c>
      <c r="AF261" s="3">
        <v>5526.1120000000001</v>
      </c>
      <c r="AG261" s="3">
        <v>0</v>
      </c>
      <c r="AH261" s="3">
        <v>0</v>
      </c>
      <c r="AI261" s="3">
        <v>0</v>
      </c>
      <c r="AJ261" s="3">
        <v>49457.39</v>
      </c>
      <c r="AK261" s="3">
        <v>39605.160000000003</v>
      </c>
      <c r="AL261" s="3">
        <v>141217.4</v>
      </c>
      <c r="AM261" s="3">
        <v>600645.19999999995</v>
      </c>
      <c r="AN261" s="1" t="s">
        <v>47</v>
      </c>
    </row>
    <row r="262" spans="1:40" x14ac:dyDescent="0.25">
      <c r="A262" s="2">
        <v>29755</v>
      </c>
      <c r="B262" s="3">
        <v>761103.2</v>
      </c>
      <c r="C262" s="3">
        <v>5911.9870000000001</v>
      </c>
      <c r="D262" s="3">
        <v>314683.59999999998</v>
      </c>
      <c r="E262" s="3">
        <v>114657.7</v>
      </c>
      <c r="F262" s="3">
        <v>0</v>
      </c>
      <c r="G262" s="3">
        <v>-101469.7</v>
      </c>
      <c r="H262" s="3">
        <v>360087.6</v>
      </c>
      <c r="I262" s="3">
        <v>4544374</v>
      </c>
      <c r="J262" s="3">
        <v>0</v>
      </c>
      <c r="K262" s="3">
        <v>0</v>
      </c>
      <c r="L262" s="3">
        <v>55366370</v>
      </c>
      <c r="M262" s="3">
        <v>2003073</v>
      </c>
      <c r="N262" s="3">
        <v>41299870</v>
      </c>
      <c r="O262" s="3">
        <v>8964581000</v>
      </c>
      <c r="P262" s="3">
        <v>23140.05</v>
      </c>
      <c r="Q262" s="3">
        <v>155652000000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131.05199999999999</v>
      </c>
      <c r="Y262" s="3">
        <v>0</v>
      </c>
      <c r="Z262" s="3">
        <v>0</v>
      </c>
      <c r="AA262" s="3">
        <v>1493232</v>
      </c>
      <c r="AB262" s="3">
        <v>0</v>
      </c>
      <c r="AC262" s="3">
        <v>129117.9</v>
      </c>
      <c r="AD262" s="3">
        <v>87435.29</v>
      </c>
      <c r="AE262" s="3">
        <v>3001725</v>
      </c>
      <c r="AF262" s="3">
        <v>15610.21</v>
      </c>
      <c r="AG262" s="3">
        <v>354.52170000000001</v>
      </c>
      <c r="AH262" s="3">
        <v>0</v>
      </c>
      <c r="AI262" s="3">
        <v>0</v>
      </c>
      <c r="AJ262" s="3">
        <v>50829.42</v>
      </c>
      <c r="AK262" s="3">
        <v>38485.199999999997</v>
      </c>
      <c r="AL262" s="3">
        <v>140480.1</v>
      </c>
      <c r="AM262" s="3">
        <v>2690696</v>
      </c>
      <c r="AN262" s="1" t="s">
        <v>70</v>
      </c>
    </row>
    <row r="263" spans="1:40" x14ac:dyDescent="0.25">
      <c r="A263" s="2">
        <v>29756</v>
      </c>
      <c r="B263" s="3">
        <v>760938.2</v>
      </c>
      <c r="C263" s="3">
        <v>0</v>
      </c>
      <c r="D263" s="3">
        <v>140153.1</v>
      </c>
      <c r="E263" s="3">
        <v>69697.289999999994</v>
      </c>
      <c r="F263" s="3">
        <v>0</v>
      </c>
      <c r="G263" s="3">
        <v>-186736.5</v>
      </c>
      <c r="H263" s="3">
        <v>0</v>
      </c>
      <c r="I263" s="3">
        <v>4035081</v>
      </c>
      <c r="J263" s="3">
        <v>0</v>
      </c>
      <c r="K263" s="3">
        <v>0</v>
      </c>
      <c r="L263" s="3">
        <v>54058560</v>
      </c>
      <c r="M263" s="3">
        <v>2021932</v>
      </c>
      <c r="N263" s="3">
        <v>38540710</v>
      </c>
      <c r="O263" s="3">
        <v>8966424000</v>
      </c>
      <c r="P263" s="3">
        <v>21308.400000000001</v>
      </c>
      <c r="Q263" s="3">
        <v>155648500000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360087.6</v>
      </c>
      <c r="X263" s="3">
        <v>236.52539999999999</v>
      </c>
      <c r="Y263" s="3">
        <v>0</v>
      </c>
      <c r="Z263" s="3">
        <v>0</v>
      </c>
      <c r="AA263" s="3">
        <v>2005206</v>
      </c>
      <c r="AB263" s="3">
        <v>0</v>
      </c>
      <c r="AC263" s="3">
        <v>179364.7</v>
      </c>
      <c r="AD263" s="3">
        <v>93267.91</v>
      </c>
      <c r="AE263" s="3">
        <v>3189916</v>
      </c>
      <c r="AF263" s="3">
        <v>8238.0509999999995</v>
      </c>
      <c r="AG263" s="3">
        <v>0</v>
      </c>
      <c r="AH263" s="3">
        <v>0</v>
      </c>
      <c r="AI263" s="3">
        <v>0</v>
      </c>
      <c r="AJ263" s="3">
        <v>49513</v>
      </c>
      <c r="AK263" s="3">
        <v>474315.1</v>
      </c>
      <c r="AL263" s="3">
        <v>2629438</v>
      </c>
      <c r="AM263" s="3">
        <v>509056.5</v>
      </c>
      <c r="AN263" s="1" t="s">
        <v>119</v>
      </c>
    </row>
    <row r="264" spans="1:40" x14ac:dyDescent="0.25">
      <c r="A264" s="2">
        <v>29757</v>
      </c>
      <c r="B264" s="3">
        <v>760932.8</v>
      </c>
      <c r="C264" s="3">
        <v>0</v>
      </c>
      <c r="D264" s="3">
        <v>49784.6</v>
      </c>
      <c r="E264" s="3">
        <v>54559.26</v>
      </c>
      <c r="F264" s="3">
        <v>0</v>
      </c>
      <c r="G264" s="3">
        <v>-220791.3</v>
      </c>
      <c r="H264" s="3">
        <v>0</v>
      </c>
      <c r="I264" s="3">
        <v>3573776</v>
      </c>
      <c r="J264" s="3">
        <v>0</v>
      </c>
      <c r="K264" s="3">
        <v>0</v>
      </c>
      <c r="L264" s="3">
        <v>52542060</v>
      </c>
      <c r="M264" s="3">
        <v>1772322</v>
      </c>
      <c r="N264" s="3">
        <v>38263370</v>
      </c>
      <c r="O264" s="3">
        <v>8966162000</v>
      </c>
      <c r="P264" s="3">
        <v>19196.28</v>
      </c>
      <c r="Q264" s="3">
        <v>155644800000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191.82149999999999</v>
      </c>
      <c r="Y264" s="3">
        <v>0</v>
      </c>
      <c r="Z264" s="3">
        <v>0</v>
      </c>
      <c r="AA264" s="3">
        <v>2110210</v>
      </c>
      <c r="AB264" s="3">
        <v>0</v>
      </c>
      <c r="AC264" s="3">
        <v>187756.79999999999</v>
      </c>
      <c r="AD264" s="3">
        <v>104736.6</v>
      </c>
      <c r="AE264" s="3">
        <v>3299531</v>
      </c>
      <c r="AF264" s="3">
        <v>5145.3580000000002</v>
      </c>
      <c r="AG264" s="3">
        <v>0</v>
      </c>
      <c r="AH264" s="3">
        <v>0</v>
      </c>
      <c r="AI264" s="3">
        <v>0</v>
      </c>
      <c r="AJ264" s="3">
        <v>44903.5</v>
      </c>
      <c r="AK264" s="3">
        <v>36907.72</v>
      </c>
      <c r="AL264" s="3">
        <v>134611.1</v>
      </c>
      <c r="AM264" s="3">
        <v>461112.7</v>
      </c>
      <c r="AN264" s="1" t="s">
        <v>78</v>
      </c>
    </row>
    <row r="265" spans="1:40" x14ac:dyDescent="0.25">
      <c r="A265" s="2">
        <v>29758</v>
      </c>
      <c r="B265" s="3">
        <v>758481.3</v>
      </c>
      <c r="C265" s="3">
        <v>0</v>
      </c>
      <c r="D265" s="3">
        <v>33447.089999999997</v>
      </c>
      <c r="E265" s="3">
        <v>46229.8</v>
      </c>
      <c r="F265" s="3">
        <v>0</v>
      </c>
      <c r="G265" s="3">
        <v>-219098.2</v>
      </c>
      <c r="H265" s="3">
        <v>0</v>
      </c>
      <c r="I265" s="3">
        <v>3155003</v>
      </c>
      <c r="J265" s="3">
        <v>0</v>
      </c>
      <c r="K265" s="3">
        <v>0</v>
      </c>
      <c r="L265" s="3">
        <v>51137840</v>
      </c>
      <c r="M265" s="3">
        <v>1519043</v>
      </c>
      <c r="N265" s="3">
        <v>37977060</v>
      </c>
      <c r="O265" s="3">
        <v>8965909000</v>
      </c>
      <c r="P265" s="3">
        <v>17730.8</v>
      </c>
      <c r="Q265" s="3">
        <v>155641200000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179.0735</v>
      </c>
      <c r="Y265" s="3">
        <v>0</v>
      </c>
      <c r="Z265" s="3">
        <v>0</v>
      </c>
      <c r="AA265" s="3">
        <v>1987045</v>
      </c>
      <c r="AB265" s="3">
        <v>0</v>
      </c>
      <c r="AC265" s="3">
        <v>186905.2</v>
      </c>
      <c r="AD265" s="3">
        <v>103760.4</v>
      </c>
      <c r="AE265" s="3">
        <v>3172360</v>
      </c>
      <c r="AF265" s="3">
        <v>4202.7089999999998</v>
      </c>
      <c r="AG265" s="3">
        <v>0</v>
      </c>
      <c r="AH265" s="3">
        <v>0</v>
      </c>
      <c r="AI265" s="3">
        <v>0</v>
      </c>
      <c r="AJ265" s="3">
        <v>39588.239999999998</v>
      </c>
      <c r="AK265" s="3">
        <v>33970.68</v>
      </c>
      <c r="AL265" s="3">
        <v>139121.1</v>
      </c>
      <c r="AM265" s="3">
        <v>418594.1</v>
      </c>
      <c r="AN265" s="1" t="s">
        <v>110</v>
      </c>
    </row>
    <row r="266" spans="1:40" x14ac:dyDescent="0.25">
      <c r="A266" s="2">
        <v>29759</v>
      </c>
      <c r="B266" s="3">
        <v>802515.6</v>
      </c>
      <c r="C266" s="3">
        <v>0</v>
      </c>
      <c r="D266" s="3">
        <v>23583.16</v>
      </c>
      <c r="E266" s="3">
        <v>39370.51</v>
      </c>
      <c r="F266" s="3">
        <v>0</v>
      </c>
      <c r="G266" s="3">
        <v>-215326.6</v>
      </c>
      <c r="H266" s="3">
        <v>0</v>
      </c>
      <c r="I266" s="3">
        <v>2790502</v>
      </c>
      <c r="J266" s="3">
        <v>0</v>
      </c>
      <c r="K266" s="3">
        <v>0</v>
      </c>
      <c r="L266" s="3">
        <v>49785030</v>
      </c>
      <c r="M266" s="3">
        <v>1302842</v>
      </c>
      <c r="N266" s="3">
        <v>37697890</v>
      </c>
      <c r="O266" s="3">
        <v>8965649000</v>
      </c>
      <c r="P266" s="3">
        <v>16834.810000000001</v>
      </c>
      <c r="Q266" s="3">
        <v>155637500000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112.8036</v>
      </c>
      <c r="Y266" s="3">
        <v>0</v>
      </c>
      <c r="Z266" s="3">
        <v>0</v>
      </c>
      <c r="AA266" s="3">
        <v>1864477</v>
      </c>
      <c r="AB266" s="3">
        <v>0</v>
      </c>
      <c r="AC266" s="3">
        <v>185615</v>
      </c>
      <c r="AD266" s="3">
        <v>109841.8</v>
      </c>
      <c r="AE266" s="3">
        <v>3187736</v>
      </c>
      <c r="AF266" s="3">
        <v>3552.2069999999999</v>
      </c>
      <c r="AG266" s="3">
        <v>0</v>
      </c>
      <c r="AH266" s="3">
        <v>0</v>
      </c>
      <c r="AI266" s="3">
        <v>0</v>
      </c>
      <c r="AJ266" s="3">
        <v>35304.43</v>
      </c>
      <c r="AK266" s="3">
        <v>32463.22</v>
      </c>
      <c r="AL266" s="3">
        <v>129187.6</v>
      </c>
      <c r="AM266" s="3">
        <v>364388.5</v>
      </c>
      <c r="AN266" s="1" t="s">
        <v>93</v>
      </c>
    </row>
    <row r="267" spans="1:40" x14ac:dyDescent="0.25">
      <c r="A267" s="2">
        <v>29760</v>
      </c>
      <c r="B267" s="3">
        <v>844103.6</v>
      </c>
      <c r="C267" s="3">
        <v>0</v>
      </c>
      <c r="D267" s="3">
        <v>26595.5</v>
      </c>
      <c r="E267" s="3">
        <v>34559.75</v>
      </c>
      <c r="F267" s="3">
        <v>0</v>
      </c>
      <c r="G267" s="3">
        <v>-209019.2</v>
      </c>
      <c r="H267" s="3">
        <v>0</v>
      </c>
      <c r="I267" s="3">
        <v>2466421</v>
      </c>
      <c r="J267" s="3">
        <v>0</v>
      </c>
      <c r="K267" s="3">
        <v>0</v>
      </c>
      <c r="L267" s="3">
        <v>48447770</v>
      </c>
      <c r="M267" s="3">
        <v>1141590</v>
      </c>
      <c r="N267" s="3">
        <v>37159080</v>
      </c>
      <c r="O267" s="3">
        <v>8965614000</v>
      </c>
      <c r="P267" s="3">
        <v>16122.07</v>
      </c>
      <c r="Q267" s="3">
        <v>155633700000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81.448939999999993</v>
      </c>
      <c r="Y267" s="3">
        <v>0</v>
      </c>
      <c r="Z267" s="3">
        <v>0</v>
      </c>
      <c r="AA267" s="3">
        <v>1798224</v>
      </c>
      <c r="AB267" s="3">
        <v>0</v>
      </c>
      <c r="AC267" s="3">
        <v>187630.8</v>
      </c>
      <c r="AD267" s="3">
        <v>110526.8</v>
      </c>
      <c r="AE267" s="3">
        <v>3261264</v>
      </c>
      <c r="AF267" s="3">
        <v>3090.4349999999999</v>
      </c>
      <c r="AG267" s="3">
        <v>0</v>
      </c>
      <c r="AH267" s="3">
        <v>0</v>
      </c>
      <c r="AI267" s="3">
        <v>0</v>
      </c>
      <c r="AJ267" s="3">
        <v>31779.31</v>
      </c>
      <c r="AK267" s="3">
        <v>71331.210000000006</v>
      </c>
      <c r="AL267" s="3">
        <v>383072.2</v>
      </c>
      <c r="AM267" s="3">
        <v>323999.5</v>
      </c>
      <c r="AN267" s="1" t="s">
        <v>71</v>
      </c>
    </row>
    <row r="268" spans="1:40" x14ac:dyDescent="0.25">
      <c r="A268" s="2">
        <v>29761</v>
      </c>
      <c r="B268" s="3">
        <v>848993.8</v>
      </c>
      <c r="C268" s="3">
        <v>0</v>
      </c>
      <c r="D268" s="3">
        <v>16144.75</v>
      </c>
      <c r="E268" s="3">
        <v>30299.43</v>
      </c>
      <c r="F268" s="3">
        <v>0</v>
      </c>
      <c r="G268" s="3">
        <v>-204475.4</v>
      </c>
      <c r="H268" s="3">
        <v>0</v>
      </c>
      <c r="I268" s="3">
        <v>2173178</v>
      </c>
      <c r="J268" s="3">
        <v>0</v>
      </c>
      <c r="K268" s="3">
        <v>0</v>
      </c>
      <c r="L268" s="3">
        <v>47099490</v>
      </c>
      <c r="M268" s="3">
        <v>996060.3</v>
      </c>
      <c r="N268" s="3">
        <v>36859730</v>
      </c>
      <c r="O268" s="3">
        <v>8965380000</v>
      </c>
      <c r="P268" s="3">
        <v>15567.18</v>
      </c>
      <c r="Q268" s="3">
        <v>155630000000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74.327719999999999</v>
      </c>
      <c r="Y268" s="3">
        <v>0</v>
      </c>
      <c r="Z268" s="3">
        <v>0</v>
      </c>
      <c r="AA268" s="3">
        <v>1738543</v>
      </c>
      <c r="AB268" s="3">
        <v>0</v>
      </c>
      <c r="AC268" s="3">
        <v>180818.7</v>
      </c>
      <c r="AD268" s="3">
        <v>113331.5</v>
      </c>
      <c r="AE268" s="3">
        <v>3223615</v>
      </c>
      <c r="AF268" s="3">
        <v>2690.83</v>
      </c>
      <c r="AG268" s="3">
        <v>0</v>
      </c>
      <c r="AH268" s="3">
        <v>0</v>
      </c>
      <c r="AI268" s="3">
        <v>0</v>
      </c>
      <c r="AJ268" s="3">
        <v>28857.279999999999</v>
      </c>
      <c r="AK268" s="3">
        <v>29172.94</v>
      </c>
      <c r="AL268" s="3">
        <v>147493.4</v>
      </c>
      <c r="AM268" s="3">
        <v>293168.5</v>
      </c>
      <c r="AN268" s="1" t="s">
        <v>95</v>
      </c>
    </row>
    <row r="269" spans="1:40" x14ac:dyDescent="0.25">
      <c r="A269" s="2">
        <v>29762</v>
      </c>
      <c r="B269" s="3">
        <v>908445.4</v>
      </c>
      <c r="C269" s="3">
        <v>0</v>
      </c>
      <c r="D269" s="3">
        <v>14149.13</v>
      </c>
      <c r="E269" s="3">
        <v>27095.08</v>
      </c>
      <c r="F269" s="3">
        <v>0</v>
      </c>
      <c r="G269" s="3">
        <v>-192283</v>
      </c>
      <c r="H269" s="3">
        <v>0</v>
      </c>
      <c r="I269" s="3">
        <v>1900728</v>
      </c>
      <c r="J269" s="3">
        <v>0</v>
      </c>
      <c r="K269" s="3">
        <v>0</v>
      </c>
      <c r="L269" s="3">
        <v>45623260</v>
      </c>
      <c r="M269" s="3">
        <v>870470.1</v>
      </c>
      <c r="N269" s="3">
        <v>36583570</v>
      </c>
      <c r="O269" s="3">
        <v>8965112000</v>
      </c>
      <c r="P269" s="3">
        <v>15086.98</v>
      </c>
      <c r="Q269" s="3">
        <v>155625500000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67.79907</v>
      </c>
      <c r="Y269" s="3">
        <v>0</v>
      </c>
      <c r="Z269" s="3">
        <v>0</v>
      </c>
      <c r="AA269" s="3">
        <v>1832026</v>
      </c>
      <c r="AB269" s="3">
        <v>0</v>
      </c>
      <c r="AC269" s="3">
        <v>183294</v>
      </c>
      <c r="AD269" s="3">
        <v>132475.4</v>
      </c>
      <c r="AE269" s="3">
        <v>3754773</v>
      </c>
      <c r="AF269" s="3">
        <v>2415.1640000000002</v>
      </c>
      <c r="AG269" s="3">
        <v>0</v>
      </c>
      <c r="AH269" s="3">
        <v>0</v>
      </c>
      <c r="AI269" s="3">
        <v>0</v>
      </c>
      <c r="AJ269" s="3">
        <v>26123.96</v>
      </c>
      <c r="AK269" s="3">
        <v>27234</v>
      </c>
      <c r="AL269" s="3">
        <v>119094.2</v>
      </c>
      <c r="AM269" s="3">
        <v>272382.59999999998</v>
      </c>
      <c r="AN269" s="1" t="s">
        <v>65</v>
      </c>
    </row>
    <row r="270" spans="1:40" x14ac:dyDescent="0.25">
      <c r="A270" s="2">
        <v>29763</v>
      </c>
      <c r="B270" s="3">
        <v>1024683</v>
      </c>
      <c r="C270" s="3">
        <v>0</v>
      </c>
      <c r="D270" s="3">
        <v>7005.7780000000002</v>
      </c>
      <c r="E270" s="3">
        <v>23558.58</v>
      </c>
      <c r="F270" s="3">
        <v>0</v>
      </c>
      <c r="G270" s="3">
        <v>-193117</v>
      </c>
      <c r="H270" s="3">
        <v>0</v>
      </c>
      <c r="I270" s="3">
        <v>1672879</v>
      </c>
      <c r="J270" s="3">
        <v>0</v>
      </c>
      <c r="K270" s="3">
        <v>0</v>
      </c>
      <c r="L270" s="3">
        <v>44327470</v>
      </c>
      <c r="M270" s="3">
        <v>740449.7</v>
      </c>
      <c r="N270" s="3">
        <v>36334440</v>
      </c>
      <c r="O270" s="3">
        <v>8964855000</v>
      </c>
      <c r="P270" s="3">
        <v>14639.84</v>
      </c>
      <c r="Q270" s="3">
        <v>155621400000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18.010179999999998</v>
      </c>
      <c r="Y270" s="3">
        <v>0</v>
      </c>
      <c r="Z270" s="3">
        <v>0</v>
      </c>
      <c r="AA270" s="3">
        <v>1624770</v>
      </c>
      <c r="AB270" s="3">
        <v>0</v>
      </c>
      <c r="AC270" s="3">
        <v>152662.29999999999</v>
      </c>
      <c r="AD270" s="3">
        <v>123691.6</v>
      </c>
      <c r="AE270" s="3">
        <v>3443528</v>
      </c>
      <c r="AF270" s="3">
        <v>1553.7360000000001</v>
      </c>
      <c r="AG270" s="3">
        <v>0</v>
      </c>
      <c r="AH270" s="3">
        <v>0</v>
      </c>
      <c r="AI270" s="3">
        <v>0</v>
      </c>
      <c r="AJ270" s="3">
        <v>21791.41</v>
      </c>
      <c r="AK270" s="3">
        <v>24690.22</v>
      </c>
      <c r="AL270" s="3">
        <v>118358.8</v>
      </c>
      <c r="AM270" s="3">
        <v>227831.2</v>
      </c>
      <c r="AN270" s="1" t="s">
        <v>105</v>
      </c>
    </row>
    <row r="271" spans="1:40" x14ac:dyDescent="0.25">
      <c r="A271" s="2">
        <v>29764</v>
      </c>
      <c r="B271" s="3">
        <v>1036402</v>
      </c>
      <c r="C271" s="3">
        <v>0</v>
      </c>
      <c r="D271" s="3">
        <v>6562.3310000000001</v>
      </c>
      <c r="E271" s="3">
        <v>21007.69</v>
      </c>
      <c r="F271" s="3">
        <v>0</v>
      </c>
      <c r="G271" s="3">
        <v>-189910.9</v>
      </c>
      <c r="H271" s="3">
        <v>0</v>
      </c>
      <c r="I271" s="3">
        <v>1469686</v>
      </c>
      <c r="J271" s="3">
        <v>0</v>
      </c>
      <c r="K271" s="3">
        <v>0</v>
      </c>
      <c r="L271" s="3">
        <v>43059540</v>
      </c>
      <c r="M271" s="3">
        <v>642898.69999999995</v>
      </c>
      <c r="N271" s="3">
        <v>36070130</v>
      </c>
      <c r="O271" s="3">
        <v>8964635000</v>
      </c>
      <c r="P271" s="3">
        <v>14228.27</v>
      </c>
      <c r="Q271" s="3">
        <v>155617200000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1544210</v>
      </c>
      <c r="AB271" s="3">
        <v>0</v>
      </c>
      <c r="AC271" s="3">
        <v>134227.9</v>
      </c>
      <c r="AD271" s="3">
        <v>122556.5</v>
      </c>
      <c r="AE271" s="3">
        <v>3340350</v>
      </c>
      <c r="AF271" s="3">
        <v>1438.1489999999999</v>
      </c>
      <c r="AG271" s="3">
        <v>0</v>
      </c>
      <c r="AH271" s="3">
        <v>0</v>
      </c>
      <c r="AI271" s="3">
        <v>0</v>
      </c>
      <c r="AJ271" s="3">
        <v>18505.310000000001</v>
      </c>
      <c r="AK271" s="3">
        <v>22728.9</v>
      </c>
      <c r="AL271" s="3">
        <v>148687.79999999999</v>
      </c>
      <c r="AM271" s="3">
        <v>203193</v>
      </c>
      <c r="AN271" s="1" t="s">
        <v>102</v>
      </c>
    </row>
    <row r="272" spans="1:40" x14ac:dyDescent="0.25">
      <c r="A272" s="2">
        <v>29765</v>
      </c>
      <c r="B272" s="3">
        <v>1034643</v>
      </c>
      <c r="C272" s="3">
        <v>0</v>
      </c>
      <c r="D272" s="3">
        <v>4843.6589999999997</v>
      </c>
      <c r="E272" s="3">
        <v>18781.91</v>
      </c>
      <c r="F272" s="3">
        <v>0</v>
      </c>
      <c r="G272" s="3">
        <v>-186602.4</v>
      </c>
      <c r="H272" s="3">
        <v>0</v>
      </c>
      <c r="I272" s="3">
        <v>1288312</v>
      </c>
      <c r="J272" s="3">
        <v>0</v>
      </c>
      <c r="K272" s="3">
        <v>0</v>
      </c>
      <c r="L272" s="3">
        <v>41805060</v>
      </c>
      <c r="M272" s="3">
        <v>562026.9</v>
      </c>
      <c r="N272" s="3">
        <v>35858800</v>
      </c>
      <c r="O272" s="3">
        <v>8964373000</v>
      </c>
      <c r="P272" s="3">
        <v>13824.01</v>
      </c>
      <c r="Q272" s="3">
        <v>155613000000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1496496</v>
      </c>
      <c r="AB272" s="3">
        <v>0</v>
      </c>
      <c r="AC272" s="3">
        <v>122124.6</v>
      </c>
      <c r="AD272" s="3">
        <v>125123.2</v>
      </c>
      <c r="AE272" s="3">
        <v>3402954</v>
      </c>
      <c r="AF272" s="3">
        <v>1128.7429999999999</v>
      </c>
      <c r="AG272" s="3">
        <v>0</v>
      </c>
      <c r="AH272" s="3">
        <v>0</v>
      </c>
      <c r="AI272" s="3">
        <v>0</v>
      </c>
      <c r="AJ272" s="3">
        <v>16195.5</v>
      </c>
      <c r="AK272" s="3">
        <v>20405.18</v>
      </c>
      <c r="AL272" s="3">
        <v>105500.6</v>
      </c>
      <c r="AM272" s="3">
        <v>181373.8</v>
      </c>
      <c r="AN272" s="1" t="s">
        <v>65</v>
      </c>
    </row>
    <row r="273" spans="1:40" x14ac:dyDescent="0.25">
      <c r="A273" s="2">
        <v>29766</v>
      </c>
      <c r="B273" s="3">
        <v>1034833</v>
      </c>
      <c r="C273" s="3">
        <v>0</v>
      </c>
      <c r="D273" s="3">
        <v>3458.08</v>
      </c>
      <c r="E273" s="3">
        <v>16669.84</v>
      </c>
      <c r="F273" s="3">
        <v>0</v>
      </c>
      <c r="G273" s="3">
        <v>-183158.1</v>
      </c>
      <c r="H273" s="3">
        <v>0</v>
      </c>
      <c r="I273" s="3">
        <v>1128240</v>
      </c>
      <c r="J273" s="3">
        <v>0</v>
      </c>
      <c r="K273" s="3">
        <v>0</v>
      </c>
      <c r="L273" s="3">
        <v>40602290</v>
      </c>
      <c r="M273" s="3">
        <v>490527.2</v>
      </c>
      <c r="N273" s="3">
        <v>35649050</v>
      </c>
      <c r="O273" s="3">
        <v>8964122000</v>
      </c>
      <c r="P273" s="3">
        <v>13440.84</v>
      </c>
      <c r="Q273" s="3">
        <v>155608900000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1418206</v>
      </c>
      <c r="AB273" s="3">
        <v>0</v>
      </c>
      <c r="AC273" s="3">
        <v>115441.9</v>
      </c>
      <c r="AD273" s="3">
        <v>126620.3</v>
      </c>
      <c r="AE273" s="3">
        <v>3326725</v>
      </c>
      <c r="AF273" s="3">
        <v>779.26350000000002</v>
      </c>
      <c r="AG273" s="3">
        <v>0</v>
      </c>
      <c r="AH273" s="3">
        <v>0</v>
      </c>
      <c r="AI273" s="3">
        <v>0</v>
      </c>
      <c r="AJ273" s="3">
        <v>14073.41</v>
      </c>
      <c r="AK273" s="3">
        <v>18561.189999999999</v>
      </c>
      <c r="AL273" s="3">
        <v>108469.5</v>
      </c>
      <c r="AM273" s="3">
        <v>160071.5</v>
      </c>
      <c r="AN273" s="1" t="s">
        <v>87</v>
      </c>
    </row>
    <row r="274" spans="1:40" x14ac:dyDescent="0.25">
      <c r="A274" s="2">
        <v>29767</v>
      </c>
      <c r="B274" s="3">
        <v>1037307</v>
      </c>
      <c r="C274" s="3">
        <v>0</v>
      </c>
      <c r="D274" s="3">
        <v>2000.6590000000001</v>
      </c>
      <c r="E274" s="3">
        <v>14564.1</v>
      </c>
      <c r="F274" s="3">
        <v>0</v>
      </c>
      <c r="G274" s="3">
        <v>-180211.5</v>
      </c>
      <c r="H274" s="3">
        <v>0</v>
      </c>
      <c r="I274" s="3">
        <v>992586.4</v>
      </c>
      <c r="J274" s="3">
        <v>0</v>
      </c>
      <c r="K274" s="3">
        <v>0</v>
      </c>
      <c r="L274" s="3">
        <v>39460310</v>
      </c>
      <c r="M274" s="3">
        <v>422643.5</v>
      </c>
      <c r="N274" s="3">
        <v>35443140</v>
      </c>
      <c r="O274" s="3">
        <v>8963875000</v>
      </c>
      <c r="P274" s="3">
        <v>13076.9</v>
      </c>
      <c r="Q274" s="3">
        <v>155604600000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1333626</v>
      </c>
      <c r="AB274" s="3">
        <v>0</v>
      </c>
      <c r="AC274" s="3">
        <v>105394</v>
      </c>
      <c r="AD274" s="3">
        <v>128591.4</v>
      </c>
      <c r="AE274" s="3">
        <v>3492229</v>
      </c>
      <c r="AF274" s="3">
        <v>532.35519999999997</v>
      </c>
      <c r="AG274" s="3">
        <v>0</v>
      </c>
      <c r="AH274" s="3">
        <v>0</v>
      </c>
      <c r="AI274" s="3">
        <v>0</v>
      </c>
      <c r="AJ274" s="3">
        <v>12196.45</v>
      </c>
      <c r="AK274" s="3">
        <v>17128.27</v>
      </c>
      <c r="AL274" s="3">
        <v>112816.5</v>
      </c>
      <c r="AM274" s="3">
        <v>135653.79999999999</v>
      </c>
      <c r="AN274" s="1" t="s">
        <v>85</v>
      </c>
    </row>
    <row r="275" spans="1:40" x14ac:dyDescent="0.25">
      <c r="A275" s="2">
        <v>29768</v>
      </c>
      <c r="B275" s="3">
        <v>1022751</v>
      </c>
      <c r="C275" s="3">
        <v>0</v>
      </c>
      <c r="D275" s="3">
        <v>1803.7539999999999</v>
      </c>
      <c r="E275" s="3">
        <v>13055.83</v>
      </c>
      <c r="F275" s="3">
        <v>0</v>
      </c>
      <c r="G275" s="3">
        <v>-176779.3</v>
      </c>
      <c r="H275" s="3">
        <v>0</v>
      </c>
      <c r="I275" s="3">
        <v>872578.3</v>
      </c>
      <c r="J275" s="3">
        <v>0</v>
      </c>
      <c r="K275" s="3">
        <v>0</v>
      </c>
      <c r="L275" s="3">
        <v>38482300</v>
      </c>
      <c r="M275" s="3">
        <v>366346.9</v>
      </c>
      <c r="N275" s="3">
        <v>35257630</v>
      </c>
      <c r="O275" s="3">
        <v>8963644000</v>
      </c>
      <c r="P275" s="3">
        <v>12738.71</v>
      </c>
      <c r="Q275" s="3">
        <v>155601000000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1144621</v>
      </c>
      <c r="AB275" s="3">
        <v>0</v>
      </c>
      <c r="AC275" s="3">
        <v>94160.55</v>
      </c>
      <c r="AD275" s="3">
        <v>105201</v>
      </c>
      <c r="AE275" s="3">
        <v>2757038</v>
      </c>
      <c r="AF275" s="3">
        <v>447.18990000000002</v>
      </c>
      <c r="AG275" s="3">
        <v>0</v>
      </c>
      <c r="AH275" s="3">
        <v>0</v>
      </c>
      <c r="AI275" s="3">
        <v>0</v>
      </c>
      <c r="AJ275" s="3">
        <v>10067.629999999999</v>
      </c>
      <c r="AK275" s="3">
        <v>15431.03</v>
      </c>
      <c r="AL275" s="3">
        <v>101505.8</v>
      </c>
      <c r="AM275" s="3">
        <v>120008.1</v>
      </c>
      <c r="AN275" s="1" t="s">
        <v>105</v>
      </c>
    </row>
    <row r="276" spans="1:40" x14ac:dyDescent="0.25">
      <c r="A276" s="2">
        <v>29769</v>
      </c>
      <c r="B276" s="3">
        <v>988675.3</v>
      </c>
      <c r="C276" s="3">
        <v>0</v>
      </c>
      <c r="D276" s="3">
        <v>2222.5070000000001</v>
      </c>
      <c r="E276" s="3">
        <v>12055.46</v>
      </c>
      <c r="F276" s="3">
        <v>0</v>
      </c>
      <c r="G276" s="3">
        <v>-173629.5</v>
      </c>
      <c r="H276" s="3">
        <v>0</v>
      </c>
      <c r="I276" s="3">
        <v>757749.5</v>
      </c>
      <c r="J276" s="3">
        <v>0</v>
      </c>
      <c r="K276" s="3">
        <v>0</v>
      </c>
      <c r="L276" s="3">
        <v>37436420</v>
      </c>
      <c r="M276" s="3">
        <v>323500.09999999998</v>
      </c>
      <c r="N276" s="3">
        <v>35077390</v>
      </c>
      <c r="O276" s="3">
        <v>8963399000</v>
      </c>
      <c r="P276" s="3">
        <v>12425.7</v>
      </c>
      <c r="Q276" s="3">
        <v>155597200000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1194211</v>
      </c>
      <c r="AB276" s="3">
        <v>0</v>
      </c>
      <c r="AC276" s="3">
        <v>95434.43</v>
      </c>
      <c r="AD276" s="3">
        <v>117376.8</v>
      </c>
      <c r="AE276" s="3">
        <v>3076830</v>
      </c>
      <c r="AF276" s="3">
        <v>404.79770000000002</v>
      </c>
      <c r="AG276" s="3">
        <v>0</v>
      </c>
      <c r="AH276" s="3">
        <v>0</v>
      </c>
      <c r="AI276" s="3">
        <v>0</v>
      </c>
      <c r="AJ276" s="3">
        <v>8944.4210000000003</v>
      </c>
      <c r="AK276" s="3">
        <v>14043.09</v>
      </c>
      <c r="AL276" s="3">
        <v>93857.78</v>
      </c>
      <c r="AM276" s="3">
        <v>114828.8</v>
      </c>
      <c r="AN276" s="1" t="s">
        <v>93</v>
      </c>
    </row>
    <row r="277" spans="1:40" x14ac:dyDescent="0.25">
      <c r="A277" s="2">
        <v>29770</v>
      </c>
      <c r="B277" s="3">
        <v>990897.9</v>
      </c>
      <c r="C277" s="3">
        <v>0</v>
      </c>
      <c r="D277" s="3">
        <v>2078.402</v>
      </c>
      <c r="E277" s="3">
        <v>11100.66</v>
      </c>
      <c r="F277" s="3">
        <v>0</v>
      </c>
      <c r="G277" s="3">
        <v>-170576.8</v>
      </c>
      <c r="H277" s="3">
        <v>0</v>
      </c>
      <c r="I277" s="3">
        <v>648783</v>
      </c>
      <c r="J277" s="3">
        <v>0</v>
      </c>
      <c r="K277" s="3">
        <v>0</v>
      </c>
      <c r="L277" s="3">
        <v>36374980</v>
      </c>
      <c r="M277" s="3">
        <v>284233.59999999998</v>
      </c>
      <c r="N277" s="3">
        <v>34835580</v>
      </c>
      <c r="O277" s="3">
        <v>8963203000</v>
      </c>
      <c r="P277" s="3">
        <v>12138.69</v>
      </c>
      <c r="Q277" s="3">
        <v>155593300000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1204314</v>
      </c>
      <c r="AB277" s="3">
        <v>0</v>
      </c>
      <c r="AC277" s="3">
        <v>102353.8</v>
      </c>
      <c r="AD277" s="3">
        <v>121562.4</v>
      </c>
      <c r="AE277" s="3">
        <v>3160575</v>
      </c>
      <c r="AF277" s="3">
        <v>358.43430000000001</v>
      </c>
      <c r="AG277" s="3">
        <v>0</v>
      </c>
      <c r="AH277" s="3">
        <v>0</v>
      </c>
      <c r="AI277" s="3">
        <v>0</v>
      </c>
      <c r="AJ277" s="3">
        <v>7518.1710000000003</v>
      </c>
      <c r="AK277" s="3">
        <v>15477</v>
      </c>
      <c r="AL277" s="3">
        <v>147062</v>
      </c>
      <c r="AM277" s="3">
        <v>108966.5</v>
      </c>
      <c r="AN277" s="1" t="s">
        <v>59</v>
      </c>
    </row>
    <row r="278" spans="1:40" x14ac:dyDescent="0.25">
      <c r="A278" s="2">
        <v>29771</v>
      </c>
      <c r="B278" s="3">
        <v>990844.2</v>
      </c>
      <c r="C278" s="3">
        <v>0</v>
      </c>
      <c r="D278" s="3">
        <v>1237.3489999999999</v>
      </c>
      <c r="E278" s="3">
        <v>9931.5640000000003</v>
      </c>
      <c r="F278" s="3">
        <v>0</v>
      </c>
      <c r="G278" s="3">
        <v>-168522.1</v>
      </c>
      <c r="H278" s="3">
        <v>0</v>
      </c>
      <c r="I278" s="3">
        <v>552987.6</v>
      </c>
      <c r="J278" s="3">
        <v>0</v>
      </c>
      <c r="K278" s="3">
        <v>0</v>
      </c>
      <c r="L278" s="3">
        <v>35326170</v>
      </c>
      <c r="M278" s="3">
        <v>247382.2</v>
      </c>
      <c r="N278" s="3">
        <v>34651530</v>
      </c>
      <c r="O278" s="3">
        <v>8962951000</v>
      </c>
      <c r="P278" s="3">
        <v>11872.49</v>
      </c>
      <c r="Q278" s="3">
        <v>155589100000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1175396</v>
      </c>
      <c r="AB278" s="3">
        <v>0</v>
      </c>
      <c r="AC278" s="3">
        <v>100774.5</v>
      </c>
      <c r="AD278" s="3">
        <v>128451.5</v>
      </c>
      <c r="AE278" s="3">
        <v>3332652</v>
      </c>
      <c r="AF278" s="3">
        <v>319.93860000000001</v>
      </c>
      <c r="AG278" s="3">
        <v>0</v>
      </c>
      <c r="AH278" s="3">
        <v>0</v>
      </c>
      <c r="AI278" s="3">
        <v>0</v>
      </c>
      <c r="AJ278" s="3">
        <v>5820.6459999999997</v>
      </c>
      <c r="AK278" s="3">
        <v>11047.33</v>
      </c>
      <c r="AL278" s="3">
        <v>89182.97</v>
      </c>
      <c r="AM278" s="3">
        <v>95795.39</v>
      </c>
      <c r="AN278" s="1" t="s">
        <v>67</v>
      </c>
    </row>
    <row r="279" spans="1:40" x14ac:dyDescent="0.25">
      <c r="A279" s="2">
        <v>29772</v>
      </c>
      <c r="B279" s="3">
        <v>988396.1</v>
      </c>
      <c r="C279" s="3">
        <v>0</v>
      </c>
      <c r="D279" s="3">
        <v>510.05</v>
      </c>
      <c r="E279" s="3">
        <v>8608.9599999999991</v>
      </c>
      <c r="F279" s="3">
        <v>0</v>
      </c>
      <c r="G279" s="3">
        <v>-166797.20000000001</v>
      </c>
      <c r="H279" s="3">
        <v>0</v>
      </c>
      <c r="I279" s="3">
        <v>475046.1</v>
      </c>
      <c r="J279" s="3">
        <v>0</v>
      </c>
      <c r="K279" s="3">
        <v>0</v>
      </c>
      <c r="L279" s="3">
        <v>34328040</v>
      </c>
      <c r="M279" s="3">
        <v>217490.2</v>
      </c>
      <c r="N279" s="3">
        <v>34473590</v>
      </c>
      <c r="O279" s="3">
        <v>8962699000</v>
      </c>
      <c r="P279" s="3">
        <v>11616.88</v>
      </c>
      <c r="Q279" s="3">
        <v>155584800000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1101751</v>
      </c>
      <c r="AB279" s="3">
        <v>0</v>
      </c>
      <c r="AC279" s="3">
        <v>90956.51</v>
      </c>
      <c r="AD279" s="3">
        <v>131513.29999999999</v>
      </c>
      <c r="AE279" s="3">
        <v>3535560</v>
      </c>
      <c r="AF279" s="3">
        <v>290.65780000000001</v>
      </c>
      <c r="AG279" s="3">
        <v>0</v>
      </c>
      <c r="AH279" s="3">
        <v>0</v>
      </c>
      <c r="AI279" s="3">
        <v>0</v>
      </c>
      <c r="AJ279" s="3">
        <v>4877.4560000000001</v>
      </c>
      <c r="AK279" s="3">
        <v>9891.4750000000004</v>
      </c>
      <c r="AL279" s="3">
        <v>91938.59</v>
      </c>
      <c r="AM279" s="3">
        <v>77941.55</v>
      </c>
      <c r="AN279" s="1" t="s">
        <v>80</v>
      </c>
    </row>
    <row r="280" spans="1:40" x14ac:dyDescent="0.25">
      <c r="A280" s="2">
        <v>29773</v>
      </c>
      <c r="B280" s="3">
        <v>964108.2</v>
      </c>
      <c r="C280" s="3">
        <v>0</v>
      </c>
      <c r="D280" s="3">
        <v>154.36930000000001</v>
      </c>
      <c r="E280" s="3">
        <v>7118.5110000000004</v>
      </c>
      <c r="F280" s="3">
        <v>0</v>
      </c>
      <c r="G280" s="3">
        <v>-165284.20000000001</v>
      </c>
      <c r="H280" s="3">
        <v>0</v>
      </c>
      <c r="I280" s="3">
        <v>420659.20000000001</v>
      </c>
      <c r="J280" s="3">
        <v>0</v>
      </c>
      <c r="K280" s="3">
        <v>0</v>
      </c>
      <c r="L280" s="3">
        <v>33528710</v>
      </c>
      <c r="M280" s="3">
        <v>189258.2</v>
      </c>
      <c r="N280" s="3">
        <v>34323040</v>
      </c>
      <c r="O280" s="3">
        <v>8962463000</v>
      </c>
      <c r="P280" s="3">
        <v>11371.17</v>
      </c>
      <c r="Q280" s="3">
        <v>155581100000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879155.19999999995</v>
      </c>
      <c r="AB280" s="3">
        <v>0</v>
      </c>
      <c r="AC280" s="3">
        <v>67976.34</v>
      </c>
      <c r="AD280" s="3">
        <v>112161.4</v>
      </c>
      <c r="AE280" s="3">
        <v>2940170</v>
      </c>
      <c r="AF280" s="3">
        <v>262.64170000000001</v>
      </c>
      <c r="AG280" s="3">
        <v>0</v>
      </c>
      <c r="AH280" s="3">
        <v>0</v>
      </c>
      <c r="AI280" s="3">
        <v>0</v>
      </c>
      <c r="AJ280" s="3">
        <v>3893.732</v>
      </c>
      <c r="AK280" s="3">
        <v>8470.9079999999994</v>
      </c>
      <c r="AL280" s="3">
        <v>86547.05</v>
      </c>
      <c r="AM280" s="3">
        <v>54386.83</v>
      </c>
      <c r="AN280" s="1" t="s">
        <v>80</v>
      </c>
    </row>
    <row r="281" spans="1:40" x14ac:dyDescent="0.25">
      <c r="A281" s="2">
        <v>29774</v>
      </c>
      <c r="B281" s="3">
        <v>917863.1</v>
      </c>
      <c r="C281" s="3">
        <v>0</v>
      </c>
      <c r="D281" s="3">
        <v>219.47819999999999</v>
      </c>
      <c r="E281" s="3">
        <v>6135.1480000000001</v>
      </c>
      <c r="F281" s="3">
        <v>0</v>
      </c>
      <c r="G281" s="3">
        <v>-163443.70000000001</v>
      </c>
      <c r="H281" s="3">
        <v>0</v>
      </c>
      <c r="I281" s="3">
        <v>374832.4</v>
      </c>
      <c r="J281" s="3">
        <v>0</v>
      </c>
      <c r="K281" s="3">
        <v>0</v>
      </c>
      <c r="L281" s="3">
        <v>32835390</v>
      </c>
      <c r="M281" s="3">
        <v>169108</v>
      </c>
      <c r="N281" s="3">
        <v>34181870</v>
      </c>
      <c r="O281" s="3">
        <v>8962246000</v>
      </c>
      <c r="P281" s="3">
        <v>11145.46</v>
      </c>
      <c r="Q281" s="3">
        <v>155578000000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757107.4</v>
      </c>
      <c r="AB281" s="3">
        <v>0</v>
      </c>
      <c r="AC281" s="3">
        <v>59566.64</v>
      </c>
      <c r="AD281" s="3">
        <v>99006.89</v>
      </c>
      <c r="AE281" s="3">
        <v>2409364</v>
      </c>
      <c r="AF281" s="3">
        <v>237.79329999999999</v>
      </c>
      <c r="AG281" s="3">
        <v>0</v>
      </c>
      <c r="AH281" s="3">
        <v>0</v>
      </c>
      <c r="AI281" s="3">
        <v>0</v>
      </c>
      <c r="AJ281" s="3">
        <v>3418.0529999999999</v>
      </c>
      <c r="AK281" s="3">
        <v>7659.6819999999998</v>
      </c>
      <c r="AL281" s="3">
        <v>85097.32</v>
      </c>
      <c r="AM281" s="3">
        <v>45826.82</v>
      </c>
      <c r="AN281" s="1" t="s">
        <v>67</v>
      </c>
    </row>
    <row r="282" spans="1:40" x14ac:dyDescent="0.25">
      <c r="A282" s="2">
        <v>29775</v>
      </c>
      <c r="B282" s="3">
        <v>912722.4</v>
      </c>
      <c r="C282" s="3">
        <v>0</v>
      </c>
      <c r="D282" s="3">
        <v>185.98769999999999</v>
      </c>
      <c r="E282" s="3">
        <v>5451.0879999999997</v>
      </c>
      <c r="F282" s="3">
        <v>0</v>
      </c>
      <c r="G282" s="3">
        <v>-161229</v>
      </c>
      <c r="H282" s="3">
        <v>0</v>
      </c>
      <c r="I282" s="3">
        <v>332845.90000000002</v>
      </c>
      <c r="J282" s="3">
        <v>0</v>
      </c>
      <c r="K282" s="3">
        <v>0</v>
      </c>
      <c r="L282" s="3">
        <v>32147740</v>
      </c>
      <c r="M282" s="3">
        <v>153034.20000000001</v>
      </c>
      <c r="N282" s="3">
        <v>34048910</v>
      </c>
      <c r="O282" s="3">
        <v>8962022000</v>
      </c>
      <c r="P282" s="3">
        <v>10933.19</v>
      </c>
      <c r="Q282" s="3">
        <v>155574800000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744046.8</v>
      </c>
      <c r="AB282" s="3">
        <v>0</v>
      </c>
      <c r="AC282" s="3">
        <v>56558.49</v>
      </c>
      <c r="AD282" s="3">
        <v>101139.6</v>
      </c>
      <c r="AE282" s="3">
        <v>2502624</v>
      </c>
      <c r="AF282" s="3">
        <v>210.9239</v>
      </c>
      <c r="AG282" s="3">
        <v>0</v>
      </c>
      <c r="AH282" s="3">
        <v>0</v>
      </c>
      <c r="AI282" s="3">
        <v>0</v>
      </c>
      <c r="AJ282" s="3">
        <v>2922.3470000000002</v>
      </c>
      <c r="AK282" s="3">
        <v>6955.5780000000004</v>
      </c>
      <c r="AL282" s="3">
        <v>79396.7</v>
      </c>
      <c r="AM282" s="3">
        <v>41986.54</v>
      </c>
      <c r="AN282" s="1" t="s">
        <v>58</v>
      </c>
    </row>
    <row r="283" spans="1:40" x14ac:dyDescent="0.25">
      <c r="A283" s="2">
        <v>29776</v>
      </c>
      <c r="B283" s="3">
        <v>944158.9</v>
      </c>
      <c r="C283" s="3">
        <v>0</v>
      </c>
      <c r="D283" s="3">
        <v>197.0762</v>
      </c>
      <c r="E283" s="3">
        <v>4976.7719999999999</v>
      </c>
      <c r="F283" s="3">
        <v>0</v>
      </c>
      <c r="G283" s="3">
        <v>-158930.29999999999</v>
      </c>
      <c r="H283" s="3">
        <v>0</v>
      </c>
      <c r="I283" s="3">
        <v>291875.3</v>
      </c>
      <c r="J283" s="3">
        <v>0</v>
      </c>
      <c r="K283" s="3">
        <v>0</v>
      </c>
      <c r="L283" s="3">
        <v>31418070</v>
      </c>
      <c r="M283" s="3">
        <v>140023.29999999999</v>
      </c>
      <c r="N283" s="3">
        <v>33917180</v>
      </c>
      <c r="O283" s="3">
        <v>8961788000</v>
      </c>
      <c r="P283" s="3">
        <v>10736.31</v>
      </c>
      <c r="Q283" s="3">
        <v>155571300000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782085.3</v>
      </c>
      <c r="AB283" s="3">
        <v>0</v>
      </c>
      <c r="AC283" s="3">
        <v>59360.160000000003</v>
      </c>
      <c r="AD283" s="3">
        <v>108323</v>
      </c>
      <c r="AE283" s="3">
        <v>2731181</v>
      </c>
      <c r="AF283" s="3">
        <v>193.57640000000001</v>
      </c>
      <c r="AG283" s="3">
        <v>0</v>
      </c>
      <c r="AH283" s="3">
        <v>0</v>
      </c>
      <c r="AI283" s="3">
        <v>0</v>
      </c>
      <c r="AJ283" s="3">
        <v>2627.386</v>
      </c>
      <c r="AK283" s="3">
        <v>6295.6210000000001</v>
      </c>
      <c r="AL283" s="3">
        <v>75075.47</v>
      </c>
      <c r="AM283" s="3">
        <v>40970.629999999997</v>
      </c>
      <c r="AN283" s="1" t="s">
        <v>64</v>
      </c>
    </row>
    <row r="284" spans="1:40" x14ac:dyDescent="0.25">
      <c r="A284" s="2">
        <v>29777</v>
      </c>
      <c r="B284" s="3">
        <v>1029263</v>
      </c>
      <c r="C284" s="3">
        <v>0</v>
      </c>
      <c r="D284" s="3">
        <v>184.34610000000001</v>
      </c>
      <c r="E284" s="3">
        <v>4594.7349999999997</v>
      </c>
      <c r="F284" s="3">
        <v>0</v>
      </c>
      <c r="G284" s="3">
        <v>-156619.5</v>
      </c>
      <c r="H284" s="3">
        <v>0</v>
      </c>
      <c r="I284" s="3">
        <v>252118.3</v>
      </c>
      <c r="J284" s="3">
        <v>0</v>
      </c>
      <c r="K284" s="3">
        <v>0</v>
      </c>
      <c r="L284" s="3">
        <v>30686920</v>
      </c>
      <c r="M284" s="3">
        <v>127402.2</v>
      </c>
      <c r="N284" s="3">
        <v>33776830</v>
      </c>
      <c r="O284" s="3">
        <v>8961561000</v>
      </c>
      <c r="P284" s="3">
        <v>10555.67</v>
      </c>
      <c r="Q284" s="3">
        <v>155567700000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782288.9</v>
      </c>
      <c r="AB284" s="3">
        <v>0</v>
      </c>
      <c r="AC284" s="3">
        <v>62644.72</v>
      </c>
      <c r="AD284" s="3">
        <v>110717.8</v>
      </c>
      <c r="AE284" s="3">
        <v>2768294</v>
      </c>
      <c r="AF284" s="3">
        <v>179.14230000000001</v>
      </c>
      <c r="AG284" s="3">
        <v>0</v>
      </c>
      <c r="AH284" s="3">
        <v>0</v>
      </c>
      <c r="AI284" s="3">
        <v>0</v>
      </c>
      <c r="AJ284" s="3">
        <v>2207.4520000000002</v>
      </c>
      <c r="AK284" s="3">
        <v>5803.5240000000003</v>
      </c>
      <c r="AL284" s="3">
        <v>79982.28</v>
      </c>
      <c r="AM284" s="3">
        <v>39756.949999999997</v>
      </c>
      <c r="AN284" s="1" t="s">
        <v>102</v>
      </c>
    </row>
    <row r="285" spans="1:40" x14ac:dyDescent="0.25">
      <c r="A285" s="2">
        <v>29778</v>
      </c>
      <c r="B285" s="3">
        <v>1029752</v>
      </c>
      <c r="C285" s="3">
        <v>0</v>
      </c>
      <c r="D285" s="3">
        <v>16.438780000000001</v>
      </c>
      <c r="E285" s="3">
        <v>3995.4279999999999</v>
      </c>
      <c r="F285" s="3">
        <v>0</v>
      </c>
      <c r="G285" s="3">
        <v>-155716.79999999999</v>
      </c>
      <c r="H285" s="3">
        <v>0</v>
      </c>
      <c r="I285" s="3">
        <v>222758.39999999999</v>
      </c>
      <c r="J285" s="3">
        <v>0</v>
      </c>
      <c r="K285" s="3">
        <v>0</v>
      </c>
      <c r="L285" s="3">
        <v>30061070</v>
      </c>
      <c r="M285" s="3">
        <v>112527.5</v>
      </c>
      <c r="N285" s="3">
        <v>33650330</v>
      </c>
      <c r="O285" s="3">
        <v>8961338000</v>
      </c>
      <c r="P285" s="3">
        <v>10385.34</v>
      </c>
      <c r="Q285" s="3">
        <v>155564300000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669601</v>
      </c>
      <c r="AB285" s="3">
        <v>0</v>
      </c>
      <c r="AC285" s="3">
        <v>53568.88</v>
      </c>
      <c r="AD285" s="3">
        <v>103849</v>
      </c>
      <c r="AE285" s="3">
        <v>2555174</v>
      </c>
      <c r="AF285" s="3">
        <v>166.7962</v>
      </c>
      <c r="AG285" s="3">
        <v>0</v>
      </c>
      <c r="AH285" s="3">
        <v>0</v>
      </c>
      <c r="AI285" s="3">
        <v>0</v>
      </c>
      <c r="AJ285" s="3">
        <v>1979.9090000000001</v>
      </c>
      <c r="AK285" s="3">
        <v>5572.4390000000003</v>
      </c>
      <c r="AL285" s="3">
        <v>74981.03</v>
      </c>
      <c r="AM285" s="3">
        <v>29359.919999999998</v>
      </c>
      <c r="AN285" s="1" t="s">
        <v>58</v>
      </c>
    </row>
    <row r="286" spans="1:40" x14ac:dyDescent="0.25">
      <c r="A286" s="2">
        <v>29779</v>
      </c>
      <c r="B286" s="3">
        <v>1025046</v>
      </c>
      <c r="C286" s="3">
        <v>0</v>
      </c>
      <c r="D286" s="3">
        <v>4.471095</v>
      </c>
      <c r="E286" s="3">
        <v>3477.0419999999999</v>
      </c>
      <c r="F286" s="3">
        <v>0</v>
      </c>
      <c r="G286" s="3">
        <v>-154458.70000000001</v>
      </c>
      <c r="H286" s="3">
        <v>0</v>
      </c>
      <c r="I286" s="3">
        <v>200298</v>
      </c>
      <c r="J286" s="3">
        <v>0</v>
      </c>
      <c r="K286" s="3">
        <v>0</v>
      </c>
      <c r="L286" s="3">
        <v>29484790</v>
      </c>
      <c r="M286" s="3">
        <v>100861.8</v>
      </c>
      <c r="N286" s="3">
        <v>33535320</v>
      </c>
      <c r="O286" s="3">
        <v>8961109000</v>
      </c>
      <c r="P286" s="3">
        <v>10224.91</v>
      </c>
      <c r="Q286" s="3">
        <v>155560900000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610457.69999999995</v>
      </c>
      <c r="AB286" s="3">
        <v>0</v>
      </c>
      <c r="AC286" s="3">
        <v>48209.08</v>
      </c>
      <c r="AD286" s="3">
        <v>104560.2</v>
      </c>
      <c r="AE286" s="3">
        <v>2614326</v>
      </c>
      <c r="AF286" s="3">
        <v>156.011</v>
      </c>
      <c r="AG286" s="3">
        <v>0</v>
      </c>
      <c r="AH286" s="3">
        <v>0</v>
      </c>
      <c r="AI286" s="3">
        <v>0</v>
      </c>
      <c r="AJ286" s="3">
        <v>1614.7159999999999</v>
      </c>
      <c r="AK286" s="3">
        <v>5210.049</v>
      </c>
      <c r="AL286" s="3">
        <v>68474.87</v>
      </c>
      <c r="AM286" s="3">
        <v>22460.34</v>
      </c>
      <c r="AN286" s="1" t="s">
        <v>93</v>
      </c>
    </row>
    <row r="287" spans="1:40" x14ac:dyDescent="0.25">
      <c r="A287" s="2">
        <v>29780</v>
      </c>
      <c r="B287" s="3">
        <v>1025075</v>
      </c>
      <c r="C287" s="3">
        <v>0</v>
      </c>
      <c r="D287" s="3">
        <v>225.71789999999999</v>
      </c>
      <c r="E287" s="3">
        <v>3258.1529999999998</v>
      </c>
      <c r="F287" s="3">
        <v>0</v>
      </c>
      <c r="G287" s="3">
        <v>-152794.20000000001</v>
      </c>
      <c r="H287" s="3">
        <v>0</v>
      </c>
      <c r="I287" s="3">
        <v>174134.5</v>
      </c>
      <c r="J287" s="3">
        <v>0</v>
      </c>
      <c r="K287" s="3">
        <v>0</v>
      </c>
      <c r="L287" s="3">
        <v>28908250</v>
      </c>
      <c r="M287" s="3">
        <v>93787.11</v>
      </c>
      <c r="N287" s="3">
        <v>33413040</v>
      </c>
      <c r="O287" s="3">
        <v>8960902000</v>
      </c>
      <c r="P287" s="3">
        <v>10075.049999999999</v>
      </c>
      <c r="Q287" s="3">
        <v>155557900000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609724.6</v>
      </c>
      <c r="AB287" s="3">
        <v>0</v>
      </c>
      <c r="AC287" s="3">
        <v>49152.83</v>
      </c>
      <c r="AD287" s="3">
        <v>89005.74</v>
      </c>
      <c r="AE287" s="3">
        <v>2109990</v>
      </c>
      <c r="AF287" s="3">
        <v>146.43819999999999</v>
      </c>
      <c r="AG287" s="3">
        <v>0</v>
      </c>
      <c r="AH287" s="3">
        <v>0</v>
      </c>
      <c r="AI287" s="3">
        <v>0</v>
      </c>
      <c r="AJ287" s="3">
        <v>1535.92</v>
      </c>
      <c r="AK287" s="3">
        <v>5031.3819999999996</v>
      </c>
      <c r="AL287" s="3">
        <v>74733.59</v>
      </c>
      <c r="AM287" s="3">
        <v>26163.58</v>
      </c>
      <c r="AN287" s="1" t="s">
        <v>47</v>
      </c>
    </row>
    <row r="288" spans="1:40" x14ac:dyDescent="0.25">
      <c r="A288" s="2">
        <v>29781</v>
      </c>
      <c r="B288" s="3">
        <v>1037217</v>
      </c>
      <c r="C288" s="3">
        <v>0</v>
      </c>
      <c r="D288" s="3">
        <v>93.486789999999999</v>
      </c>
      <c r="E288" s="3">
        <v>3116.1970000000001</v>
      </c>
      <c r="F288" s="3">
        <v>0</v>
      </c>
      <c r="G288" s="3">
        <v>-151438.29999999999</v>
      </c>
      <c r="H288" s="3">
        <v>0</v>
      </c>
      <c r="I288" s="3">
        <v>146194.20000000001</v>
      </c>
      <c r="J288" s="3">
        <v>0</v>
      </c>
      <c r="K288" s="3">
        <v>0</v>
      </c>
      <c r="L288" s="3">
        <v>28246440</v>
      </c>
      <c r="M288" s="3">
        <v>85778.93</v>
      </c>
      <c r="N288" s="3">
        <v>33281840</v>
      </c>
      <c r="O288" s="3">
        <v>8960684000</v>
      </c>
      <c r="P288" s="3">
        <v>9934.9760000000006</v>
      </c>
      <c r="Q288" s="3">
        <v>155554500000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697965.1</v>
      </c>
      <c r="AB288" s="3">
        <v>0</v>
      </c>
      <c r="AC288" s="3">
        <v>56311.79</v>
      </c>
      <c r="AD288" s="3">
        <v>105304.6</v>
      </c>
      <c r="AE288" s="3">
        <v>2537425</v>
      </c>
      <c r="AF288" s="3">
        <v>137.8389</v>
      </c>
      <c r="AG288" s="3">
        <v>0</v>
      </c>
      <c r="AH288" s="3">
        <v>0</v>
      </c>
      <c r="AI288" s="3">
        <v>0</v>
      </c>
      <c r="AJ288" s="3">
        <v>1444.7429999999999</v>
      </c>
      <c r="AK288" s="3">
        <v>4931.0339999999997</v>
      </c>
      <c r="AL288" s="3">
        <v>76397.100000000006</v>
      </c>
      <c r="AM288" s="3">
        <v>27940.28</v>
      </c>
      <c r="AN288" s="1" t="s">
        <v>95</v>
      </c>
    </row>
    <row r="289" spans="1:40" x14ac:dyDescent="0.25">
      <c r="A289" s="2">
        <v>29782</v>
      </c>
      <c r="B289" s="3">
        <v>1042127</v>
      </c>
      <c r="C289" s="3">
        <v>0</v>
      </c>
      <c r="D289" s="3">
        <v>12.159520000000001</v>
      </c>
      <c r="E289" s="3">
        <v>2854.6709999999998</v>
      </c>
      <c r="F289" s="3">
        <v>0</v>
      </c>
      <c r="G289" s="3">
        <v>-150336.9</v>
      </c>
      <c r="H289" s="3">
        <v>0</v>
      </c>
      <c r="I289" s="3">
        <v>120611.7</v>
      </c>
      <c r="J289" s="3">
        <v>0</v>
      </c>
      <c r="K289" s="3">
        <v>0</v>
      </c>
      <c r="L289" s="3">
        <v>27546160</v>
      </c>
      <c r="M289" s="3">
        <v>76007.11</v>
      </c>
      <c r="N289" s="3">
        <v>33158410</v>
      </c>
      <c r="O289" s="3">
        <v>8960441000</v>
      </c>
      <c r="P289" s="3">
        <v>9798.0939999999991</v>
      </c>
      <c r="Q289" s="3">
        <v>155550600000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736269.1</v>
      </c>
      <c r="AB289" s="3">
        <v>0</v>
      </c>
      <c r="AC289" s="3">
        <v>56739.54</v>
      </c>
      <c r="AD289" s="3">
        <v>120441.8</v>
      </c>
      <c r="AE289" s="3">
        <v>3066101</v>
      </c>
      <c r="AF289" s="3">
        <v>130.04390000000001</v>
      </c>
      <c r="AG289" s="3">
        <v>0</v>
      </c>
      <c r="AH289" s="3">
        <v>0</v>
      </c>
      <c r="AI289" s="3">
        <v>0</v>
      </c>
      <c r="AJ289" s="3">
        <v>1205.5630000000001</v>
      </c>
      <c r="AK289" s="3">
        <v>4783.3190000000004</v>
      </c>
      <c r="AL289" s="3">
        <v>67965.350000000006</v>
      </c>
      <c r="AM289" s="3">
        <v>25582.45</v>
      </c>
      <c r="AN289" s="1" t="s">
        <v>103</v>
      </c>
    </row>
    <row r="290" spans="1:40" x14ac:dyDescent="0.25">
      <c r="A290" s="2">
        <v>29783</v>
      </c>
      <c r="B290" s="3">
        <v>1042169</v>
      </c>
      <c r="C290" s="3">
        <v>0</v>
      </c>
      <c r="D290" s="3">
        <v>7.5393629999999998</v>
      </c>
      <c r="E290" s="3">
        <v>2520.1880000000001</v>
      </c>
      <c r="F290" s="3">
        <v>0</v>
      </c>
      <c r="G290" s="3">
        <v>-149326.70000000001</v>
      </c>
      <c r="H290" s="3">
        <v>0</v>
      </c>
      <c r="I290" s="3">
        <v>100161.8</v>
      </c>
      <c r="J290" s="3">
        <v>0</v>
      </c>
      <c r="K290" s="3">
        <v>0</v>
      </c>
      <c r="L290" s="3">
        <v>26893740</v>
      </c>
      <c r="M290" s="3">
        <v>66561.87</v>
      </c>
      <c r="N290" s="3">
        <v>33045600</v>
      </c>
      <c r="O290" s="3">
        <v>8960198000</v>
      </c>
      <c r="P290" s="3">
        <v>9667.2999999999993</v>
      </c>
      <c r="Q290" s="3">
        <v>155546800000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683189.9</v>
      </c>
      <c r="AB290" s="3">
        <v>0</v>
      </c>
      <c r="AC290" s="3">
        <v>49527.55</v>
      </c>
      <c r="AD290" s="3">
        <v>120464.4</v>
      </c>
      <c r="AE290" s="3">
        <v>3012399</v>
      </c>
      <c r="AF290" s="3">
        <v>122.92919999999999</v>
      </c>
      <c r="AG290" s="3">
        <v>0</v>
      </c>
      <c r="AH290" s="3">
        <v>0</v>
      </c>
      <c r="AI290" s="3">
        <v>0</v>
      </c>
      <c r="AJ290" s="3">
        <v>1093.424</v>
      </c>
      <c r="AK290" s="3">
        <v>4575.62</v>
      </c>
      <c r="AL290" s="3">
        <v>64437.77</v>
      </c>
      <c r="AM290" s="3">
        <v>20449.97</v>
      </c>
      <c r="AN290" s="1" t="s">
        <v>58</v>
      </c>
    </row>
    <row r="291" spans="1:40" x14ac:dyDescent="0.25">
      <c r="A291" s="2">
        <v>29784</v>
      </c>
      <c r="B291" s="3">
        <v>1037329</v>
      </c>
      <c r="C291" s="3">
        <v>0</v>
      </c>
      <c r="D291" s="3">
        <v>2.5465439999999999</v>
      </c>
      <c r="E291" s="3">
        <v>2181.087</v>
      </c>
      <c r="F291" s="3">
        <v>0</v>
      </c>
      <c r="G291" s="3">
        <v>-148392.20000000001</v>
      </c>
      <c r="H291" s="3">
        <v>0</v>
      </c>
      <c r="I291" s="3">
        <v>84622.86</v>
      </c>
      <c r="J291" s="3">
        <v>0</v>
      </c>
      <c r="K291" s="3">
        <v>0</v>
      </c>
      <c r="L291" s="3">
        <v>26311650</v>
      </c>
      <c r="M291" s="3">
        <v>57546</v>
      </c>
      <c r="N291" s="3">
        <v>32936660</v>
      </c>
      <c r="O291" s="3">
        <v>8959965000</v>
      </c>
      <c r="P291" s="3">
        <v>9543.4359999999997</v>
      </c>
      <c r="Q291" s="3">
        <v>155543100000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607834.1</v>
      </c>
      <c r="AB291" s="3">
        <v>0</v>
      </c>
      <c r="AC291" s="3">
        <v>43234.04</v>
      </c>
      <c r="AD291" s="3">
        <v>112326.8</v>
      </c>
      <c r="AE291" s="3">
        <v>2838500</v>
      </c>
      <c r="AF291" s="3">
        <v>116.4006</v>
      </c>
      <c r="AG291" s="3">
        <v>0</v>
      </c>
      <c r="AH291" s="3">
        <v>0</v>
      </c>
      <c r="AI291" s="3">
        <v>0</v>
      </c>
      <c r="AJ291" s="3">
        <v>873.29769999999996</v>
      </c>
      <c r="AK291" s="3">
        <v>4334.9189999999999</v>
      </c>
      <c r="AL291" s="3">
        <v>66635.789999999994</v>
      </c>
      <c r="AM291" s="3">
        <v>15538.89</v>
      </c>
      <c r="AN291" s="1" t="s">
        <v>79</v>
      </c>
    </row>
    <row r="292" spans="1:40" x14ac:dyDescent="0.25">
      <c r="A292" s="2">
        <v>29785</v>
      </c>
      <c r="B292" s="3">
        <v>1037311</v>
      </c>
      <c r="C292" s="3">
        <v>0</v>
      </c>
      <c r="D292" s="3">
        <v>1.768027</v>
      </c>
      <c r="E292" s="3">
        <v>1943.681</v>
      </c>
      <c r="F292" s="3">
        <v>0</v>
      </c>
      <c r="G292" s="3">
        <v>-147370.79999999999</v>
      </c>
      <c r="H292" s="3">
        <v>0</v>
      </c>
      <c r="I292" s="3">
        <v>71096.27</v>
      </c>
      <c r="J292" s="3">
        <v>0</v>
      </c>
      <c r="K292" s="3">
        <v>0</v>
      </c>
      <c r="L292" s="3">
        <v>25746870</v>
      </c>
      <c r="M292" s="3">
        <v>50482.43</v>
      </c>
      <c r="N292" s="3">
        <v>32781300</v>
      </c>
      <c r="O292" s="3">
        <v>8959784000</v>
      </c>
      <c r="P292" s="3">
        <v>9425.3040000000001</v>
      </c>
      <c r="Q292" s="3">
        <v>155539500000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589594.80000000005</v>
      </c>
      <c r="AB292" s="3">
        <v>0</v>
      </c>
      <c r="AC292" s="3">
        <v>40429.870000000003</v>
      </c>
      <c r="AD292" s="3">
        <v>107201.8</v>
      </c>
      <c r="AE292" s="3">
        <v>2704923</v>
      </c>
      <c r="AF292" s="3">
        <v>110.38460000000001</v>
      </c>
      <c r="AG292" s="3">
        <v>0</v>
      </c>
      <c r="AH292" s="3">
        <v>0</v>
      </c>
      <c r="AI292" s="3">
        <v>0</v>
      </c>
      <c r="AJ292" s="3">
        <v>675.95889999999997</v>
      </c>
      <c r="AK292" s="3">
        <v>6932.4790000000003</v>
      </c>
      <c r="AL292" s="3">
        <v>115669.3</v>
      </c>
      <c r="AM292" s="3">
        <v>13526.59</v>
      </c>
      <c r="AN292" s="1" t="s">
        <v>58</v>
      </c>
    </row>
    <row r="293" spans="1:40" x14ac:dyDescent="0.25">
      <c r="A293" s="2">
        <v>29786</v>
      </c>
      <c r="B293" s="3">
        <v>1037305</v>
      </c>
      <c r="C293" s="3">
        <v>0</v>
      </c>
      <c r="D293" s="3">
        <v>1.3008040000000001</v>
      </c>
      <c r="E293" s="3">
        <v>1741.8879999999999</v>
      </c>
      <c r="F293" s="3">
        <v>0</v>
      </c>
      <c r="G293" s="3">
        <v>-146401.1</v>
      </c>
      <c r="H293" s="3">
        <v>0</v>
      </c>
      <c r="I293" s="3">
        <v>59303.99</v>
      </c>
      <c r="J293" s="3">
        <v>0</v>
      </c>
      <c r="K293" s="3">
        <v>0</v>
      </c>
      <c r="L293" s="3">
        <v>25182510</v>
      </c>
      <c r="M293" s="3">
        <v>44554.78</v>
      </c>
      <c r="N293" s="3">
        <v>32663620</v>
      </c>
      <c r="O293" s="3">
        <v>8959569000</v>
      </c>
      <c r="P293" s="3">
        <v>9314.8439999999991</v>
      </c>
      <c r="Q293" s="3">
        <v>155535900000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583797.1</v>
      </c>
      <c r="AB293" s="3">
        <v>0</v>
      </c>
      <c r="AC293" s="3">
        <v>40150.400000000001</v>
      </c>
      <c r="AD293" s="3">
        <v>111122.1</v>
      </c>
      <c r="AE293" s="3">
        <v>2715059</v>
      </c>
      <c r="AF293" s="3">
        <v>104.8218</v>
      </c>
      <c r="AG293" s="3">
        <v>0</v>
      </c>
      <c r="AH293" s="3">
        <v>0</v>
      </c>
      <c r="AI293" s="3">
        <v>0</v>
      </c>
      <c r="AJ293" s="3">
        <v>604.13400000000001</v>
      </c>
      <c r="AK293" s="3">
        <v>4149.9669999999996</v>
      </c>
      <c r="AL293" s="3">
        <v>78186.3</v>
      </c>
      <c r="AM293" s="3">
        <v>11792.28</v>
      </c>
      <c r="AN293" s="1" t="s">
        <v>87</v>
      </c>
    </row>
    <row r="294" spans="1:40" x14ac:dyDescent="0.25">
      <c r="A294" s="2">
        <v>29787</v>
      </c>
      <c r="B294" s="3">
        <v>1030015</v>
      </c>
      <c r="C294" s="3">
        <v>0</v>
      </c>
      <c r="D294" s="3">
        <v>0</v>
      </c>
      <c r="E294" s="3">
        <v>1563.9390000000001</v>
      </c>
      <c r="F294" s="3">
        <v>0</v>
      </c>
      <c r="G294" s="3">
        <v>-145538.9</v>
      </c>
      <c r="H294" s="3">
        <v>0</v>
      </c>
      <c r="I294" s="3">
        <v>49349.81</v>
      </c>
      <c r="J294" s="3">
        <v>0</v>
      </c>
      <c r="K294" s="3">
        <v>0</v>
      </c>
      <c r="L294" s="3">
        <v>24615770</v>
      </c>
      <c r="M294" s="3">
        <v>39598.800000000003</v>
      </c>
      <c r="N294" s="3">
        <v>32569770</v>
      </c>
      <c r="O294" s="3">
        <v>8959329000</v>
      </c>
      <c r="P294" s="3">
        <v>9211.8529999999992</v>
      </c>
      <c r="Q294" s="3">
        <v>155532100000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583446.69999999995</v>
      </c>
      <c r="AB294" s="3">
        <v>0</v>
      </c>
      <c r="AC294" s="3">
        <v>36970.699999999997</v>
      </c>
      <c r="AD294" s="3">
        <v>113724.9</v>
      </c>
      <c r="AE294" s="3">
        <v>2933191</v>
      </c>
      <c r="AF294" s="3">
        <v>99.663489999999996</v>
      </c>
      <c r="AG294" s="3">
        <v>0</v>
      </c>
      <c r="AH294" s="3">
        <v>0</v>
      </c>
      <c r="AI294" s="3">
        <v>0</v>
      </c>
      <c r="AJ294" s="3">
        <v>556.77189999999996</v>
      </c>
      <c r="AK294" s="3">
        <v>4000.95</v>
      </c>
      <c r="AL294" s="3">
        <v>57500.39</v>
      </c>
      <c r="AM294" s="3">
        <v>9954.1779999999999</v>
      </c>
      <c r="AN294" s="1" t="s">
        <v>58</v>
      </c>
    </row>
    <row r="295" spans="1:40" x14ac:dyDescent="0.25">
      <c r="A295" s="2">
        <v>29788</v>
      </c>
      <c r="B295" s="3">
        <v>1025121</v>
      </c>
      <c r="C295" s="3">
        <v>0</v>
      </c>
      <c r="D295" s="3">
        <v>0</v>
      </c>
      <c r="E295" s="3">
        <v>1409.212</v>
      </c>
      <c r="F295" s="3">
        <v>0</v>
      </c>
      <c r="G295" s="3">
        <v>-144654</v>
      </c>
      <c r="H295" s="3">
        <v>0</v>
      </c>
      <c r="I295" s="3">
        <v>40820.959999999999</v>
      </c>
      <c r="J295" s="3">
        <v>0</v>
      </c>
      <c r="K295" s="3">
        <v>0</v>
      </c>
      <c r="L295" s="3">
        <v>24093790</v>
      </c>
      <c r="M295" s="3">
        <v>37920.769999999997</v>
      </c>
      <c r="N295" s="3">
        <v>32249770</v>
      </c>
      <c r="O295" s="3">
        <v>8959295000</v>
      </c>
      <c r="P295" s="3">
        <v>9115.26</v>
      </c>
      <c r="Q295" s="3">
        <v>155528400000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558926.6</v>
      </c>
      <c r="AB295" s="3">
        <v>0</v>
      </c>
      <c r="AC295" s="3">
        <v>35478.97</v>
      </c>
      <c r="AD295" s="3">
        <v>110192.5</v>
      </c>
      <c r="AE295" s="3">
        <v>2846998</v>
      </c>
      <c r="AF295" s="3">
        <v>94.868570000000005</v>
      </c>
      <c r="AG295" s="3">
        <v>0</v>
      </c>
      <c r="AH295" s="3">
        <v>0</v>
      </c>
      <c r="AI295" s="3">
        <v>0</v>
      </c>
      <c r="AJ295" s="3">
        <v>519.96010000000001</v>
      </c>
      <c r="AK295" s="3">
        <v>28758.17</v>
      </c>
      <c r="AL295" s="3">
        <v>285096.2</v>
      </c>
      <c r="AM295" s="3">
        <v>8528.857</v>
      </c>
      <c r="AN295" s="1" t="s">
        <v>102</v>
      </c>
    </row>
    <row r="296" spans="1:40" x14ac:dyDescent="0.25">
      <c r="A296" s="2">
        <v>29789</v>
      </c>
      <c r="B296" s="3">
        <v>1037224</v>
      </c>
      <c r="C296" s="3">
        <v>0</v>
      </c>
      <c r="D296" s="3">
        <v>0</v>
      </c>
      <c r="E296" s="3">
        <v>1276.0999999999999</v>
      </c>
      <c r="F296" s="3">
        <v>0</v>
      </c>
      <c r="G296" s="3">
        <v>-143680.4</v>
      </c>
      <c r="H296" s="3">
        <v>0</v>
      </c>
      <c r="I296" s="3">
        <v>33450.97</v>
      </c>
      <c r="J296" s="3">
        <v>0</v>
      </c>
      <c r="K296" s="3">
        <v>0</v>
      </c>
      <c r="L296" s="3">
        <v>23574220</v>
      </c>
      <c r="M296" s="3">
        <v>36150.839999999997</v>
      </c>
      <c r="N296" s="3">
        <v>31666780</v>
      </c>
      <c r="O296" s="3">
        <v>8959526000</v>
      </c>
      <c r="P296" s="3">
        <v>9023.99</v>
      </c>
      <c r="Q296" s="3">
        <v>155524700000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557868.80000000005</v>
      </c>
      <c r="AB296" s="3">
        <v>0</v>
      </c>
      <c r="AC296" s="3">
        <v>31657.03</v>
      </c>
      <c r="AD296" s="3">
        <v>110576.3</v>
      </c>
      <c r="AE296" s="3">
        <v>2853186</v>
      </c>
      <c r="AF296" s="3">
        <v>90.401939999999996</v>
      </c>
      <c r="AG296" s="3">
        <v>0</v>
      </c>
      <c r="AH296" s="3">
        <v>0</v>
      </c>
      <c r="AI296" s="3">
        <v>0</v>
      </c>
      <c r="AJ296" s="3">
        <v>517.18100000000004</v>
      </c>
      <c r="AK296" s="3">
        <v>31043.78</v>
      </c>
      <c r="AL296" s="3">
        <v>551899.30000000005</v>
      </c>
      <c r="AM296" s="3">
        <v>7369.99</v>
      </c>
      <c r="AN296" s="1" t="s">
        <v>91</v>
      </c>
    </row>
    <row r="297" spans="1:40" x14ac:dyDescent="0.25">
      <c r="A297" s="2">
        <v>29790</v>
      </c>
      <c r="B297" s="3">
        <v>1042130</v>
      </c>
      <c r="C297" s="3">
        <v>0</v>
      </c>
      <c r="D297" s="3">
        <v>0</v>
      </c>
      <c r="E297" s="3">
        <v>1152.5540000000001</v>
      </c>
      <c r="F297" s="3">
        <v>0</v>
      </c>
      <c r="G297" s="3">
        <v>-142880.5</v>
      </c>
      <c r="H297" s="3">
        <v>0</v>
      </c>
      <c r="I297" s="3">
        <v>27346.37</v>
      </c>
      <c r="J297" s="3">
        <v>0</v>
      </c>
      <c r="K297" s="3">
        <v>0</v>
      </c>
      <c r="L297" s="3">
        <v>23042870</v>
      </c>
      <c r="M297" s="3">
        <v>31244.71</v>
      </c>
      <c r="N297" s="3">
        <v>31582500</v>
      </c>
      <c r="O297" s="3">
        <v>8959288000</v>
      </c>
      <c r="P297" s="3">
        <v>8936.3549999999996</v>
      </c>
      <c r="Q297" s="3">
        <v>155521000000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544476</v>
      </c>
      <c r="AB297" s="3">
        <v>0</v>
      </c>
      <c r="AC297" s="3">
        <v>29031.119999999999</v>
      </c>
      <c r="AD297" s="3">
        <v>116001.9</v>
      </c>
      <c r="AE297" s="3">
        <v>2879166</v>
      </c>
      <c r="AF297" s="3">
        <v>86.233189999999993</v>
      </c>
      <c r="AG297" s="3">
        <v>0</v>
      </c>
      <c r="AH297" s="3">
        <v>0</v>
      </c>
      <c r="AI297" s="3">
        <v>0</v>
      </c>
      <c r="AJ297" s="3">
        <v>344.78809999999999</v>
      </c>
      <c r="AK297" s="3">
        <v>3692.9279999999999</v>
      </c>
      <c r="AL297" s="3">
        <v>55647.83</v>
      </c>
      <c r="AM297" s="3">
        <v>6104.5959999999995</v>
      </c>
      <c r="AN297" s="1" t="s">
        <v>67</v>
      </c>
    </row>
    <row r="298" spans="1:40" x14ac:dyDescent="0.25">
      <c r="A298" s="2">
        <v>29791</v>
      </c>
      <c r="B298" s="3">
        <v>1042168</v>
      </c>
      <c r="C298" s="3">
        <v>0</v>
      </c>
      <c r="D298" s="3">
        <v>0</v>
      </c>
      <c r="E298" s="3">
        <v>1030.3699999999999</v>
      </c>
      <c r="F298" s="3">
        <v>0</v>
      </c>
      <c r="G298" s="3">
        <v>-142189.70000000001</v>
      </c>
      <c r="H298" s="3">
        <v>0</v>
      </c>
      <c r="I298" s="3">
        <v>22397.24</v>
      </c>
      <c r="J298" s="3">
        <v>0</v>
      </c>
      <c r="K298" s="3">
        <v>0</v>
      </c>
      <c r="L298" s="3">
        <v>22519210</v>
      </c>
      <c r="M298" s="3">
        <v>28067.37</v>
      </c>
      <c r="N298" s="3">
        <v>31429110</v>
      </c>
      <c r="O298" s="3">
        <v>8959118000</v>
      </c>
      <c r="P298" s="3">
        <v>8852.5419999999995</v>
      </c>
      <c r="Q298" s="3">
        <v>155517100000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533728.19999999995</v>
      </c>
      <c r="AB298" s="3">
        <v>0</v>
      </c>
      <c r="AC298" s="3">
        <v>28172.22</v>
      </c>
      <c r="AD298" s="3">
        <v>116164.8</v>
      </c>
      <c r="AE298" s="3">
        <v>3012081</v>
      </c>
      <c r="AF298" s="3">
        <v>82.335740000000001</v>
      </c>
      <c r="AG298" s="3">
        <v>0</v>
      </c>
      <c r="AH298" s="3">
        <v>0</v>
      </c>
      <c r="AI298" s="3">
        <v>0</v>
      </c>
      <c r="AJ298" s="3">
        <v>344.78230000000002</v>
      </c>
      <c r="AK298" s="3">
        <v>3403.721</v>
      </c>
      <c r="AL298" s="3">
        <v>125611.5</v>
      </c>
      <c r="AM298" s="3">
        <v>4949.1279999999997</v>
      </c>
      <c r="AN298" s="1" t="s">
        <v>95</v>
      </c>
    </row>
    <row r="299" spans="1:40" x14ac:dyDescent="0.25">
      <c r="A299" s="2">
        <v>29792</v>
      </c>
      <c r="B299" s="3">
        <v>1037325</v>
      </c>
      <c r="C299" s="3">
        <v>0</v>
      </c>
      <c r="D299" s="3">
        <v>0</v>
      </c>
      <c r="E299" s="3">
        <v>921.72940000000006</v>
      </c>
      <c r="F299" s="3">
        <v>0</v>
      </c>
      <c r="G299" s="3">
        <v>-141525.5</v>
      </c>
      <c r="H299" s="3">
        <v>0</v>
      </c>
      <c r="I299" s="3">
        <v>18563.53</v>
      </c>
      <c r="J299" s="3">
        <v>0</v>
      </c>
      <c r="K299" s="3">
        <v>0</v>
      </c>
      <c r="L299" s="3">
        <v>22026620</v>
      </c>
      <c r="M299" s="3">
        <v>25882.53</v>
      </c>
      <c r="N299" s="3">
        <v>31350340</v>
      </c>
      <c r="O299" s="3">
        <v>8958879000</v>
      </c>
      <c r="P299" s="3">
        <v>8773.2189999999991</v>
      </c>
      <c r="Q299" s="3">
        <v>155513300000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500643.6</v>
      </c>
      <c r="AB299" s="3">
        <v>0</v>
      </c>
      <c r="AC299" s="3">
        <v>26030.19</v>
      </c>
      <c r="AD299" s="3">
        <v>110214.1</v>
      </c>
      <c r="AE299" s="3">
        <v>2919121</v>
      </c>
      <c r="AF299" s="3">
        <v>78.686130000000006</v>
      </c>
      <c r="AG299" s="3">
        <v>0</v>
      </c>
      <c r="AH299" s="3">
        <v>0</v>
      </c>
      <c r="AI299" s="3">
        <v>0</v>
      </c>
      <c r="AJ299" s="3">
        <v>335.19409999999999</v>
      </c>
      <c r="AK299" s="3">
        <v>3366.3040000000001</v>
      </c>
      <c r="AL299" s="3">
        <v>53123.24</v>
      </c>
      <c r="AM299" s="3">
        <v>3833.7150000000001</v>
      </c>
      <c r="AN299" s="1" t="s">
        <v>94</v>
      </c>
    </row>
    <row r="300" spans="1:40" x14ac:dyDescent="0.25">
      <c r="A300" s="2">
        <v>29793</v>
      </c>
      <c r="B300" s="3">
        <v>1030020</v>
      </c>
      <c r="C300" s="3">
        <v>0</v>
      </c>
      <c r="D300" s="3">
        <v>0</v>
      </c>
      <c r="E300" s="3">
        <v>838.29380000000003</v>
      </c>
      <c r="F300" s="3">
        <v>0</v>
      </c>
      <c r="G300" s="3">
        <v>-140864.6</v>
      </c>
      <c r="H300" s="3">
        <v>0</v>
      </c>
      <c r="I300" s="3">
        <v>15189.87</v>
      </c>
      <c r="J300" s="3">
        <v>0</v>
      </c>
      <c r="K300" s="3">
        <v>0</v>
      </c>
      <c r="L300" s="3">
        <v>21554840</v>
      </c>
      <c r="M300" s="3">
        <v>24235.72</v>
      </c>
      <c r="N300" s="3">
        <v>31261680</v>
      </c>
      <c r="O300" s="3">
        <v>8958652000</v>
      </c>
      <c r="P300" s="3">
        <v>8697.9490000000005</v>
      </c>
      <c r="Q300" s="3">
        <v>155509600000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478824.3</v>
      </c>
      <c r="AB300" s="3">
        <v>0</v>
      </c>
      <c r="AC300" s="3">
        <v>25499.94</v>
      </c>
      <c r="AD300" s="3">
        <v>110413.5</v>
      </c>
      <c r="AE300" s="3">
        <v>2895297</v>
      </c>
      <c r="AF300" s="3">
        <v>75.263549999999995</v>
      </c>
      <c r="AG300" s="3">
        <v>0</v>
      </c>
      <c r="AH300" s="3">
        <v>0</v>
      </c>
      <c r="AI300" s="3">
        <v>0</v>
      </c>
      <c r="AJ300" s="3">
        <v>335.3879</v>
      </c>
      <c r="AK300" s="3">
        <v>3272.0630000000001</v>
      </c>
      <c r="AL300" s="3">
        <v>63544.7</v>
      </c>
      <c r="AM300" s="3">
        <v>3373.663</v>
      </c>
      <c r="AN300" s="1" t="s">
        <v>58</v>
      </c>
    </row>
    <row r="301" spans="1:40" x14ac:dyDescent="0.25">
      <c r="A301" s="2">
        <v>29794</v>
      </c>
      <c r="B301" s="3">
        <v>1029974</v>
      </c>
      <c r="C301" s="3">
        <v>0</v>
      </c>
      <c r="D301" s="3">
        <v>0</v>
      </c>
      <c r="E301" s="3">
        <v>774.23329999999999</v>
      </c>
      <c r="F301" s="3">
        <v>0</v>
      </c>
      <c r="G301" s="3">
        <v>-140153.5</v>
      </c>
      <c r="H301" s="3">
        <v>0</v>
      </c>
      <c r="I301" s="3">
        <v>12011.4</v>
      </c>
      <c r="J301" s="3">
        <v>0</v>
      </c>
      <c r="K301" s="3">
        <v>0</v>
      </c>
      <c r="L301" s="3">
        <v>21069790</v>
      </c>
      <c r="M301" s="3">
        <v>22945.52</v>
      </c>
      <c r="N301" s="3">
        <v>31184270</v>
      </c>
      <c r="O301" s="3">
        <v>8958413000</v>
      </c>
      <c r="P301" s="3">
        <v>8626.7209999999995</v>
      </c>
      <c r="Q301" s="3">
        <v>155505700000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491582.2</v>
      </c>
      <c r="AB301" s="3">
        <v>0</v>
      </c>
      <c r="AC301" s="3">
        <v>24228.560000000001</v>
      </c>
      <c r="AD301" s="3">
        <v>117005.2</v>
      </c>
      <c r="AE301" s="3">
        <v>2987756</v>
      </c>
      <c r="AF301" s="3">
        <v>72.049400000000006</v>
      </c>
      <c r="AG301" s="3">
        <v>0</v>
      </c>
      <c r="AH301" s="3">
        <v>0</v>
      </c>
      <c r="AI301" s="3">
        <v>0</v>
      </c>
      <c r="AJ301" s="3">
        <v>329.09050000000002</v>
      </c>
      <c r="AK301" s="3">
        <v>3239.7130000000002</v>
      </c>
      <c r="AL301" s="3">
        <v>53561</v>
      </c>
      <c r="AM301" s="3">
        <v>3178.471</v>
      </c>
      <c r="AN301" s="1" t="s">
        <v>58</v>
      </c>
    </row>
    <row r="302" spans="1:40" x14ac:dyDescent="0.25">
      <c r="A302" s="2">
        <v>29795</v>
      </c>
      <c r="B302" s="3">
        <v>1029961</v>
      </c>
      <c r="C302" s="3">
        <v>0</v>
      </c>
      <c r="D302" s="3">
        <v>0</v>
      </c>
      <c r="E302" s="3">
        <v>702.72479999999996</v>
      </c>
      <c r="F302" s="3">
        <v>0</v>
      </c>
      <c r="G302" s="3">
        <v>-139508.70000000001</v>
      </c>
      <c r="H302" s="3">
        <v>0</v>
      </c>
      <c r="I302" s="3">
        <v>9493.2860000000001</v>
      </c>
      <c r="J302" s="3">
        <v>0</v>
      </c>
      <c r="K302" s="3">
        <v>0</v>
      </c>
      <c r="L302" s="3">
        <v>20617450</v>
      </c>
      <c r="M302" s="3">
        <v>21637.07</v>
      </c>
      <c r="N302" s="3">
        <v>31110590</v>
      </c>
      <c r="O302" s="3">
        <v>8958175000</v>
      </c>
      <c r="P302" s="3">
        <v>8558.4369999999999</v>
      </c>
      <c r="Q302" s="3">
        <v>155502000000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458121.7</v>
      </c>
      <c r="AB302" s="3">
        <v>0</v>
      </c>
      <c r="AC302" s="3">
        <v>22963.54</v>
      </c>
      <c r="AD302" s="3">
        <v>111446.2</v>
      </c>
      <c r="AE302" s="3">
        <v>2913200</v>
      </c>
      <c r="AF302" s="3">
        <v>69.027060000000006</v>
      </c>
      <c r="AG302" s="3">
        <v>0</v>
      </c>
      <c r="AH302" s="3">
        <v>0</v>
      </c>
      <c r="AI302" s="3">
        <v>0</v>
      </c>
      <c r="AJ302" s="3">
        <v>316.51490000000001</v>
      </c>
      <c r="AK302" s="3">
        <v>3046.855</v>
      </c>
      <c r="AL302" s="3">
        <v>51077.13</v>
      </c>
      <c r="AM302" s="3">
        <v>2518.1089999999999</v>
      </c>
      <c r="AN302" s="1" t="s">
        <v>94</v>
      </c>
    </row>
    <row r="303" spans="1:40" x14ac:dyDescent="0.25">
      <c r="A303" s="2">
        <v>29796</v>
      </c>
      <c r="B303" s="3">
        <v>1029959</v>
      </c>
      <c r="C303" s="3">
        <v>0</v>
      </c>
      <c r="D303" s="3">
        <v>0</v>
      </c>
      <c r="E303" s="3">
        <v>632.44269999999995</v>
      </c>
      <c r="F303" s="3">
        <v>0</v>
      </c>
      <c r="G303" s="3">
        <v>-138893.20000000001</v>
      </c>
      <c r="H303" s="3">
        <v>0</v>
      </c>
      <c r="I303" s="3">
        <v>7775.2610000000004</v>
      </c>
      <c r="J303" s="3">
        <v>0</v>
      </c>
      <c r="K303" s="3">
        <v>0</v>
      </c>
      <c r="L303" s="3">
        <v>20208000</v>
      </c>
      <c r="M303" s="3">
        <v>20482.07</v>
      </c>
      <c r="N303" s="3">
        <v>31038600</v>
      </c>
      <c r="O303" s="3">
        <v>8957946000</v>
      </c>
      <c r="P303" s="3">
        <v>8493.24</v>
      </c>
      <c r="Q303" s="3">
        <v>155498300000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414269.9</v>
      </c>
      <c r="AB303" s="3">
        <v>0</v>
      </c>
      <c r="AC303" s="3">
        <v>20244.96</v>
      </c>
      <c r="AD303" s="3">
        <v>104644.3</v>
      </c>
      <c r="AE303" s="3">
        <v>2773118</v>
      </c>
      <c r="AF303" s="3">
        <v>66.181529999999995</v>
      </c>
      <c r="AG303" s="3">
        <v>0</v>
      </c>
      <c r="AH303" s="3">
        <v>0</v>
      </c>
      <c r="AI303" s="3">
        <v>0</v>
      </c>
      <c r="AJ303" s="3">
        <v>211.05590000000001</v>
      </c>
      <c r="AK303" s="3">
        <v>2858.558</v>
      </c>
      <c r="AL303" s="3">
        <v>52004.91</v>
      </c>
      <c r="AM303" s="3">
        <v>1718.0250000000001</v>
      </c>
      <c r="AN303" s="1" t="s">
        <v>93</v>
      </c>
    </row>
    <row r="304" spans="1:40" x14ac:dyDescent="0.25">
      <c r="A304" s="2">
        <v>29797</v>
      </c>
      <c r="B304" s="3">
        <v>1037246</v>
      </c>
      <c r="C304" s="3">
        <v>0</v>
      </c>
      <c r="D304" s="3">
        <v>0</v>
      </c>
      <c r="E304" s="3">
        <v>567.67520000000002</v>
      </c>
      <c r="F304" s="3">
        <v>0</v>
      </c>
      <c r="G304" s="3">
        <v>-138245.29999999999</v>
      </c>
      <c r="H304" s="3">
        <v>0</v>
      </c>
      <c r="I304" s="3">
        <v>6538.0959999999995</v>
      </c>
      <c r="J304" s="3">
        <v>0</v>
      </c>
      <c r="K304" s="3">
        <v>0</v>
      </c>
      <c r="L304" s="3">
        <v>19835490</v>
      </c>
      <c r="M304" s="3">
        <v>19541.34</v>
      </c>
      <c r="N304" s="3">
        <v>30946250</v>
      </c>
      <c r="O304" s="3">
        <v>8957744000</v>
      </c>
      <c r="P304" s="3">
        <v>8431.2669999999998</v>
      </c>
      <c r="Q304" s="3">
        <v>155494900000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376620.6</v>
      </c>
      <c r="AB304" s="3">
        <v>0</v>
      </c>
      <c r="AC304" s="3">
        <v>18571.97</v>
      </c>
      <c r="AD304" s="3">
        <v>100499.5</v>
      </c>
      <c r="AE304" s="3">
        <v>2620622</v>
      </c>
      <c r="AF304" s="3">
        <v>63.499310000000001</v>
      </c>
      <c r="AG304" s="3">
        <v>0</v>
      </c>
      <c r="AH304" s="3">
        <v>0</v>
      </c>
      <c r="AI304" s="3">
        <v>0</v>
      </c>
      <c r="AJ304" s="3">
        <v>211.67099999999999</v>
      </c>
      <c r="AK304" s="3">
        <v>2776.0659999999998</v>
      </c>
      <c r="AL304" s="3">
        <v>74034.87</v>
      </c>
      <c r="AM304" s="3">
        <v>1237.165</v>
      </c>
      <c r="AN304" s="1" t="s">
        <v>67</v>
      </c>
    </row>
    <row r="305" spans="1:40" x14ac:dyDescent="0.25">
      <c r="A305" s="2">
        <v>29798</v>
      </c>
      <c r="B305" s="3">
        <v>1029999</v>
      </c>
      <c r="C305" s="3">
        <v>0</v>
      </c>
      <c r="D305" s="3">
        <v>0</v>
      </c>
      <c r="E305" s="3">
        <v>517.1771</v>
      </c>
      <c r="F305" s="3">
        <v>0</v>
      </c>
      <c r="G305" s="3">
        <v>-137762.4</v>
      </c>
      <c r="H305" s="3">
        <v>0</v>
      </c>
      <c r="I305" s="3">
        <v>5400.4759999999997</v>
      </c>
      <c r="J305" s="3">
        <v>0</v>
      </c>
      <c r="K305" s="3">
        <v>0</v>
      </c>
      <c r="L305" s="3">
        <v>19471420</v>
      </c>
      <c r="M305" s="3">
        <v>18705.39</v>
      </c>
      <c r="N305" s="3">
        <v>30881980</v>
      </c>
      <c r="O305" s="3">
        <v>8957517000</v>
      </c>
      <c r="P305" s="3">
        <v>8371.3649999999998</v>
      </c>
      <c r="Q305" s="3">
        <v>155491400000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368004.2</v>
      </c>
      <c r="AB305" s="3">
        <v>0</v>
      </c>
      <c r="AC305" s="3">
        <v>17277.669999999998</v>
      </c>
      <c r="AD305" s="3">
        <v>100594.1</v>
      </c>
      <c r="AE305" s="3">
        <v>2588915</v>
      </c>
      <c r="AF305" s="3">
        <v>60.968170000000001</v>
      </c>
      <c r="AG305" s="3">
        <v>0</v>
      </c>
      <c r="AH305" s="3">
        <v>0</v>
      </c>
      <c r="AI305" s="3">
        <v>0</v>
      </c>
      <c r="AJ305" s="3">
        <v>211.9623</v>
      </c>
      <c r="AK305" s="3">
        <v>2742.183</v>
      </c>
      <c r="AL305" s="3">
        <v>47238.3</v>
      </c>
      <c r="AM305" s="3">
        <v>1137.6199999999999</v>
      </c>
      <c r="AN305" s="1" t="s">
        <v>67</v>
      </c>
    </row>
    <row r="306" spans="1:40" x14ac:dyDescent="0.25">
      <c r="A306" s="2">
        <v>29799</v>
      </c>
      <c r="B306" s="3">
        <v>1037262</v>
      </c>
      <c r="C306" s="3">
        <v>0</v>
      </c>
      <c r="D306" s="3">
        <v>0</v>
      </c>
      <c r="E306" s="3">
        <v>466.0102</v>
      </c>
      <c r="F306" s="3">
        <v>0</v>
      </c>
      <c r="G306" s="3">
        <v>-137126.79999999999</v>
      </c>
      <c r="H306" s="3">
        <v>0</v>
      </c>
      <c r="I306" s="3">
        <v>4525.2489999999998</v>
      </c>
      <c r="J306" s="3">
        <v>0</v>
      </c>
      <c r="K306" s="3">
        <v>0</v>
      </c>
      <c r="L306" s="3">
        <v>19154180</v>
      </c>
      <c r="M306" s="3">
        <v>17909.16</v>
      </c>
      <c r="N306" s="3">
        <v>30620460</v>
      </c>
      <c r="O306" s="3">
        <v>8957485000</v>
      </c>
      <c r="P306" s="3">
        <v>8313.4240000000009</v>
      </c>
      <c r="Q306" s="3">
        <v>155488100000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334352.5</v>
      </c>
      <c r="AB306" s="3">
        <v>0</v>
      </c>
      <c r="AC306" s="3">
        <v>14840.55</v>
      </c>
      <c r="AD306" s="3">
        <v>90705.03</v>
      </c>
      <c r="AE306" s="3">
        <v>2394588</v>
      </c>
      <c r="AF306" s="3">
        <v>58.577019999999997</v>
      </c>
      <c r="AG306" s="3">
        <v>0</v>
      </c>
      <c r="AH306" s="3">
        <v>0</v>
      </c>
      <c r="AI306" s="3">
        <v>0</v>
      </c>
      <c r="AJ306" s="3">
        <v>212.10400000000001</v>
      </c>
      <c r="AK306" s="3">
        <v>16180.4</v>
      </c>
      <c r="AL306" s="3">
        <v>246935.3</v>
      </c>
      <c r="AM306" s="3">
        <v>875.22680000000003</v>
      </c>
      <c r="AN306" s="1" t="s">
        <v>102</v>
      </c>
    </row>
    <row r="307" spans="1:40" x14ac:dyDescent="0.25">
      <c r="A307" s="2">
        <v>29800</v>
      </c>
      <c r="B307" s="3">
        <v>1037294</v>
      </c>
      <c r="C307" s="3">
        <v>0</v>
      </c>
      <c r="D307" s="3">
        <v>0</v>
      </c>
      <c r="E307" s="3">
        <v>424.37720000000002</v>
      </c>
      <c r="F307" s="3">
        <v>0</v>
      </c>
      <c r="G307" s="3">
        <v>-136616.1</v>
      </c>
      <c r="H307" s="3">
        <v>0</v>
      </c>
      <c r="I307" s="3">
        <v>3885.7420000000002</v>
      </c>
      <c r="J307" s="3">
        <v>0</v>
      </c>
      <c r="K307" s="3">
        <v>0</v>
      </c>
      <c r="L307" s="3">
        <v>18854410</v>
      </c>
      <c r="M307" s="3">
        <v>17194.45</v>
      </c>
      <c r="N307" s="3">
        <v>30557350</v>
      </c>
      <c r="O307" s="3">
        <v>8957270000</v>
      </c>
      <c r="P307" s="3">
        <v>8257.8310000000001</v>
      </c>
      <c r="Q307" s="3">
        <v>155485000000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302979.3</v>
      </c>
      <c r="AB307" s="3">
        <v>0</v>
      </c>
      <c r="AC307" s="3">
        <v>15508.56</v>
      </c>
      <c r="AD307" s="3">
        <v>88596.4</v>
      </c>
      <c r="AE307" s="3">
        <v>2316192</v>
      </c>
      <c r="AF307" s="3">
        <v>56.315779999999997</v>
      </c>
      <c r="AG307" s="3">
        <v>0</v>
      </c>
      <c r="AH307" s="3">
        <v>0</v>
      </c>
      <c r="AI307" s="3">
        <v>0</v>
      </c>
      <c r="AJ307" s="3">
        <v>212.1765</v>
      </c>
      <c r="AK307" s="3">
        <v>2547.3879999999999</v>
      </c>
      <c r="AL307" s="3">
        <v>47852.39</v>
      </c>
      <c r="AM307" s="3">
        <v>639.50710000000004</v>
      </c>
      <c r="AN307" s="1" t="s">
        <v>93</v>
      </c>
    </row>
    <row r="308" spans="1:40" x14ac:dyDescent="0.25">
      <c r="A308" s="2">
        <v>29801</v>
      </c>
      <c r="B308" s="3">
        <v>1039731</v>
      </c>
      <c r="C308" s="3">
        <v>0</v>
      </c>
      <c r="D308" s="3">
        <v>0</v>
      </c>
      <c r="E308" s="3">
        <v>392.67410000000001</v>
      </c>
      <c r="F308" s="3">
        <v>0</v>
      </c>
      <c r="G308" s="3">
        <v>-136089.70000000001</v>
      </c>
      <c r="H308" s="3">
        <v>0</v>
      </c>
      <c r="I308" s="3">
        <v>3270.453</v>
      </c>
      <c r="J308" s="3">
        <v>0</v>
      </c>
      <c r="K308" s="3">
        <v>0</v>
      </c>
      <c r="L308" s="3">
        <v>18680310</v>
      </c>
      <c r="M308" s="3">
        <v>19371.98</v>
      </c>
      <c r="N308" s="3">
        <v>29855960</v>
      </c>
      <c r="O308" s="3">
        <v>8957568000</v>
      </c>
      <c r="P308" s="3">
        <v>8204.8510000000006</v>
      </c>
      <c r="Q308" s="3">
        <v>155481800000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300836</v>
      </c>
      <c r="AB308" s="3">
        <v>0</v>
      </c>
      <c r="AC308" s="3">
        <v>16289.07</v>
      </c>
      <c r="AD308" s="3">
        <v>88960.15</v>
      </c>
      <c r="AE308" s="3">
        <v>2337868</v>
      </c>
      <c r="AF308" s="3">
        <v>54.175280000000001</v>
      </c>
      <c r="AG308" s="3">
        <v>0</v>
      </c>
      <c r="AH308" s="3">
        <v>0</v>
      </c>
      <c r="AI308" s="3">
        <v>0</v>
      </c>
      <c r="AJ308" s="3">
        <v>212.21719999999999</v>
      </c>
      <c r="AK308" s="3">
        <v>128961.5</v>
      </c>
      <c r="AL308" s="3">
        <v>685359.1</v>
      </c>
      <c r="AM308" s="3">
        <v>615.28909999999996</v>
      </c>
      <c r="AN308" s="1" t="s">
        <v>77</v>
      </c>
    </row>
    <row r="309" spans="1:40" x14ac:dyDescent="0.25">
      <c r="A309" s="2">
        <v>29802</v>
      </c>
      <c r="B309" s="3">
        <v>1059614</v>
      </c>
      <c r="C309" s="3">
        <v>0</v>
      </c>
      <c r="D309" s="3">
        <v>0</v>
      </c>
      <c r="E309" s="3">
        <v>367.55290000000002</v>
      </c>
      <c r="F309" s="3">
        <v>0</v>
      </c>
      <c r="G309" s="3">
        <v>-155466.70000000001</v>
      </c>
      <c r="H309" s="3">
        <v>0</v>
      </c>
      <c r="I309" s="3">
        <v>2622.0210000000002</v>
      </c>
      <c r="J309" s="3">
        <v>0</v>
      </c>
      <c r="K309" s="3">
        <v>0</v>
      </c>
      <c r="L309" s="3">
        <v>18382620</v>
      </c>
      <c r="M309" s="3">
        <v>18040.29</v>
      </c>
      <c r="N309" s="3">
        <v>29772630</v>
      </c>
      <c r="O309" s="3">
        <v>8957354000</v>
      </c>
      <c r="P309" s="3">
        <v>8153.5860000000002</v>
      </c>
      <c r="Q309" s="3">
        <v>155478600000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301871.09999999998</v>
      </c>
      <c r="AB309" s="3">
        <v>0</v>
      </c>
      <c r="AC309" s="3">
        <v>15663.47</v>
      </c>
      <c r="AD309" s="3">
        <v>88060.59</v>
      </c>
      <c r="AE309" s="3">
        <v>2296667</v>
      </c>
      <c r="AF309" s="3">
        <v>52.147129999999997</v>
      </c>
      <c r="AG309" s="3">
        <v>0</v>
      </c>
      <c r="AH309" s="3">
        <v>0</v>
      </c>
      <c r="AI309" s="3">
        <v>0</v>
      </c>
      <c r="AJ309" s="3">
        <v>212.28620000000001</v>
      </c>
      <c r="AK309" s="3">
        <v>2833.2240000000002</v>
      </c>
      <c r="AL309" s="3">
        <v>67915.88</v>
      </c>
      <c r="AM309" s="3">
        <v>648.43169999999998</v>
      </c>
      <c r="AN309" s="1" t="s">
        <v>102</v>
      </c>
    </row>
    <row r="310" spans="1:40" x14ac:dyDescent="0.25">
      <c r="A310" s="2">
        <v>29803</v>
      </c>
      <c r="B310" s="3">
        <v>1049616</v>
      </c>
      <c r="C310" s="3">
        <v>0</v>
      </c>
      <c r="D310" s="3">
        <v>0</v>
      </c>
      <c r="E310" s="3">
        <v>346.7022</v>
      </c>
      <c r="F310" s="3">
        <v>0</v>
      </c>
      <c r="G310" s="3">
        <v>-142547.5</v>
      </c>
      <c r="H310" s="3">
        <v>0</v>
      </c>
      <c r="I310" s="3">
        <v>1929.075</v>
      </c>
      <c r="J310" s="3">
        <v>0</v>
      </c>
      <c r="K310" s="3">
        <v>0</v>
      </c>
      <c r="L310" s="3">
        <v>18080150</v>
      </c>
      <c r="M310" s="3">
        <v>17548.099999999999</v>
      </c>
      <c r="N310" s="3">
        <v>29619220</v>
      </c>
      <c r="O310" s="3">
        <v>8957209000</v>
      </c>
      <c r="P310" s="3">
        <v>8104.4059999999999</v>
      </c>
      <c r="Q310" s="3">
        <v>155475300000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316237.90000000002</v>
      </c>
      <c r="AB310" s="3">
        <v>0</v>
      </c>
      <c r="AC310" s="3">
        <v>15271.97</v>
      </c>
      <c r="AD310" s="3">
        <v>93409.52</v>
      </c>
      <c r="AE310" s="3">
        <v>2392248</v>
      </c>
      <c r="AF310" s="3">
        <v>50.223680000000002</v>
      </c>
      <c r="AG310" s="3">
        <v>0</v>
      </c>
      <c r="AH310" s="3">
        <v>0</v>
      </c>
      <c r="AI310" s="3">
        <v>0</v>
      </c>
      <c r="AJ310" s="3">
        <v>212.262</v>
      </c>
      <c r="AK310" s="3">
        <v>13188.6</v>
      </c>
      <c r="AL310" s="3">
        <v>138387.6</v>
      </c>
      <c r="AM310" s="3">
        <v>692.94560000000001</v>
      </c>
      <c r="AN310" s="1" t="s">
        <v>94</v>
      </c>
    </row>
    <row r="311" spans="1:40" x14ac:dyDescent="0.25">
      <c r="A311" s="2">
        <v>29804</v>
      </c>
      <c r="B311" s="3">
        <v>1047380</v>
      </c>
      <c r="C311" s="3">
        <v>0</v>
      </c>
      <c r="D311" s="3">
        <v>0</v>
      </c>
      <c r="E311" s="3">
        <v>328.87549999999999</v>
      </c>
      <c r="F311" s="3">
        <v>0</v>
      </c>
      <c r="G311" s="3">
        <v>-137410.5</v>
      </c>
      <c r="H311" s="3">
        <v>0</v>
      </c>
      <c r="I311" s="3">
        <v>1191.4760000000001</v>
      </c>
      <c r="J311" s="3">
        <v>0</v>
      </c>
      <c r="K311" s="3">
        <v>0</v>
      </c>
      <c r="L311" s="3">
        <v>17749980</v>
      </c>
      <c r="M311" s="3">
        <v>15978.31</v>
      </c>
      <c r="N311" s="3">
        <v>29559810</v>
      </c>
      <c r="O311" s="3">
        <v>8956980000</v>
      </c>
      <c r="P311" s="3">
        <v>8056.2539999999999</v>
      </c>
      <c r="Q311" s="3">
        <v>155471900000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334349.09999999998</v>
      </c>
      <c r="AB311" s="3">
        <v>0</v>
      </c>
      <c r="AC311" s="3">
        <v>15027.96</v>
      </c>
      <c r="AD311" s="3">
        <v>99271.08</v>
      </c>
      <c r="AE311" s="3">
        <v>2590211</v>
      </c>
      <c r="AF311" s="3">
        <v>48.397919999999999</v>
      </c>
      <c r="AG311" s="3">
        <v>0</v>
      </c>
      <c r="AH311" s="3">
        <v>0</v>
      </c>
      <c r="AI311" s="3">
        <v>0</v>
      </c>
      <c r="AJ311" s="3">
        <v>212.27780000000001</v>
      </c>
      <c r="AK311" s="3">
        <v>2461.0970000000002</v>
      </c>
      <c r="AL311" s="3">
        <v>44635.41</v>
      </c>
      <c r="AM311" s="3">
        <v>737.5992</v>
      </c>
      <c r="AN311" s="1" t="s">
        <v>94</v>
      </c>
    </row>
    <row r="312" spans="1:40" x14ac:dyDescent="0.25">
      <c r="A312" s="2">
        <v>29805</v>
      </c>
      <c r="B312" s="3">
        <v>1045642</v>
      </c>
      <c r="C312" s="3">
        <v>0</v>
      </c>
      <c r="D312" s="3">
        <v>0</v>
      </c>
      <c r="E312" s="3">
        <v>302.75170000000003</v>
      </c>
      <c r="F312" s="3">
        <v>0</v>
      </c>
      <c r="G312" s="3">
        <v>-135262.20000000001</v>
      </c>
      <c r="H312" s="3">
        <v>0</v>
      </c>
      <c r="I312" s="3">
        <v>698.55250000000001</v>
      </c>
      <c r="J312" s="3">
        <v>0</v>
      </c>
      <c r="K312" s="3">
        <v>0</v>
      </c>
      <c r="L312" s="3">
        <v>17409660</v>
      </c>
      <c r="M312" s="3">
        <v>14443.59</v>
      </c>
      <c r="N312" s="3">
        <v>29499700</v>
      </c>
      <c r="O312" s="3">
        <v>8956742000</v>
      </c>
      <c r="P312" s="3">
        <v>8009.2359999999999</v>
      </c>
      <c r="Q312" s="3">
        <v>155468000000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344235.2</v>
      </c>
      <c r="AB312" s="3">
        <v>0</v>
      </c>
      <c r="AC312" s="3">
        <v>16949.77</v>
      </c>
      <c r="AD312" s="3">
        <v>109007.9</v>
      </c>
      <c r="AE312" s="3">
        <v>2956342</v>
      </c>
      <c r="AF312" s="3">
        <v>46.663409999999999</v>
      </c>
      <c r="AG312" s="3">
        <v>0</v>
      </c>
      <c r="AH312" s="3">
        <v>0</v>
      </c>
      <c r="AI312" s="3">
        <v>0</v>
      </c>
      <c r="AJ312" s="3">
        <v>212.292</v>
      </c>
      <c r="AK312" s="3">
        <v>2455.2249999999999</v>
      </c>
      <c r="AL312" s="3">
        <v>43403.96</v>
      </c>
      <c r="AM312" s="3">
        <v>492.9237</v>
      </c>
      <c r="AN312" s="1" t="s">
        <v>105</v>
      </c>
    </row>
    <row r="313" spans="1:40" x14ac:dyDescent="0.25">
      <c r="A313" s="2">
        <v>29806</v>
      </c>
      <c r="B313" s="3">
        <v>1042573</v>
      </c>
      <c r="C313" s="3">
        <v>0</v>
      </c>
      <c r="D313" s="3">
        <v>0</v>
      </c>
      <c r="E313" s="3">
        <v>273.5401</v>
      </c>
      <c r="F313" s="3">
        <v>0</v>
      </c>
      <c r="G313" s="3">
        <v>-134245.6</v>
      </c>
      <c r="H313" s="3">
        <v>0</v>
      </c>
      <c r="I313" s="3">
        <v>451.05119999999999</v>
      </c>
      <c r="J313" s="3">
        <v>0</v>
      </c>
      <c r="K313" s="3">
        <v>0</v>
      </c>
      <c r="L313" s="3">
        <v>17077990</v>
      </c>
      <c r="M313" s="3">
        <v>13799</v>
      </c>
      <c r="N313" s="3">
        <v>29441680</v>
      </c>
      <c r="O313" s="3">
        <v>8956501000</v>
      </c>
      <c r="P313" s="3">
        <v>7967.134</v>
      </c>
      <c r="Q313" s="3">
        <v>155464100000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334483</v>
      </c>
      <c r="AB313" s="3">
        <v>0</v>
      </c>
      <c r="AC313" s="3">
        <v>15805.96</v>
      </c>
      <c r="AD313" s="3">
        <v>111843.5</v>
      </c>
      <c r="AE313" s="3">
        <v>3062167</v>
      </c>
      <c r="AF313" s="3">
        <v>45.014240000000001</v>
      </c>
      <c r="AG313" s="3">
        <v>0</v>
      </c>
      <c r="AH313" s="3">
        <v>0</v>
      </c>
      <c r="AI313" s="3">
        <v>0</v>
      </c>
      <c r="AJ313" s="3">
        <v>141.28360000000001</v>
      </c>
      <c r="AK313" s="3">
        <v>2378.8719999999998</v>
      </c>
      <c r="AL313" s="3">
        <v>42392.58</v>
      </c>
      <c r="AM313" s="3">
        <v>247.50129999999999</v>
      </c>
      <c r="AN313" s="1" t="s">
        <v>62</v>
      </c>
    </row>
    <row r="314" spans="1:40" x14ac:dyDescent="0.25">
      <c r="A314" s="2">
        <v>29807</v>
      </c>
      <c r="B314" s="3">
        <v>1042303</v>
      </c>
      <c r="C314" s="3">
        <v>0</v>
      </c>
      <c r="D314" s="3">
        <v>0</v>
      </c>
      <c r="E314" s="3">
        <v>253.87620000000001</v>
      </c>
      <c r="F314" s="3">
        <v>0</v>
      </c>
      <c r="G314" s="3">
        <v>-133583.4</v>
      </c>
      <c r="H314" s="3">
        <v>0</v>
      </c>
      <c r="I314" s="3">
        <v>244.494</v>
      </c>
      <c r="J314" s="3">
        <v>0</v>
      </c>
      <c r="K314" s="3">
        <v>0</v>
      </c>
      <c r="L314" s="3">
        <v>16758950</v>
      </c>
      <c r="M314" s="3">
        <v>13250.71</v>
      </c>
      <c r="N314" s="3">
        <v>29313770</v>
      </c>
      <c r="O314" s="3">
        <v>8956331000</v>
      </c>
      <c r="P314" s="3">
        <v>7927.576</v>
      </c>
      <c r="Q314" s="3">
        <v>155460100000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321698.3</v>
      </c>
      <c r="AB314" s="3">
        <v>0</v>
      </c>
      <c r="AC314" s="3">
        <v>15432.7</v>
      </c>
      <c r="AD314" s="3">
        <v>116296</v>
      </c>
      <c r="AE314" s="3">
        <v>3099572</v>
      </c>
      <c r="AF314" s="3">
        <v>43.444980000000001</v>
      </c>
      <c r="AG314" s="3">
        <v>0</v>
      </c>
      <c r="AH314" s="3">
        <v>0</v>
      </c>
      <c r="AI314" s="3">
        <v>0</v>
      </c>
      <c r="AJ314" s="3">
        <v>141.58179999999999</v>
      </c>
      <c r="AK314" s="3">
        <v>2342.3270000000002</v>
      </c>
      <c r="AL314" s="3">
        <v>112655.1</v>
      </c>
      <c r="AM314" s="3">
        <v>206.55719999999999</v>
      </c>
      <c r="AN314" s="1" t="s">
        <v>65</v>
      </c>
    </row>
    <row r="315" spans="1:40" x14ac:dyDescent="0.25">
      <c r="A315" s="2">
        <v>29808</v>
      </c>
      <c r="B315" s="3">
        <v>1039787</v>
      </c>
      <c r="C315" s="3">
        <v>0</v>
      </c>
      <c r="D315" s="3">
        <v>0</v>
      </c>
      <c r="E315" s="3">
        <v>237.0461</v>
      </c>
      <c r="F315" s="3">
        <v>0</v>
      </c>
      <c r="G315" s="3">
        <v>-133131.6</v>
      </c>
      <c r="H315" s="3">
        <v>0</v>
      </c>
      <c r="I315" s="3">
        <v>133.45009999999999</v>
      </c>
      <c r="J315" s="3">
        <v>0</v>
      </c>
      <c r="K315" s="3">
        <v>0</v>
      </c>
      <c r="L315" s="3">
        <v>16450330</v>
      </c>
      <c r="M315" s="3">
        <v>12747.15</v>
      </c>
      <c r="N315" s="3">
        <v>29257050</v>
      </c>
      <c r="O315" s="3">
        <v>8956088000</v>
      </c>
      <c r="P315" s="3">
        <v>7889.1760000000004</v>
      </c>
      <c r="Q315" s="3">
        <v>155456100000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311114</v>
      </c>
      <c r="AB315" s="3">
        <v>0</v>
      </c>
      <c r="AC315" s="3">
        <v>15411.02</v>
      </c>
      <c r="AD315" s="3">
        <v>115157.8</v>
      </c>
      <c r="AE315" s="3">
        <v>3199368</v>
      </c>
      <c r="AF315" s="3">
        <v>41.950620000000001</v>
      </c>
      <c r="AG315" s="3">
        <v>0</v>
      </c>
      <c r="AH315" s="3">
        <v>0</v>
      </c>
      <c r="AI315" s="3">
        <v>0</v>
      </c>
      <c r="AJ315" s="3">
        <v>94.189340000000001</v>
      </c>
      <c r="AK315" s="3">
        <v>2252.578</v>
      </c>
      <c r="AL315" s="3">
        <v>41432.129999999997</v>
      </c>
      <c r="AM315" s="3">
        <v>111.04389999999999</v>
      </c>
      <c r="AN315" s="1" t="s">
        <v>87</v>
      </c>
    </row>
    <row r="316" spans="1:40" x14ac:dyDescent="0.25">
      <c r="A316" s="2">
        <v>29809</v>
      </c>
      <c r="B316" s="3">
        <v>1039740</v>
      </c>
      <c r="C316" s="3">
        <v>0</v>
      </c>
      <c r="D316" s="3">
        <v>0</v>
      </c>
      <c r="E316" s="3">
        <v>222.59950000000001</v>
      </c>
      <c r="F316" s="3">
        <v>0</v>
      </c>
      <c r="G316" s="3">
        <v>-132684</v>
      </c>
      <c r="H316" s="3">
        <v>0</v>
      </c>
      <c r="I316" s="3">
        <v>35.62838</v>
      </c>
      <c r="J316" s="3">
        <v>0</v>
      </c>
      <c r="K316" s="3">
        <v>0</v>
      </c>
      <c r="L316" s="3">
        <v>16181240</v>
      </c>
      <c r="M316" s="3">
        <v>12283.48</v>
      </c>
      <c r="N316" s="3">
        <v>29203830</v>
      </c>
      <c r="O316" s="3">
        <v>8955859000</v>
      </c>
      <c r="P316" s="3">
        <v>7852.2690000000002</v>
      </c>
      <c r="Q316" s="3">
        <v>155452500000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271404.3</v>
      </c>
      <c r="AB316" s="3">
        <v>0</v>
      </c>
      <c r="AC316" s="3">
        <v>13085.15</v>
      </c>
      <c r="AD316" s="3">
        <v>102138.4</v>
      </c>
      <c r="AE316" s="3">
        <v>2737431</v>
      </c>
      <c r="AF316" s="3">
        <v>40.526539999999997</v>
      </c>
      <c r="AG316" s="3">
        <v>0</v>
      </c>
      <c r="AH316" s="3">
        <v>0</v>
      </c>
      <c r="AI316" s="3">
        <v>0</v>
      </c>
      <c r="AJ316" s="3">
        <v>62.659869999999998</v>
      </c>
      <c r="AK316" s="3">
        <v>2074.1010000000001</v>
      </c>
      <c r="AL316" s="3">
        <v>40232.379999999997</v>
      </c>
      <c r="AM316" s="3">
        <v>97.821749999999994</v>
      </c>
      <c r="AN316" s="1" t="s">
        <v>93</v>
      </c>
    </row>
    <row r="317" spans="1:40" x14ac:dyDescent="0.25">
      <c r="A317" s="2">
        <v>29810</v>
      </c>
      <c r="B317" s="3">
        <v>1044547</v>
      </c>
      <c r="C317" s="3">
        <v>0</v>
      </c>
      <c r="D317" s="3">
        <v>0</v>
      </c>
      <c r="E317" s="3">
        <v>209.9744</v>
      </c>
      <c r="F317" s="3">
        <v>0</v>
      </c>
      <c r="G317" s="3">
        <v>-132207.5</v>
      </c>
      <c r="H317" s="3">
        <v>0</v>
      </c>
      <c r="I317" s="3">
        <v>0</v>
      </c>
      <c r="J317" s="3">
        <v>0</v>
      </c>
      <c r="K317" s="3">
        <v>0</v>
      </c>
      <c r="L317" s="3">
        <v>15920940</v>
      </c>
      <c r="M317" s="3">
        <v>11859.48</v>
      </c>
      <c r="N317" s="3">
        <v>29151650</v>
      </c>
      <c r="O317" s="3">
        <v>8955631000</v>
      </c>
      <c r="P317" s="3">
        <v>7816.4380000000001</v>
      </c>
      <c r="Q317" s="3">
        <v>155448800000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262395.8</v>
      </c>
      <c r="AB317" s="3">
        <v>0</v>
      </c>
      <c r="AC317" s="3">
        <v>11664.54</v>
      </c>
      <c r="AD317" s="3">
        <v>100179.3</v>
      </c>
      <c r="AE317" s="3">
        <v>2760188</v>
      </c>
      <c r="AF317" s="3">
        <v>39.168469999999999</v>
      </c>
      <c r="AG317" s="3">
        <v>0</v>
      </c>
      <c r="AH317" s="3">
        <v>0</v>
      </c>
      <c r="AI317" s="3">
        <v>0</v>
      </c>
      <c r="AJ317" s="3">
        <v>41.659030000000001</v>
      </c>
      <c r="AK317" s="3">
        <v>1925.1379999999999</v>
      </c>
      <c r="AL317" s="3">
        <v>40588.129999999997</v>
      </c>
      <c r="AM317" s="3">
        <v>35.62838</v>
      </c>
      <c r="AN317" s="1" t="s">
        <v>67</v>
      </c>
    </row>
    <row r="318" spans="1:40" x14ac:dyDescent="0.25">
      <c r="A318" s="2">
        <v>29811</v>
      </c>
      <c r="B318" s="3">
        <v>1046994</v>
      </c>
      <c r="C318" s="3">
        <v>0</v>
      </c>
      <c r="D318" s="3">
        <v>0</v>
      </c>
      <c r="E318" s="3">
        <v>198.73500000000001</v>
      </c>
      <c r="F318" s="3">
        <v>0</v>
      </c>
      <c r="G318" s="3">
        <v>-131830.70000000001</v>
      </c>
      <c r="H318" s="3">
        <v>0</v>
      </c>
      <c r="I318" s="3">
        <v>0</v>
      </c>
      <c r="J318" s="3">
        <v>0</v>
      </c>
      <c r="K318" s="3">
        <v>0</v>
      </c>
      <c r="L318" s="3">
        <v>15674230</v>
      </c>
      <c r="M318" s="3">
        <v>11449.06</v>
      </c>
      <c r="N318" s="3">
        <v>29102740</v>
      </c>
      <c r="O318" s="3">
        <v>8955401000</v>
      </c>
      <c r="P318" s="3">
        <v>7781.326</v>
      </c>
      <c r="Q318" s="3">
        <v>155445100000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248690.4</v>
      </c>
      <c r="AB318" s="3">
        <v>0</v>
      </c>
      <c r="AC318" s="3">
        <v>10160.9</v>
      </c>
      <c r="AD318" s="3">
        <v>99015.16</v>
      </c>
      <c r="AE318" s="3">
        <v>2845578</v>
      </c>
      <c r="AF318" s="3">
        <v>37.872459999999997</v>
      </c>
      <c r="AG318" s="3">
        <v>0</v>
      </c>
      <c r="AH318" s="3">
        <v>0</v>
      </c>
      <c r="AI318" s="3">
        <v>0</v>
      </c>
      <c r="AJ318" s="3">
        <v>27.6768</v>
      </c>
      <c r="AK318" s="3">
        <v>1839.787</v>
      </c>
      <c r="AL318" s="3">
        <v>38808.480000000003</v>
      </c>
      <c r="AM318" s="3">
        <v>0</v>
      </c>
      <c r="AN318" s="1" t="s">
        <v>105</v>
      </c>
    </row>
    <row r="319" spans="1:40" x14ac:dyDescent="0.25">
      <c r="A319" s="2">
        <v>29812</v>
      </c>
      <c r="B319" s="3">
        <v>1042205</v>
      </c>
      <c r="C319" s="3">
        <v>0</v>
      </c>
      <c r="D319" s="3">
        <v>0</v>
      </c>
      <c r="E319" s="3">
        <v>188.63390000000001</v>
      </c>
      <c r="F319" s="3">
        <v>0</v>
      </c>
      <c r="G319" s="3">
        <v>-131562.20000000001</v>
      </c>
      <c r="H319" s="3">
        <v>0</v>
      </c>
      <c r="I319" s="3">
        <v>0</v>
      </c>
      <c r="J319" s="3">
        <v>0</v>
      </c>
      <c r="K319" s="3">
        <v>0</v>
      </c>
      <c r="L319" s="3">
        <v>15442750</v>
      </c>
      <c r="M319" s="3">
        <v>11077.73</v>
      </c>
      <c r="N319" s="3">
        <v>29055210</v>
      </c>
      <c r="O319" s="3">
        <v>8955174000</v>
      </c>
      <c r="P319" s="3">
        <v>7747.1689999999999</v>
      </c>
      <c r="Q319" s="3">
        <v>155441500000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233405.8</v>
      </c>
      <c r="AB319" s="3">
        <v>0</v>
      </c>
      <c r="AC319" s="3">
        <v>8960.9930000000004</v>
      </c>
      <c r="AD319" s="3">
        <v>96556.31</v>
      </c>
      <c r="AE319" s="3">
        <v>2765047</v>
      </c>
      <c r="AF319" s="3">
        <v>36.634860000000003</v>
      </c>
      <c r="AG319" s="3">
        <v>0</v>
      </c>
      <c r="AH319" s="3">
        <v>0</v>
      </c>
      <c r="AI319" s="3">
        <v>0</v>
      </c>
      <c r="AJ319" s="3">
        <v>12.181050000000001</v>
      </c>
      <c r="AK319" s="3">
        <v>1789.577</v>
      </c>
      <c r="AL319" s="3">
        <v>38612.69</v>
      </c>
      <c r="AM319" s="3">
        <v>0</v>
      </c>
      <c r="AN319" s="1" t="s">
        <v>102</v>
      </c>
    </row>
    <row r="320" spans="1:40" x14ac:dyDescent="0.25">
      <c r="A320" s="2">
        <v>29813</v>
      </c>
      <c r="B320" s="3">
        <v>1104914</v>
      </c>
      <c r="C320" s="3">
        <v>0</v>
      </c>
      <c r="D320" s="3">
        <v>0</v>
      </c>
      <c r="E320" s="3">
        <v>179.46299999999999</v>
      </c>
      <c r="F320" s="3">
        <v>0</v>
      </c>
      <c r="G320" s="3">
        <v>-130293</v>
      </c>
      <c r="H320" s="3">
        <v>0</v>
      </c>
      <c r="I320" s="3">
        <v>0</v>
      </c>
      <c r="J320" s="3">
        <v>0</v>
      </c>
      <c r="K320" s="3">
        <v>0</v>
      </c>
      <c r="L320" s="3">
        <v>15221600</v>
      </c>
      <c r="M320" s="3">
        <v>10737.73</v>
      </c>
      <c r="N320" s="3">
        <v>29008820</v>
      </c>
      <c r="O320" s="3">
        <v>8954953000</v>
      </c>
      <c r="P320" s="3">
        <v>7715.4979999999996</v>
      </c>
      <c r="Q320" s="3">
        <v>155437900000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223030.39999999999</v>
      </c>
      <c r="AB320" s="3">
        <v>0</v>
      </c>
      <c r="AC320" s="3">
        <v>7409.2969999999996</v>
      </c>
      <c r="AD320" s="3">
        <v>96162.7</v>
      </c>
      <c r="AE320" s="3">
        <v>2637982</v>
      </c>
      <c r="AF320" s="3">
        <v>35.452269999999999</v>
      </c>
      <c r="AG320" s="3">
        <v>0</v>
      </c>
      <c r="AH320" s="3">
        <v>0</v>
      </c>
      <c r="AI320" s="3">
        <v>0</v>
      </c>
      <c r="AJ320" s="3">
        <v>0</v>
      </c>
      <c r="AK320" s="3">
        <v>1753.337</v>
      </c>
      <c r="AL320" s="3">
        <v>39012.79</v>
      </c>
      <c r="AM320" s="3">
        <v>0</v>
      </c>
      <c r="AN320" s="1" t="s">
        <v>95</v>
      </c>
    </row>
    <row r="321" spans="1:40" x14ac:dyDescent="0.25">
      <c r="A321" s="2">
        <v>29814</v>
      </c>
      <c r="B321" s="3">
        <v>1173052</v>
      </c>
      <c r="C321" s="3">
        <v>0</v>
      </c>
      <c r="D321" s="3">
        <v>0</v>
      </c>
      <c r="E321" s="3">
        <v>171.06620000000001</v>
      </c>
      <c r="F321" s="3">
        <v>0</v>
      </c>
      <c r="G321" s="3">
        <v>-129571.1</v>
      </c>
      <c r="H321" s="3">
        <v>0</v>
      </c>
      <c r="I321" s="3">
        <v>0</v>
      </c>
      <c r="J321" s="3">
        <v>0</v>
      </c>
      <c r="K321" s="3">
        <v>0</v>
      </c>
      <c r="L321" s="3">
        <v>15004700</v>
      </c>
      <c r="M321" s="3">
        <v>10432.44</v>
      </c>
      <c r="N321" s="3">
        <v>28966060</v>
      </c>
      <c r="O321" s="3">
        <v>8954729000</v>
      </c>
      <c r="P321" s="3">
        <v>7683.6949999999997</v>
      </c>
      <c r="Q321" s="3">
        <v>155434200000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218653.8</v>
      </c>
      <c r="AB321" s="3">
        <v>0</v>
      </c>
      <c r="AC321" s="3">
        <v>6155.8220000000001</v>
      </c>
      <c r="AD321" s="3">
        <v>98548.99</v>
      </c>
      <c r="AE321" s="3">
        <v>2655088</v>
      </c>
      <c r="AF321" s="3">
        <v>34.321559999999998</v>
      </c>
      <c r="AG321" s="3">
        <v>0</v>
      </c>
      <c r="AH321" s="3">
        <v>0</v>
      </c>
      <c r="AI321" s="3">
        <v>0</v>
      </c>
      <c r="AJ321" s="3">
        <v>0</v>
      </c>
      <c r="AK321" s="3">
        <v>1653.125</v>
      </c>
      <c r="AL321" s="3">
        <v>36634.44</v>
      </c>
      <c r="AM321" s="3">
        <v>0</v>
      </c>
      <c r="AN321" s="1" t="s">
        <v>93</v>
      </c>
    </row>
    <row r="322" spans="1:40" x14ac:dyDescent="0.25">
      <c r="A322" s="2">
        <v>29815</v>
      </c>
      <c r="B322" s="3">
        <v>1120720</v>
      </c>
      <c r="C322" s="3">
        <v>0</v>
      </c>
      <c r="D322" s="3">
        <v>0</v>
      </c>
      <c r="E322" s="3">
        <v>163.32230000000001</v>
      </c>
      <c r="F322" s="3">
        <v>0</v>
      </c>
      <c r="G322" s="3">
        <v>-130731.4</v>
      </c>
      <c r="H322" s="3">
        <v>0</v>
      </c>
      <c r="I322" s="3">
        <v>0</v>
      </c>
      <c r="J322" s="3">
        <v>0</v>
      </c>
      <c r="K322" s="3">
        <v>0</v>
      </c>
      <c r="L322" s="3">
        <v>14792040</v>
      </c>
      <c r="M322" s="3">
        <v>10149.32</v>
      </c>
      <c r="N322" s="3">
        <v>28923810</v>
      </c>
      <c r="O322" s="3">
        <v>8954498000</v>
      </c>
      <c r="P322" s="3">
        <v>7652.9070000000002</v>
      </c>
      <c r="Q322" s="3">
        <v>155430400000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214367.6</v>
      </c>
      <c r="AB322" s="3">
        <v>0</v>
      </c>
      <c r="AC322" s="3">
        <v>6222.991</v>
      </c>
      <c r="AD322" s="3">
        <v>100488.4</v>
      </c>
      <c r="AE322" s="3">
        <v>2853022</v>
      </c>
      <c r="AF322" s="3">
        <v>33.239789999999999</v>
      </c>
      <c r="AG322" s="3">
        <v>0</v>
      </c>
      <c r="AH322" s="3">
        <v>0</v>
      </c>
      <c r="AI322" s="3">
        <v>0</v>
      </c>
      <c r="AJ322" s="3">
        <v>0</v>
      </c>
      <c r="AK322" s="3">
        <v>1622.1320000000001</v>
      </c>
      <c r="AL322" s="3">
        <v>36066.71</v>
      </c>
      <c r="AM322" s="3">
        <v>0</v>
      </c>
      <c r="AN322" s="1" t="s">
        <v>95</v>
      </c>
    </row>
    <row r="323" spans="1:40" x14ac:dyDescent="0.25">
      <c r="A323" s="2">
        <v>29816</v>
      </c>
      <c r="B323" s="3">
        <v>1062617</v>
      </c>
      <c r="C323" s="3">
        <v>0</v>
      </c>
      <c r="D323" s="3">
        <v>0</v>
      </c>
      <c r="E323" s="3">
        <v>156.14259999999999</v>
      </c>
      <c r="F323" s="3">
        <v>0</v>
      </c>
      <c r="G323" s="3">
        <v>-130998.8</v>
      </c>
      <c r="H323" s="3">
        <v>0</v>
      </c>
      <c r="I323" s="3">
        <v>0</v>
      </c>
      <c r="J323" s="3">
        <v>0</v>
      </c>
      <c r="K323" s="3">
        <v>0</v>
      </c>
      <c r="L323" s="3">
        <v>14611370</v>
      </c>
      <c r="M323" s="3">
        <v>10270.5</v>
      </c>
      <c r="N323" s="3">
        <v>28765260</v>
      </c>
      <c r="O323" s="3">
        <v>8954388000</v>
      </c>
      <c r="P323" s="3">
        <v>7620.7340000000004</v>
      </c>
      <c r="Q323" s="3">
        <v>155427000000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188229.2</v>
      </c>
      <c r="AB323" s="3">
        <v>0</v>
      </c>
      <c r="AC323" s="3">
        <v>5352.2139999999999</v>
      </c>
      <c r="AD323" s="3">
        <v>91322.37</v>
      </c>
      <c r="AE323" s="3">
        <v>2465927</v>
      </c>
      <c r="AF323" s="3">
        <v>32.204250000000002</v>
      </c>
      <c r="AG323" s="3">
        <v>0</v>
      </c>
      <c r="AH323" s="3">
        <v>0</v>
      </c>
      <c r="AI323" s="3">
        <v>0</v>
      </c>
      <c r="AJ323" s="3">
        <v>0</v>
      </c>
      <c r="AK323" s="3">
        <v>7873.4350000000004</v>
      </c>
      <c r="AL323" s="3">
        <v>153224.5</v>
      </c>
      <c r="AM323" s="3">
        <v>0</v>
      </c>
      <c r="AN323" s="1" t="s">
        <v>67</v>
      </c>
    </row>
    <row r="324" spans="1:40" x14ac:dyDescent="0.25">
      <c r="A324" s="2">
        <v>29817</v>
      </c>
      <c r="B324" s="3">
        <v>1052382</v>
      </c>
      <c r="C324" s="3">
        <v>0</v>
      </c>
      <c r="D324" s="3">
        <v>0</v>
      </c>
      <c r="E324" s="3">
        <v>149.4573</v>
      </c>
      <c r="F324" s="3">
        <v>0</v>
      </c>
      <c r="G324" s="3">
        <v>-130219.8</v>
      </c>
      <c r="H324" s="3">
        <v>0</v>
      </c>
      <c r="I324" s="3">
        <v>0</v>
      </c>
      <c r="J324" s="3">
        <v>0</v>
      </c>
      <c r="K324" s="3">
        <v>0</v>
      </c>
      <c r="L324" s="3">
        <v>14433980</v>
      </c>
      <c r="M324" s="3">
        <v>9620.6229999999996</v>
      </c>
      <c r="N324" s="3">
        <v>28711760</v>
      </c>
      <c r="O324" s="3">
        <v>8954182000</v>
      </c>
      <c r="P324" s="3">
        <v>7590.5020000000004</v>
      </c>
      <c r="Q324" s="3">
        <v>155423600000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179375.5</v>
      </c>
      <c r="AB324" s="3">
        <v>0</v>
      </c>
      <c r="AC324" s="3">
        <v>4223.87</v>
      </c>
      <c r="AD324" s="3">
        <v>90552.55</v>
      </c>
      <c r="AE324" s="3">
        <v>2573481</v>
      </c>
      <c r="AF324" s="3">
        <v>31.212399999999999</v>
      </c>
      <c r="AG324" s="3">
        <v>0</v>
      </c>
      <c r="AH324" s="3">
        <v>0</v>
      </c>
      <c r="AI324" s="3">
        <v>0</v>
      </c>
      <c r="AJ324" s="3">
        <v>0</v>
      </c>
      <c r="AK324" s="3">
        <v>1514.579</v>
      </c>
      <c r="AL324" s="3">
        <v>49308.49</v>
      </c>
      <c r="AM324" s="3">
        <v>0</v>
      </c>
      <c r="AN324" s="1" t="s">
        <v>95</v>
      </c>
    </row>
    <row r="325" spans="1:40" x14ac:dyDescent="0.25">
      <c r="A325" s="2">
        <v>29818</v>
      </c>
      <c r="B325" s="3">
        <v>1047283</v>
      </c>
      <c r="C325" s="3">
        <v>0</v>
      </c>
      <c r="D325" s="3">
        <v>0</v>
      </c>
      <c r="E325" s="3">
        <v>143.20930000000001</v>
      </c>
      <c r="F325" s="3">
        <v>0</v>
      </c>
      <c r="G325" s="3">
        <v>-129666.1</v>
      </c>
      <c r="H325" s="3">
        <v>0</v>
      </c>
      <c r="I325" s="3">
        <v>0</v>
      </c>
      <c r="J325" s="3">
        <v>0</v>
      </c>
      <c r="K325" s="3">
        <v>0</v>
      </c>
      <c r="L325" s="3">
        <v>14285530</v>
      </c>
      <c r="M325" s="3">
        <v>9373.0820000000003</v>
      </c>
      <c r="N325" s="3">
        <v>28667260</v>
      </c>
      <c r="O325" s="3">
        <v>8953979000</v>
      </c>
      <c r="P325" s="3">
        <v>7561.4129999999996</v>
      </c>
      <c r="Q325" s="3">
        <v>155420500000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150037.79999999999</v>
      </c>
      <c r="AB325" s="3">
        <v>0</v>
      </c>
      <c r="AC325" s="3">
        <v>4120.7250000000004</v>
      </c>
      <c r="AD325" s="3">
        <v>78091.179999999993</v>
      </c>
      <c r="AE325" s="3">
        <v>2154433</v>
      </c>
      <c r="AF325" s="3">
        <v>30.261880000000001</v>
      </c>
      <c r="AG325" s="3">
        <v>0</v>
      </c>
      <c r="AH325" s="3">
        <v>0</v>
      </c>
      <c r="AI325" s="3">
        <v>0</v>
      </c>
      <c r="AJ325" s="3">
        <v>0</v>
      </c>
      <c r="AK325" s="3">
        <v>1509.7470000000001</v>
      </c>
      <c r="AL325" s="3">
        <v>40410.160000000003</v>
      </c>
      <c r="AM325" s="3">
        <v>0</v>
      </c>
      <c r="AN325" s="1" t="s">
        <v>58</v>
      </c>
    </row>
    <row r="326" spans="1:40" x14ac:dyDescent="0.25">
      <c r="A326" s="2">
        <v>29819</v>
      </c>
      <c r="B326" s="3">
        <v>1051971</v>
      </c>
      <c r="C326" s="3">
        <v>0</v>
      </c>
      <c r="D326" s="3">
        <v>0</v>
      </c>
      <c r="E326" s="3">
        <v>137.35220000000001</v>
      </c>
      <c r="F326" s="3">
        <v>0</v>
      </c>
      <c r="G326" s="3">
        <v>-129128.3</v>
      </c>
      <c r="H326" s="3">
        <v>0</v>
      </c>
      <c r="I326" s="3">
        <v>0</v>
      </c>
      <c r="J326" s="3">
        <v>0</v>
      </c>
      <c r="K326" s="3">
        <v>0</v>
      </c>
      <c r="L326" s="3">
        <v>14134870</v>
      </c>
      <c r="M326" s="3">
        <v>9135.7309999999998</v>
      </c>
      <c r="N326" s="3">
        <v>28615370</v>
      </c>
      <c r="O326" s="3">
        <v>8953783000</v>
      </c>
      <c r="P326" s="3">
        <v>7532.2560000000003</v>
      </c>
      <c r="Q326" s="3">
        <v>155417500000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152238</v>
      </c>
      <c r="AB326" s="3">
        <v>0</v>
      </c>
      <c r="AC326" s="3">
        <v>4398.3900000000003</v>
      </c>
      <c r="AD326" s="3">
        <v>77955.42</v>
      </c>
      <c r="AE326" s="3">
        <v>2164261</v>
      </c>
      <c r="AF326" s="3">
        <v>29.350480000000001</v>
      </c>
      <c r="AG326" s="3">
        <v>0</v>
      </c>
      <c r="AH326" s="3">
        <v>0</v>
      </c>
      <c r="AI326" s="3">
        <v>0</v>
      </c>
      <c r="AJ326" s="3">
        <v>0</v>
      </c>
      <c r="AK326" s="3">
        <v>1510.623</v>
      </c>
      <c r="AL326" s="3">
        <v>47518.65</v>
      </c>
      <c r="AM326" s="3">
        <v>0</v>
      </c>
      <c r="AN326" s="1" t="s">
        <v>67</v>
      </c>
    </row>
    <row r="327" spans="1:40" x14ac:dyDescent="0.25">
      <c r="A327" s="2">
        <v>29820</v>
      </c>
      <c r="B327" s="3">
        <v>1051961</v>
      </c>
      <c r="C327" s="3">
        <v>0</v>
      </c>
      <c r="D327" s="3">
        <v>0</v>
      </c>
      <c r="E327" s="3">
        <v>131.84700000000001</v>
      </c>
      <c r="F327" s="3">
        <v>0</v>
      </c>
      <c r="G327" s="3">
        <v>-128811.8</v>
      </c>
      <c r="H327" s="3">
        <v>0</v>
      </c>
      <c r="I327" s="3">
        <v>0</v>
      </c>
      <c r="J327" s="3">
        <v>0</v>
      </c>
      <c r="K327" s="3">
        <v>0</v>
      </c>
      <c r="L327" s="3">
        <v>13982470</v>
      </c>
      <c r="M327" s="3">
        <v>8907.74</v>
      </c>
      <c r="N327" s="3">
        <v>28542540</v>
      </c>
      <c r="O327" s="3">
        <v>8953597000</v>
      </c>
      <c r="P327" s="3">
        <v>7503.0950000000003</v>
      </c>
      <c r="Q327" s="3">
        <v>155414200000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160082</v>
      </c>
      <c r="AB327" s="3">
        <v>0</v>
      </c>
      <c r="AC327" s="3">
        <v>3977.5830000000001</v>
      </c>
      <c r="AD327" s="3">
        <v>85727.27</v>
      </c>
      <c r="AE327" s="3">
        <v>2359792</v>
      </c>
      <c r="AF327" s="3">
        <v>28.476140000000001</v>
      </c>
      <c r="AG327" s="3">
        <v>0</v>
      </c>
      <c r="AH327" s="3">
        <v>0</v>
      </c>
      <c r="AI327" s="3">
        <v>0</v>
      </c>
      <c r="AJ327" s="3">
        <v>2.2742310000000002E-2</v>
      </c>
      <c r="AK327" s="3">
        <v>7610.1090000000004</v>
      </c>
      <c r="AL327" s="3">
        <v>68874.289999999994</v>
      </c>
      <c r="AM327" s="3">
        <v>0</v>
      </c>
      <c r="AN327" s="1" t="s">
        <v>67</v>
      </c>
    </row>
    <row r="328" spans="1:40" x14ac:dyDescent="0.25">
      <c r="A328" s="2">
        <v>29821</v>
      </c>
      <c r="B328" s="3">
        <v>885560.5</v>
      </c>
      <c r="C328" s="3">
        <v>0</v>
      </c>
      <c r="D328" s="3">
        <v>0</v>
      </c>
      <c r="E328" s="3">
        <v>126.6609</v>
      </c>
      <c r="F328" s="3">
        <v>0</v>
      </c>
      <c r="G328" s="3">
        <v>-130931.1</v>
      </c>
      <c r="H328" s="3">
        <v>0</v>
      </c>
      <c r="I328" s="3">
        <v>0</v>
      </c>
      <c r="J328" s="3">
        <v>0</v>
      </c>
      <c r="K328" s="3">
        <v>0</v>
      </c>
      <c r="L328" s="3">
        <v>13831060</v>
      </c>
      <c r="M328" s="3">
        <v>8688.6229999999996</v>
      </c>
      <c r="N328" s="3">
        <v>28504940</v>
      </c>
      <c r="O328" s="3">
        <v>8953377000</v>
      </c>
      <c r="P328" s="3">
        <v>7473.3959999999997</v>
      </c>
      <c r="Q328" s="3">
        <v>155411100000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152876</v>
      </c>
      <c r="AB328" s="3">
        <v>0</v>
      </c>
      <c r="AC328" s="3">
        <v>4492.34</v>
      </c>
      <c r="AD328" s="3">
        <v>86326.29</v>
      </c>
      <c r="AE328" s="3">
        <v>2474106</v>
      </c>
      <c r="AF328" s="3">
        <v>27.636949999999999</v>
      </c>
      <c r="AG328" s="3">
        <v>0</v>
      </c>
      <c r="AH328" s="3">
        <v>0</v>
      </c>
      <c r="AI328" s="3">
        <v>0</v>
      </c>
      <c r="AJ328" s="3">
        <v>0</v>
      </c>
      <c r="AK328" s="3">
        <v>1405.1130000000001</v>
      </c>
      <c r="AL328" s="3">
        <v>33145.74</v>
      </c>
      <c r="AM328" s="3">
        <v>0</v>
      </c>
      <c r="AN328" s="1" t="s">
        <v>77</v>
      </c>
    </row>
    <row r="329" spans="1:40" x14ac:dyDescent="0.25">
      <c r="A329" s="2">
        <v>29822</v>
      </c>
      <c r="B329" s="3">
        <v>643203.4</v>
      </c>
      <c r="C329" s="3">
        <v>0</v>
      </c>
      <c r="D329" s="3">
        <v>0</v>
      </c>
      <c r="E329" s="3">
        <v>121.7658</v>
      </c>
      <c r="F329" s="3">
        <v>0</v>
      </c>
      <c r="G329" s="3">
        <v>-132947.79999999999</v>
      </c>
      <c r="H329" s="3">
        <v>0</v>
      </c>
      <c r="I329" s="3">
        <v>0</v>
      </c>
      <c r="J329" s="3">
        <v>0</v>
      </c>
      <c r="K329" s="3">
        <v>0</v>
      </c>
      <c r="L329" s="3">
        <v>13684500</v>
      </c>
      <c r="M329" s="3">
        <v>8477.7569999999996</v>
      </c>
      <c r="N329" s="3">
        <v>28467500</v>
      </c>
      <c r="O329" s="3">
        <v>8953155000</v>
      </c>
      <c r="P329" s="3">
        <v>7443.3639999999996</v>
      </c>
      <c r="Q329" s="3">
        <v>155408000000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147994.9</v>
      </c>
      <c r="AB329" s="3">
        <v>0</v>
      </c>
      <c r="AC329" s="3">
        <v>3788.0990000000002</v>
      </c>
      <c r="AD329" s="3">
        <v>85499.87</v>
      </c>
      <c r="AE329" s="3">
        <v>2536965</v>
      </c>
      <c r="AF329" s="3">
        <v>26.83108</v>
      </c>
      <c r="AG329" s="3">
        <v>0</v>
      </c>
      <c r="AH329" s="3">
        <v>0</v>
      </c>
      <c r="AI329" s="3">
        <v>0</v>
      </c>
      <c r="AJ329" s="3">
        <v>0</v>
      </c>
      <c r="AK329" s="3">
        <v>1370.884</v>
      </c>
      <c r="AL329" s="3">
        <v>33677.31</v>
      </c>
      <c r="AM329" s="3">
        <v>0</v>
      </c>
      <c r="AN329" s="1" t="s">
        <v>102</v>
      </c>
    </row>
    <row r="330" spans="1:40" x14ac:dyDescent="0.25">
      <c r="A330" s="2">
        <v>29823</v>
      </c>
      <c r="B330" s="3">
        <v>577669.4</v>
      </c>
      <c r="C330" s="3">
        <v>0</v>
      </c>
      <c r="D330" s="3">
        <v>0</v>
      </c>
      <c r="E330" s="3">
        <v>117.13760000000001</v>
      </c>
      <c r="F330" s="3">
        <v>0</v>
      </c>
      <c r="G330" s="3">
        <v>-130754.2</v>
      </c>
      <c r="H330" s="3">
        <v>0</v>
      </c>
      <c r="I330" s="3">
        <v>0</v>
      </c>
      <c r="J330" s="3">
        <v>0</v>
      </c>
      <c r="K330" s="3">
        <v>0</v>
      </c>
      <c r="L330" s="3">
        <v>13541040</v>
      </c>
      <c r="M330" s="3">
        <v>8274.7649999999994</v>
      </c>
      <c r="N330" s="3">
        <v>28432240</v>
      </c>
      <c r="O330" s="3">
        <v>8952934000</v>
      </c>
      <c r="P330" s="3">
        <v>7412.625</v>
      </c>
      <c r="Q330" s="3">
        <v>155405100000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144887.70000000001</v>
      </c>
      <c r="AB330" s="3">
        <v>0</v>
      </c>
      <c r="AC330" s="3">
        <v>3250.9360000000001</v>
      </c>
      <c r="AD330" s="3">
        <v>87696.51</v>
      </c>
      <c r="AE330" s="3">
        <v>2514466</v>
      </c>
      <c r="AF330" s="3">
        <v>26.05687</v>
      </c>
      <c r="AG330" s="3">
        <v>0</v>
      </c>
      <c r="AH330" s="3">
        <v>0</v>
      </c>
      <c r="AI330" s="3">
        <v>0</v>
      </c>
      <c r="AJ330" s="3">
        <v>0</v>
      </c>
      <c r="AK330" s="3">
        <v>1367.489</v>
      </c>
      <c r="AL330" s="3">
        <v>32029.38</v>
      </c>
      <c r="AM330" s="3">
        <v>0</v>
      </c>
      <c r="AN330" s="1" t="s">
        <v>67</v>
      </c>
    </row>
    <row r="331" spans="1:40" x14ac:dyDescent="0.25">
      <c r="A331" s="2">
        <v>29824</v>
      </c>
      <c r="B331" s="3">
        <v>686563.4</v>
      </c>
      <c r="C331" s="3">
        <v>0</v>
      </c>
      <c r="D331" s="3">
        <v>0</v>
      </c>
      <c r="E331" s="3">
        <v>112.7552</v>
      </c>
      <c r="F331" s="3">
        <v>0</v>
      </c>
      <c r="G331" s="3">
        <v>-126841.5</v>
      </c>
      <c r="H331" s="3">
        <v>0</v>
      </c>
      <c r="I331" s="3">
        <v>0</v>
      </c>
      <c r="J331" s="3">
        <v>0</v>
      </c>
      <c r="K331" s="3">
        <v>0</v>
      </c>
      <c r="L331" s="3">
        <v>13397550</v>
      </c>
      <c r="M331" s="3">
        <v>8079.1760000000004</v>
      </c>
      <c r="N331" s="3">
        <v>28397590</v>
      </c>
      <c r="O331" s="3">
        <v>8952716000</v>
      </c>
      <c r="P331" s="3">
        <v>7379.2719999999999</v>
      </c>
      <c r="Q331" s="3">
        <v>155402100000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144908.1</v>
      </c>
      <c r="AB331" s="3">
        <v>0</v>
      </c>
      <c r="AC331" s="3">
        <v>2808.527</v>
      </c>
      <c r="AD331" s="3">
        <v>86714.9</v>
      </c>
      <c r="AE331" s="3">
        <v>2510821</v>
      </c>
      <c r="AF331" s="3">
        <v>25.312719999999999</v>
      </c>
      <c r="AG331" s="3">
        <v>0</v>
      </c>
      <c r="AH331" s="3">
        <v>0</v>
      </c>
      <c r="AI331" s="3">
        <v>0</v>
      </c>
      <c r="AJ331" s="3">
        <v>0</v>
      </c>
      <c r="AK331" s="3">
        <v>1364.143</v>
      </c>
      <c r="AL331" s="3">
        <v>31871.8</v>
      </c>
      <c r="AM331" s="3">
        <v>0</v>
      </c>
      <c r="AN331" s="1" t="s">
        <v>67</v>
      </c>
    </row>
    <row r="332" spans="1:40" x14ac:dyDescent="0.25">
      <c r="A332" s="2">
        <v>29825</v>
      </c>
      <c r="B332" s="3">
        <v>896742.6</v>
      </c>
      <c r="C332" s="3">
        <v>0</v>
      </c>
      <c r="D332" s="3">
        <v>0</v>
      </c>
      <c r="E332" s="3">
        <v>108.6001</v>
      </c>
      <c r="F332" s="3">
        <v>0</v>
      </c>
      <c r="G332" s="3">
        <v>-123909.4</v>
      </c>
      <c r="H332" s="3">
        <v>0</v>
      </c>
      <c r="I332" s="3">
        <v>0</v>
      </c>
      <c r="J332" s="3">
        <v>0</v>
      </c>
      <c r="K332" s="3">
        <v>0</v>
      </c>
      <c r="L332" s="3">
        <v>13255940</v>
      </c>
      <c r="M332" s="3">
        <v>7890.5450000000001</v>
      </c>
      <c r="N332" s="3">
        <v>28354130</v>
      </c>
      <c r="O332" s="3">
        <v>8952510000</v>
      </c>
      <c r="P332" s="3">
        <v>7341.48</v>
      </c>
      <c r="Q332" s="3">
        <v>155398900000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143024.20000000001</v>
      </c>
      <c r="AB332" s="3">
        <v>0</v>
      </c>
      <c r="AC332" s="3">
        <v>3822.4989999999998</v>
      </c>
      <c r="AD332" s="3">
        <v>84613.27</v>
      </c>
      <c r="AE332" s="3">
        <v>2485895</v>
      </c>
      <c r="AF332" s="3">
        <v>24.59714</v>
      </c>
      <c r="AG332" s="3">
        <v>0</v>
      </c>
      <c r="AH332" s="3">
        <v>0</v>
      </c>
      <c r="AI332" s="3">
        <v>0</v>
      </c>
      <c r="AJ332" s="3">
        <v>0</v>
      </c>
      <c r="AK332" s="3">
        <v>1360.8009999999999</v>
      </c>
      <c r="AL332" s="3">
        <v>39666.99</v>
      </c>
      <c r="AM332" s="3">
        <v>0</v>
      </c>
      <c r="AN332" s="1" t="s">
        <v>93</v>
      </c>
    </row>
    <row r="333" spans="1:40" x14ac:dyDescent="0.25">
      <c r="A333" s="2">
        <v>29826</v>
      </c>
      <c r="B333" s="3">
        <v>1034125</v>
      </c>
      <c r="C333" s="3">
        <v>0</v>
      </c>
      <c r="D333" s="3">
        <v>0</v>
      </c>
      <c r="E333" s="3">
        <v>104.65560000000001</v>
      </c>
      <c r="F333" s="3">
        <v>0</v>
      </c>
      <c r="G333" s="3">
        <v>-124039.1</v>
      </c>
      <c r="H333" s="3">
        <v>0</v>
      </c>
      <c r="I333" s="3">
        <v>0</v>
      </c>
      <c r="J333" s="3">
        <v>0</v>
      </c>
      <c r="K333" s="3">
        <v>0</v>
      </c>
      <c r="L333" s="3">
        <v>13113050</v>
      </c>
      <c r="M333" s="3">
        <v>7708.6679999999997</v>
      </c>
      <c r="N333" s="3">
        <v>28305470</v>
      </c>
      <c r="O333" s="3">
        <v>8952302000</v>
      </c>
      <c r="P333" s="3">
        <v>7296.6959999999999</v>
      </c>
      <c r="Q333" s="3">
        <v>155395300000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144288</v>
      </c>
      <c r="AB333" s="3">
        <v>0</v>
      </c>
      <c r="AC333" s="3">
        <v>4106.0280000000002</v>
      </c>
      <c r="AD333" s="3">
        <v>91488.25</v>
      </c>
      <c r="AE333" s="3">
        <v>2675457</v>
      </c>
      <c r="AF333" s="3">
        <v>23.908750000000001</v>
      </c>
      <c r="AG333" s="3">
        <v>0</v>
      </c>
      <c r="AH333" s="3">
        <v>0</v>
      </c>
      <c r="AI333" s="3">
        <v>0</v>
      </c>
      <c r="AJ333" s="3">
        <v>0</v>
      </c>
      <c r="AK333" s="3">
        <v>1340.5</v>
      </c>
      <c r="AL333" s="3">
        <v>44582.12</v>
      </c>
      <c r="AM333" s="3">
        <v>0</v>
      </c>
      <c r="AN333" s="1" t="s">
        <v>78</v>
      </c>
    </row>
    <row r="334" spans="1:40" x14ac:dyDescent="0.25">
      <c r="A334" s="2">
        <v>29827</v>
      </c>
      <c r="B334" s="3">
        <v>1062730</v>
      </c>
      <c r="C334" s="3">
        <v>0</v>
      </c>
      <c r="D334" s="3">
        <v>0</v>
      </c>
      <c r="E334" s="3">
        <v>100.9072</v>
      </c>
      <c r="F334" s="3">
        <v>0</v>
      </c>
      <c r="G334" s="3">
        <v>-125481.7</v>
      </c>
      <c r="H334" s="3">
        <v>0</v>
      </c>
      <c r="I334" s="3">
        <v>0</v>
      </c>
      <c r="J334" s="3">
        <v>0</v>
      </c>
      <c r="K334" s="3">
        <v>0</v>
      </c>
      <c r="L334" s="3">
        <v>12984170</v>
      </c>
      <c r="M334" s="3">
        <v>7532.8410000000003</v>
      </c>
      <c r="N334" s="3">
        <v>28252110</v>
      </c>
      <c r="O334" s="3">
        <v>8952105000</v>
      </c>
      <c r="P334" s="3">
        <v>7248.1580000000004</v>
      </c>
      <c r="Q334" s="3">
        <v>155391900000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130264.7</v>
      </c>
      <c r="AB334" s="3">
        <v>0</v>
      </c>
      <c r="AC334" s="3">
        <v>3895.924</v>
      </c>
      <c r="AD334" s="3">
        <v>85053.68</v>
      </c>
      <c r="AE334" s="3">
        <v>2511326</v>
      </c>
      <c r="AF334" s="3">
        <v>23.246230000000001</v>
      </c>
      <c r="AG334" s="3">
        <v>0</v>
      </c>
      <c r="AH334" s="3">
        <v>0</v>
      </c>
      <c r="AI334" s="3">
        <v>0</v>
      </c>
      <c r="AJ334" s="3">
        <v>0</v>
      </c>
      <c r="AK334" s="3">
        <v>1338.126</v>
      </c>
      <c r="AL334" s="3">
        <v>49484.13</v>
      </c>
      <c r="AM334" s="3">
        <v>0</v>
      </c>
      <c r="AN334" s="1" t="s">
        <v>67</v>
      </c>
    </row>
    <row r="335" spans="1:40" x14ac:dyDescent="0.25">
      <c r="A335" s="2">
        <v>29828</v>
      </c>
      <c r="B335" s="3">
        <v>1061262</v>
      </c>
      <c r="C335" s="3">
        <v>0</v>
      </c>
      <c r="D335" s="3">
        <v>0</v>
      </c>
      <c r="E335" s="3">
        <v>97.341459999999998</v>
      </c>
      <c r="F335" s="3">
        <v>0</v>
      </c>
      <c r="G335" s="3">
        <v>-126223.5</v>
      </c>
      <c r="H335" s="3">
        <v>0</v>
      </c>
      <c r="I335" s="3">
        <v>0</v>
      </c>
      <c r="J335" s="3">
        <v>0</v>
      </c>
      <c r="K335" s="3">
        <v>0</v>
      </c>
      <c r="L335" s="3">
        <v>12860150</v>
      </c>
      <c r="M335" s="3">
        <v>7363.2280000000001</v>
      </c>
      <c r="N335" s="3">
        <v>28211030</v>
      </c>
      <c r="O335" s="3">
        <v>8951895000</v>
      </c>
      <c r="P335" s="3">
        <v>7203.3440000000001</v>
      </c>
      <c r="Q335" s="3">
        <v>155388400000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125316.1</v>
      </c>
      <c r="AB335" s="3">
        <v>0</v>
      </c>
      <c r="AC335" s="3">
        <v>4032.8119999999999</v>
      </c>
      <c r="AD335" s="3">
        <v>84976.68</v>
      </c>
      <c r="AE335" s="3">
        <v>2550073</v>
      </c>
      <c r="AF335" s="3">
        <v>22.608350000000002</v>
      </c>
      <c r="AG335" s="3">
        <v>0</v>
      </c>
      <c r="AH335" s="3">
        <v>0</v>
      </c>
      <c r="AI335" s="3">
        <v>0</v>
      </c>
      <c r="AJ335" s="3">
        <v>0</v>
      </c>
      <c r="AK335" s="3">
        <v>1239.4290000000001</v>
      </c>
      <c r="AL335" s="3">
        <v>37076.79</v>
      </c>
      <c r="AM335" s="3">
        <v>0</v>
      </c>
      <c r="AN335" s="1" t="s">
        <v>58</v>
      </c>
    </row>
    <row r="336" spans="1:40" x14ac:dyDescent="0.25">
      <c r="A336" s="2">
        <v>29829</v>
      </c>
      <c r="B336" s="3">
        <v>1059160</v>
      </c>
      <c r="C336" s="3">
        <v>0</v>
      </c>
      <c r="D336" s="3">
        <v>0</v>
      </c>
      <c r="E336" s="3">
        <v>93.946520000000007</v>
      </c>
      <c r="F336" s="3">
        <v>0</v>
      </c>
      <c r="G336" s="3">
        <v>-126328.6</v>
      </c>
      <c r="H336" s="3">
        <v>0</v>
      </c>
      <c r="I336" s="3">
        <v>0</v>
      </c>
      <c r="J336" s="3">
        <v>0</v>
      </c>
      <c r="K336" s="3">
        <v>0</v>
      </c>
      <c r="L336" s="3">
        <v>12750000</v>
      </c>
      <c r="M336" s="3">
        <v>7199.1670000000004</v>
      </c>
      <c r="N336" s="3">
        <v>28174280</v>
      </c>
      <c r="O336" s="3">
        <v>8951689000</v>
      </c>
      <c r="P336" s="3">
        <v>7170.9319999999998</v>
      </c>
      <c r="Q336" s="3">
        <v>155385200000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111392</v>
      </c>
      <c r="AB336" s="3">
        <v>0</v>
      </c>
      <c r="AC336" s="3">
        <v>3684.087</v>
      </c>
      <c r="AD336" s="3">
        <v>75849.95</v>
      </c>
      <c r="AE336" s="3">
        <v>2308794</v>
      </c>
      <c r="AF336" s="3">
        <v>21.993939999999998</v>
      </c>
      <c r="AG336" s="3">
        <v>0</v>
      </c>
      <c r="AH336" s="3">
        <v>0</v>
      </c>
      <c r="AI336" s="3">
        <v>0</v>
      </c>
      <c r="AJ336" s="3">
        <v>0</v>
      </c>
      <c r="AK336" s="3">
        <v>1195.288</v>
      </c>
      <c r="AL336" s="3">
        <v>33090.67</v>
      </c>
      <c r="AM336" s="3">
        <v>0</v>
      </c>
      <c r="AN336" s="1" t="s">
        <v>71</v>
      </c>
    </row>
    <row r="337" spans="1:40" x14ac:dyDescent="0.25">
      <c r="A337" s="2">
        <v>29830</v>
      </c>
      <c r="B337" s="3">
        <v>1054429</v>
      </c>
      <c r="C337" s="3">
        <v>0</v>
      </c>
      <c r="D337" s="3">
        <v>0</v>
      </c>
      <c r="E337" s="3">
        <v>90.711449999999999</v>
      </c>
      <c r="F337" s="3">
        <v>0</v>
      </c>
      <c r="G337" s="3">
        <v>-126232.4</v>
      </c>
      <c r="H337" s="3">
        <v>0</v>
      </c>
      <c r="I337" s="3">
        <v>0</v>
      </c>
      <c r="J337" s="3">
        <v>0</v>
      </c>
      <c r="K337" s="3">
        <v>0</v>
      </c>
      <c r="L337" s="3">
        <v>12657340</v>
      </c>
      <c r="M337" s="3">
        <v>7040.6639999999998</v>
      </c>
      <c r="N337" s="3">
        <v>28139630</v>
      </c>
      <c r="O337" s="3">
        <v>8951491000</v>
      </c>
      <c r="P337" s="3">
        <v>7142.7269999999999</v>
      </c>
      <c r="Q337" s="3">
        <v>155382300000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93879.6</v>
      </c>
      <c r="AB337" s="3">
        <v>0</v>
      </c>
      <c r="AC337" s="3">
        <v>2867.45</v>
      </c>
      <c r="AD337" s="3">
        <v>67137.279999999999</v>
      </c>
      <c r="AE337" s="3">
        <v>2036347</v>
      </c>
      <c r="AF337" s="3">
        <v>21.401910000000001</v>
      </c>
      <c r="AG337" s="3">
        <v>0</v>
      </c>
      <c r="AH337" s="3">
        <v>0</v>
      </c>
      <c r="AI337" s="3">
        <v>0</v>
      </c>
      <c r="AJ337" s="3">
        <v>0</v>
      </c>
      <c r="AK337" s="3">
        <v>1178.616</v>
      </c>
      <c r="AL337" s="3">
        <v>31807.57</v>
      </c>
      <c r="AM337" s="3">
        <v>0</v>
      </c>
      <c r="AN337" s="1" t="s">
        <v>64</v>
      </c>
    </row>
    <row r="338" spans="1:40" x14ac:dyDescent="0.25">
      <c r="A338" s="2">
        <v>29831</v>
      </c>
      <c r="B338" s="3">
        <v>1076163</v>
      </c>
      <c r="C338" s="3">
        <v>0</v>
      </c>
      <c r="D338" s="3">
        <v>0</v>
      </c>
      <c r="E338" s="3">
        <v>87.626300000000001</v>
      </c>
      <c r="F338" s="3">
        <v>0</v>
      </c>
      <c r="G338" s="3">
        <v>-145266.5</v>
      </c>
      <c r="H338" s="3">
        <v>0</v>
      </c>
      <c r="I338" s="3">
        <v>0</v>
      </c>
      <c r="J338" s="3">
        <v>0</v>
      </c>
      <c r="K338" s="3">
        <v>0</v>
      </c>
      <c r="L338" s="3">
        <v>12567150</v>
      </c>
      <c r="M338" s="3">
        <v>6887.3389999999999</v>
      </c>
      <c r="N338" s="3">
        <v>28107350</v>
      </c>
      <c r="O338" s="3">
        <v>8951273000</v>
      </c>
      <c r="P338" s="3">
        <v>7116.2160000000003</v>
      </c>
      <c r="Q338" s="3">
        <v>155379400000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91408.6</v>
      </c>
      <c r="AB338" s="3">
        <v>0</v>
      </c>
      <c r="AC338" s="3">
        <v>2687.4720000000002</v>
      </c>
      <c r="AD338" s="3">
        <v>66563.14</v>
      </c>
      <c r="AE338" s="3">
        <v>1976088</v>
      </c>
      <c r="AF338" s="3">
        <v>20.831219999999998</v>
      </c>
      <c r="AG338" s="3">
        <v>0</v>
      </c>
      <c r="AH338" s="3">
        <v>0</v>
      </c>
      <c r="AI338" s="3">
        <v>0</v>
      </c>
      <c r="AJ338" s="3">
        <v>1.9880979999999999E-2</v>
      </c>
      <c r="AK338" s="3">
        <v>1166.0239999999999</v>
      </c>
      <c r="AL338" s="3">
        <v>29617.95</v>
      </c>
      <c r="AM338" s="3">
        <v>0</v>
      </c>
      <c r="AN338" s="1" t="s">
        <v>67</v>
      </c>
    </row>
    <row r="339" spans="1:40" x14ac:dyDescent="0.25">
      <c r="A339" s="2">
        <v>29832</v>
      </c>
      <c r="B339" s="3">
        <v>1060033</v>
      </c>
      <c r="C339" s="3">
        <v>0</v>
      </c>
      <c r="D339" s="3">
        <v>0</v>
      </c>
      <c r="E339" s="3">
        <v>84.681960000000004</v>
      </c>
      <c r="F339" s="3">
        <v>0</v>
      </c>
      <c r="G339" s="3">
        <v>-133783.6</v>
      </c>
      <c r="H339" s="3">
        <v>0</v>
      </c>
      <c r="I339" s="3">
        <v>0</v>
      </c>
      <c r="J339" s="3">
        <v>0</v>
      </c>
      <c r="K339" s="3">
        <v>0</v>
      </c>
      <c r="L339" s="3">
        <v>12481430</v>
      </c>
      <c r="M339" s="3">
        <v>6738.973</v>
      </c>
      <c r="N339" s="3">
        <v>28064130</v>
      </c>
      <c r="O339" s="3">
        <v>8951079000</v>
      </c>
      <c r="P339" s="3">
        <v>7091.8760000000002</v>
      </c>
      <c r="Q339" s="3">
        <v>155376600000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86921.35</v>
      </c>
      <c r="AB339" s="3">
        <v>0</v>
      </c>
      <c r="AC339" s="3">
        <v>2659.2150000000001</v>
      </c>
      <c r="AD339" s="3">
        <v>62681.86</v>
      </c>
      <c r="AE339" s="3">
        <v>1918231</v>
      </c>
      <c r="AF339" s="3">
        <v>20.280919999999998</v>
      </c>
      <c r="AG339" s="3">
        <v>0</v>
      </c>
      <c r="AH339" s="3">
        <v>0</v>
      </c>
      <c r="AI339" s="3">
        <v>0</v>
      </c>
      <c r="AJ339" s="3">
        <v>0</v>
      </c>
      <c r="AK339" s="3">
        <v>1166.6310000000001</v>
      </c>
      <c r="AL339" s="3">
        <v>40575.96</v>
      </c>
      <c r="AM339" s="3">
        <v>0</v>
      </c>
      <c r="AN339" s="1" t="s">
        <v>92</v>
      </c>
    </row>
    <row r="340" spans="1:40" x14ac:dyDescent="0.25">
      <c r="A340" s="2">
        <v>29833</v>
      </c>
      <c r="B340" s="3">
        <v>1050491</v>
      </c>
      <c r="C340" s="3">
        <v>0</v>
      </c>
      <c r="D340" s="3">
        <v>0</v>
      </c>
      <c r="E340" s="3">
        <v>81.870040000000003</v>
      </c>
      <c r="F340" s="3">
        <v>0</v>
      </c>
      <c r="G340" s="3">
        <v>-128904.3</v>
      </c>
      <c r="H340" s="3">
        <v>0</v>
      </c>
      <c r="I340" s="3">
        <v>0</v>
      </c>
      <c r="J340" s="3">
        <v>0</v>
      </c>
      <c r="K340" s="3">
        <v>0</v>
      </c>
      <c r="L340" s="3">
        <v>12448860</v>
      </c>
      <c r="M340" s="3">
        <v>8638.8619999999992</v>
      </c>
      <c r="N340" s="3">
        <v>27742340</v>
      </c>
      <c r="O340" s="3">
        <v>8951118000</v>
      </c>
      <c r="P340" s="3">
        <v>7070.1729999999998</v>
      </c>
      <c r="Q340" s="3">
        <v>155373800000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84544.04</v>
      </c>
      <c r="AB340" s="3">
        <v>0</v>
      </c>
      <c r="AC340" s="3">
        <v>2373.9749999999999</v>
      </c>
      <c r="AD340" s="3">
        <v>63350.84</v>
      </c>
      <c r="AE340" s="3">
        <v>1885618</v>
      </c>
      <c r="AF340" s="3">
        <v>19.750070000000001</v>
      </c>
      <c r="AG340" s="3">
        <v>0</v>
      </c>
      <c r="AH340" s="3">
        <v>0</v>
      </c>
      <c r="AI340" s="3">
        <v>0</v>
      </c>
      <c r="AJ340" s="3">
        <v>0</v>
      </c>
      <c r="AK340" s="3">
        <v>53968.74</v>
      </c>
      <c r="AL340" s="3">
        <v>319442.09999999998</v>
      </c>
      <c r="AM340" s="3">
        <v>0</v>
      </c>
      <c r="AN340" s="1" t="s">
        <v>64</v>
      </c>
    </row>
    <row r="341" spans="1:40" x14ac:dyDescent="0.25">
      <c r="A341" s="2">
        <v>29834</v>
      </c>
      <c r="B341" s="3">
        <v>1048471</v>
      </c>
      <c r="C341" s="3">
        <v>0</v>
      </c>
      <c r="D341" s="3">
        <v>0</v>
      </c>
      <c r="E341" s="3">
        <v>79.182839999999999</v>
      </c>
      <c r="F341" s="3">
        <v>0</v>
      </c>
      <c r="G341" s="3">
        <v>-126649.8</v>
      </c>
      <c r="H341" s="3">
        <v>0</v>
      </c>
      <c r="I341" s="3">
        <v>0</v>
      </c>
      <c r="J341" s="3">
        <v>0</v>
      </c>
      <c r="K341" s="3">
        <v>0</v>
      </c>
      <c r="L341" s="3">
        <v>12369060</v>
      </c>
      <c r="M341" s="3">
        <v>7458.5780000000004</v>
      </c>
      <c r="N341" s="3">
        <v>27711330</v>
      </c>
      <c r="O341" s="3">
        <v>8950923000</v>
      </c>
      <c r="P341" s="3">
        <v>7048.7370000000001</v>
      </c>
      <c r="Q341" s="3">
        <v>155371100000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82099.039999999994</v>
      </c>
      <c r="AB341" s="3">
        <v>0</v>
      </c>
      <c r="AC341" s="3">
        <v>1927.6130000000001</v>
      </c>
      <c r="AD341" s="3">
        <v>59263.47</v>
      </c>
      <c r="AE341" s="3">
        <v>1826762</v>
      </c>
      <c r="AF341" s="3">
        <v>19.2378</v>
      </c>
      <c r="AG341" s="3">
        <v>0</v>
      </c>
      <c r="AH341" s="3">
        <v>0</v>
      </c>
      <c r="AI341" s="3">
        <v>0</v>
      </c>
      <c r="AJ341" s="3">
        <v>0</v>
      </c>
      <c r="AK341" s="3">
        <v>1218.1379999999999</v>
      </c>
      <c r="AL341" s="3">
        <v>29103.88</v>
      </c>
      <c r="AM341" s="3">
        <v>0</v>
      </c>
      <c r="AN341" s="1" t="s">
        <v>78</v>
      </c>
    </row>
    <row r="342" spans="1:40" x14ac:dyDescent="0.25">
      <c r="A342" s="2">
        <v>29835</v>
      </c>
      <c r="B342" s="3">
        <v>1047640</v>
      </c>
      <c r="C342" s="3">
        <v>0</v>
      </c>
      <c r="D342" s="3">
        <v>0</v>
      </c>
      <c r="E342" s="3">
        <v>76.613200000000006</v>
      </c>
      <c r="F342" s="3">
        <v>0</v>
      </c>
      <c r="G342" s="3">
        <v>-125593.5</v>
      </c>
      <c r="H342" s="3">
        <v>0</v>
      </c>
      <c r="I342" s="3">
        <v>0</v>
      </c>
      <c r="J342" s="3">
        <v>0</v>
      </c>
      <c r="K342" s="3">
        <v>0</v>
      </c>
      <c r="L342" s="3">
        <v>12290860</v>
      </c>
      <c r="M342" s="3">
        <v>6893.0540000000001</v>
      </c>
      <c r="N342" s="3">
        <v>27680930</v>
      </c>
      <c r="O342" s="3">
        <v>8950729000</v>
      </c>
      <c r="P342" s="3">
        <v>7028.46</v>
      </c>
      <c r="Q342" s="3">
        <v>155368400000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79854.710000000006</v>
      </c>
      <c r="AB342" s="3">
        <v>0</v>
      </c>
      <c r="AC342" s="3">
        <v>1873.5909999999999</v>
      </c>
      <c r="AD342" s="3">
        <v>61057.88</v>
      </c>
      <c r="AE342" s="3">
        <v>1808745</v>
      </c>
      <c r="AF342" s="3">
        <v>18.743310000000001</v>
      </c>
      <c r="AG342" s="3">
        <v>0</v>
      </c>
      <c r="AH342" s="3">
        <v>0</v>
      </c>
      <c r="AI342" s="3">
        <v>0</v>
      </c>
      <c r="AJ342" s="3">
        <v>0</v>
      </c>
      <c r="AK342" s="3">
        <v>1187.2909999999999</v>
      </c>
      <c r="AL342" s="3">
        <v>28559.03</v>
      </c>
      <c r="AM342" s="3">
        <v>0</v>
      </c>
      <c r="AN342" s="1" t="s">
        <v>65</v>
      </c>
    </row>
    <row r="343" spans="1:40" x14ac:dyDescent="0.25">
      <c r="A343" s="2">
        <v>29836</v>
      </c>
      <c r="B343" s="3">
        <v>1052091</v>
      </c>
      <c r="C343" s="3">
        <v>0</v>
      </c>
      <c r="D343" s="3">
        <v>0</v>
      </c>
      <c r="E343" s="3">
        <v>74.154499999999999</v>
      </c>
      <c r="F343" s="3">
        <v>0</v>
      </c>
      <c r="G343" s="3">
        <v>-125171.6</v>
      </c>
      <c r="H343" s="3">
        <v>0</v>
      </c>
      <c r="I343" s="3">
        <v>0</v>
      </c>
      <c r="J343" s="3">
        <v>0</v>
      </c>
      <c r="K343" s="3">
        <v>0</v>
      </c>
      <c r="L343" s="3">
        <v>12221840</v>
      </c>
      <c r="M343" s="3">
        <v>6843.5190000000002</v>
      </c>
      <c r="N343" s="3">
        <v>27436210</v>
      </c>
      <c r="O343" s="3">
        <v>8950742000</v>
      </c>
      <c r="P343" s="3">
        <v>7011.1220000000003</v>
      </c>
      <c r="Q343" s="3">
        <v>155365700000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79689.850000000006</v>
      </c>
      <c r="AB343" s="3">
        <v>0</v>
      </c>
      <c r="AC343" s="3">
        <v>2122.136</v>
      </c>
      <c r="AD343" s="3">
        <v>60223.6</v>
      </c>
      <c r="AE343" s="3">
        <v>1823725</v>
      </c>
      <c r="AF343" s="3">
        <v>18.265799999999999</v>
      </c>
      <c r="AG343" s="3">
        <v>0</v>
      </c>
      <c r="AH343" s="3">
        <v>0</v>
      </c>
      <c r="AI343" s="3">
        <v>0</v>
      </c>
      <c r="AJ343" s="3">
        <v>0</v>
      </c>
      <c r="AK343" s="3">
        <v>10711.09</v>
      </c>
      <c r="AL343" s="3">
        <v>242611.8</v>
      </c>
      <c r="AM343" s="3">
        <v>0</v>
      </c>
      <c r="AN343" s="1" t="s">
        <v>71</v>
      </c>
    </row>
    <row r="344" spans="1:40" x14ac:dyDescent="0.25">
      <c r="A344" s="2">
        <v>29837</v>
      </c>
      <c r="B344" s="3">
        <v>1025642</v>
      </c>
      <c r="C344" s="3">
        <v>0</v>
      </c>
      <c r="D344" s="3">
        <v>0</v>
      </c>
      <c r="E344" s="3">
        <v>71.805980000000005</v>
      </c>
      <c r="F344" s="3">
        <v>0</v>
      </c>
      <c r="G344" s="3">
        <v>-125382.8</v>
      </c>
      <c r="H344" s="3">
        <v>0</v>
      </c>
      <c r="I344" s="3">
        <v>0</v>
      </c>
      <c r="J344" s="3">
        <v>0</v>
      </c>
      <c r="K344" s="3">
        <v>0</v>
      </c>
      <c r="L344" s="3">
        <v>12144520</v>
      </c>
      <c r="M344" s="3">
        <v>6252.6760000000004</v>
      </c>
      <c r="N344" s="3">
        <v>27405570</v>
      </c>
      <c r="O344" s="3">
        <v>8950546000</v>
      </c>
      <c r="P344" s="3">
        <v>6994.8410000000003</v>
      </c>
      <c r="Q344" s="3">
        <v>155363000000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79023.19</v>
      </c>
      <c r="AB344" s="3">
        <v>0</v>
      </c>
      <c r="AC344" s="3">
        <v>2329.2719999999999</v>
      </c>
      <c r="AD344" s="3">
        <v>61515.839999999997</v>
      </c>
      <c r="AE344" s="3">
        <v>1878035</v>
      </c>
      <c r="AF344" s="3">
        <v>17.804539999999999</v>
      </c>
      <c r="AG344" s="3">
        <v>0</v>
      </c>
      <c r="AH344" s="3">
        <v>0</v>
      </c>
      <c r="AI344" s="3">
        <v>0</v>
      </c>
      <c r="AJ344" s="3">
        <v>0</v>
      </c>
      <c r="AK344" s="3">
        <v>1206.402</v>
      </c>
      <c r="AL344" s="3">
        <v>28340.09</v>
      </c>
      <c r="AM344" s="3">
        <v>0</v>
      </c>
      <c r="AN344" s="1" t="s">
        <v>92</v>
      </c>
    </row>
    <row r="345" spans="1:40" x14ac:dyDescent="0.25">
      <c r="A345" s="2">
        <v>29838</v>
      </c>
      <c r="B345" s="3">
        <v>895919.2</v>
      </c>
      <c r="C345" s="3">
        <v>0</v>
      </c>
      <c r="D345" s="3">
        <v>0</v>
      </c>
      <c r="E345" s="3">
        <v>69.632779999999997</v>
      </c>
      <c r="F345" s="3">
        <v>0</v>
      </c>
      <c r="G345" s="3">
        <v>-127524.9</v>
      </c>
      <c r="H345" s="3">
        <v>0</v>
      </c>
      <c r="I345" s="3">
        <v>0</v>
      </c>
      <c r="J345" s="3">
        <v>0</v>
      </c>
      <c r="K345" s="3">
        <v>0</v>
      </c>
      <c r="L345" s="3">
        <v>12068360</v>
      </c>
      <c r="M345" s="3">
        <v>6060.027</v>
      </c>
      <c r="N345" s="3">
        <v>27375560</v>
      </c>
      <c r="O345" s="3">
        <v>8950349000</v>
      </c>
      <c r="P345" s="3">
        <v>6978.0240000000003</v>
      </c>
      <c r="Q345" s="3">
        <v>155360400000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77457.759999999995</v>
      </c>
      <c r="AB345" s="3">
        <v>0</v>
      </c>
      <c r="AC345" s="3">
        <v>2085.627</v>
      </c>
      <c r="AD345" s="3">
        <v>62882.91</v>
      </c>
      <c r="AE345" s="3">
        <v>1824007</v>
      </c>
      <c r="AF345" s="3">
        <v>17.358840000000001</v>
      </c>
      <c r="AG345" s="3">
        <v>0</v>
      </c>
      <c r="AH345" s="3">
        <v>0</v>
      </c>
      <c r="AI345" s="3">
        <v>0</v>
      </c>
      <c r="AJ345" s="3">
        <v>27.868189999999998</v>
      </c>
      <c r="AK345" s="3">
        <v>1218.183</v>
      </c>
      <c r="AL345" s="3">
        <v>27967.17</v>
      </c>
      <c r="AM345" s="3">
        <v>0</v>
      </c>
      <c r="AN345" s="1" t="s">
        <v>65</v>
      </c>
    </row>
    <row r="346" spans="1:40" x14ac:dyDescent="0.25">
      <c r="A346" s="2">
        <v>29839</v>
      </c>
      <c r="B346" s="3">
        <v>867725.8</v>
      </c>
      <c r="C346" s="3">
        <v>0</v>
      </c>
      <c r="D346" s="3">
        <v>0</v>
      </c>
      <c r="E346" s="3">
        <v>67.560109999999995</v>
      </c>
      <c r="F346" s="3">
        <v>0</v>
      </c>
      <c r="G346" s="3">
        <v>-126017.60000000001</v>
      </c>
      <c r="H346" s="3">
        <v>0</v>
      </c>
      <c r="I346" s="3">
        <v>0</v>
      </c>
      <c r="J346" s="3">
        <v>0</v>
      </c>
      <c r="K346" s="3">
        <v>0</v>
      </c>
      <c r="L346" s="3">
        <v>11990090</v>
      </c>
      <c r="M346" s="3">
        <v>5974.4549999999999</v>
      </c>
      <c r="N346" s="3">
        <v>27320760</v>
      </c>
      <c r="O346" s="3">
        <v>8950176000</v>
      </c>
      <c r="P346" s="3">
        <v>6962.0789999999997</v>
      </c>
      <c r="Q346" s="3">
        <v>155357800000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79468.63</v>
      </c>
      <c r="AB346" s="3">
        <v>0</v>
      </c>
      <c r="AC346" s="3">
        <v>1804.4839999999999</v>
      </c>
      <c r="AD346" s="3">
        <v>64882.92</v>
      </c>
      <c r="AE346" s="3">
        <v>1946969</v>
      </c>
      <c r="AF346" s="3">
        <v>16.928039999999999</v>
      </c>
      <c r="AG346" s="3">
        <v>0</v>
      </c>
      <c r="AH346" s="3">
        <v>0</v>
      </c>
      <c r="AI346" s="3">
        <v>0</v>
      </c>
      <c r="AJ346" s="3">
        <v>41.982129999999998</v>
      </c>
      <c r="AK346" s="3">
        <v>1233.489</v>
      </c>
      <c r="AL346" s="3">
        <v>53059.47</v>
      </c>
      <c r="AM346" s="3">
        <v>0</v>
      </c>
      <c r="AN346" s="1" t="s">
        <v>59</v>
      </c>
    </row>
    <row r="347" spans="1:40" x14ac:dyDescent="0.25">
      <c r="A347" s="2">
        <v>29840</v>
      </c>
      <c r="B347" s="3">
        <v>866683.9</v>
      </c>
      <c r="C347" s="3">
        <v>0</v>
      </c>
      <c r="D347" s="3">
        <v>0</v>
      </c>
      <c r="E347" s="3">
        <v>65.598839999999996</v>
      </c>
      <c r="F347" s="3">
        <v>0</v>
      </c>
      <c r="G347" s="3">
        <v>-124754.8</v>
      </c>
      <c r="H347" s="3">
        <v>0</v>
      </c>
      <c r="I347" s="3">
        <v>0</v>
      </c>
      <c r="J347" s="3">
        <v>0</v>
      </c>
      <c r="K347" s="3">
        <v>0</v>
      </c>
      <c r="L347" s="3">
        <v>11915000</v>
      </c>
      <c r="M347" s="3">
        <v>5884.9380000000001</v>
      </c>
      <c r="N347" s="3">
        <v>27289610</v>
      </c>
      <c r="O347" s="3">
        <v>8949983000</v>
      </c>
      <c r="P347" s="3">
        <v>6946.259</v>
      </c>
      <c r="Q347" s="3">
        <v>155355200000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76285.86</v>
      </c>
      <c r="AB347" s="3">
        <v>0</v>
      </c>
      <c r="AC347" s="3">
        <v>1497.9359999999999</v>
      </c>
      <c r="AD347" s="3">
        <v>62121.9</v>
      </c>
      <c r="AE347" s="3">
        <v>1862336</v>
      </c>
      <c r="AF347" s="3">
        <v>16.511510000000001</v>
      </c>
      <c r="AG347" s="3">
        <v>0</v>
      </c>
      <c r="AH347" s="3">
        <v>0</v>
      </c>
      <c r="AI347" s="3">
        <v>0</v>
      </c>
      <c r="AJ347" s="3">
        <v>63.214120000000001</v>
      </c>
      <c r="AK347" s="3">
        <v>1254.4290000000001</v>
      </c>
      <c r="AL347" s="3">
        <v>29744.02</v>
      </c>
      <c r="AM347" s="3">
        <v>0</v>
      </c>
      <c r="AN347" s="1" t="s">
        <v>64</v>
      </c>
    </row>
    <row r="348" spans="1:40" x14ac:dyDescent="0.25">
      <c r="A348" s="2">
        <v>29841</v>
      </c>
      <c r="B348" s="3">
        <v>863903.4</v>
      </c>
      <c r="C348" s="3">
        <v>0</v>
      </c>
      <c r="D348" s="3">
        <v>0</v>
      </c>
      <c r="E348" s="3">
        <v>63.7117</v>
      </c>
      <c r="F348" s="3">
        <v>0</v>
      </c>
      <c r="G348" s="3">
        <v>-124213.7</v>
      </c>
      <c r="H348" s="3">
        <v>0</v>
      </c>
      <c r="I348" s="3">
        <v>0</v>
      </c>
      <c r="J348" s="3">
        <v>0</v>
      </c>
      <c r="K348" s="3">
        <v>0</v>
      </c>
      <c r="L348" s="3">
        <v>11841400</v>
      </c>
      <c r="M348" s="3">
        <v>5808.7550000000001</v>
      </c>
      <c r="N348" s="3">
        <v>27260260</v>
      </c>
      <c r="O348" s="3">
        <v>8949787000</v>
      </c>
      <c r="P348" s="3">
        <v>6929.96</v>
      </c>
      <c r="Q348" s="3">
        <v>155352500000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74786.95</v>
      </c>
      <c r="AB348" s="3">
        <v>0</v>
      </c>
      <c r="AC348" s="3">
        <v>1332.29</v>
      </c>
      <c r="AD348" s="3">
        <v>63572.72</v>
      </c>
      <c r="AE348" s="3">
        <v>1941871</v>
      </c>
      <c r="AF348" s="3">
        <v>16.10866</v>
      </c>
      <c r="AG348" s="3">
        <v>0</v>
      </c>
      <c r="AH348" s="3">
        <v>0</v>
      </c>
      <c r="AI348" s="3">
        <v>0</v>
      </c>
      <c r="AJ348" s="3">
        <v>63.143079999999998</v>
      </c>
      <c r="AK348" s="3">
        <v>1256.3579999999999</v>
      </c>
      <c r="AL348" s="3">
        <v>28099.439999999999</v>
      </c>
      <c r="AM348" s="3">
        <v>0</v>
      </c>
      <c r="AN348" s="1" t="s">
        <v>64</v>
      </c>
    </row>
    <row r="349" spans="1:40" x14ac:dyDescent="0.25">
      <c r="A349" s="2">
        <v>29842</v>
      </c>
      <c r="B349" s="3">
        <v>863725.2</v>
      </c>
      <c r="C349" s="3">
        <v>0</v>
      </c>
      <c r="D349" s="3">
        <v>0</v>
      </c>
      <c r="E349" s="3">
        <v>62.022880000000001</v>
      </c>
      <c r="F349" s="3">
        <v>0</v>
      </c>
      <c r="G349" s="3">
        <v>-123837.6</v>
      </c>
      <c r="H349" s="3">
        <v>0</v>
      </c>
      <c r="I349" s="3">
        <v>0</v>
      </c>
      <c r="J349" s="3">
        <v>0</v>
      </c>
      <c r="K349" s="3">
        <v>0</v>
      </c>
      <c r="L349" s="3">
        <v>11769440</v>
      </c>
      <c r="M349" s="3">
        <v>5732.5640000000003</v>
      </c>
      <c r="N349" s="3">
        <v>27232560</v>
      </c>
      <c r="O349" s="3">
        <v>8949591000</v>
      </c>
      <c r="P349" s="3">
        <v>6915.0020000000004</v>
      </c>
      <c r="Q349" s="3">
        <v>155349900000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73144.72</v>
      </c>
      <c r="AB349" s="3">
        <v>0</v>
      </c>
      <c r="AC349" s="3">
        <v>1031.2249999999999</v>
      </c>
      <c r="AD349" s="3">
        <v>61459.15</v>
      </c>
      <c r="AE349" s="3">
        <v>1938443</v>
      </c>
      <c r="AF349" s="3">
        <v>15.718920000000001</v>
      </c>
      <c r="AG349" s="3">
        <v>0</v>
      </c>
      <c r="AH349" s="3">
        <v>0</v>
      </c>
      <c r="AI349" s="3">
        <v>0</v>
      </c>
      <c r="AJ349" s="3">
        <v>95.047250000000005</v>
      </c>
      <c r="AK349" s="3">
        <v>1277.6469999999999</v>
      </c>
      <c r="AL349" s="3">
        <v>26789.65</v>
      </c>
      <c r="AM349" s="3">
        <v>0</v>
      </c>
      <c r="AN349" s="1" t="s">
        <v>92</v>
      </c>
    </row>
    <row r="350" spans="1:40" x14ac:dyDescent="0.25">
      <c r="A350" s="2">
        <v>29843</v>
      </c>
      <c r="B350" s="3">
        <v>806242</v>
      </c>
      <c r="C350" s="3">
        <v>0</v>
      </c>
      <c r="D350" s="3">
        <v>0</v>
      </c>
      <c r="E350" s="3">
        <v>60.38673</v>
      </c>
      <c r="F350" s="3">
        <v>0</v>
      </c>
      <c r="G350" s="3">
        <v>-124875.5</v>
      </c>
      <c r="H350" s="3">
        <v>0</v>
      </c>
      <c r="I350" s="3">
        <v>0</v>
      </c>
      <c r="J350" s="3">
        <v>0</v>
      </c>
      <c r="K350" s="3">
        <v>0</v>
      </c>
      <c r="L350" s="3">
        <v>11701810</v>
      </c>
      <c r="M350" s="3">
        <v>5677.268</v>
      </c>
      <c r="N350" s="3">
        <v>27205510</v>
      </c>
      <c r="O350" s="3">
        <v>8949397000</v>
      </c>
      <c r="P350" s="3">
        <v>6900.91</v>
      </c>
      <c r="Q350" s="3">
        <v>155347400000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68801.95</v>
      </c>
      <c r="AB350" s="3">
        <v>0</v>
      </c>
      <c r="AC350" s="3">
        <v>689.51070000000004</v>
      </c>
      <c r="AD350" s="3">
        <v>58870.83</v>
      </c>
      <c r="AE350" s="3">
        <v>1846279</v>
      </c>
      <c r="AF350" s="3">
        <v>15.341760000000001</v>
      </c>
      <c r="AG350" s="3">
        <v>0</v>
      </c>
      <c r="AH350" s="3">
        <v>0</v>
      </c>
      <c r="AI350" s="3">
        <v>0</v>
      </c>
      <c r="AJ350" s="3">
        <v>94.927210000000002</v>
      </c>
      <c r="AK350" s="3">
        <v>1291.547</v>
      </c>
      <c r="AL350" s="3">
        <v>26472.9</v>
      </c>
      <c r="AM350" s="3">
        <v>0</v>
      </c>
      <c r="AN350" s="1" t="s">
        <v>92</v>
      </c>
    </row>
    <row r="351" spans="1:40" x14ac:dyDescent="0.25">
      <c r="A351" s="2">
        <v>29844</v>
      </c>
      <c r="B351" s="3">
        <v>709797.2</v>
      </c>
      <c r="C351" s="3">
        <v>0</v>
      </c>
      <c r="D351" s="3">
        <v>0</v>
      </c>
      <c r="E351" s="3">
        <v>59.057090000000002</v>
      </c>
      <c r="F351" s="3">
        <v>0</v>
      </c>
      <c r="G351" s="3">
        <v>-126107.6</v>
      </c>
      <c r="H351" s="3">
        <v>0</v>
      </c>
      <c r="I351" s="3">
        <v>0</v>
      </c>
      <c r="J351" s="3">
        <v>0</v>
      </c>
      <c r="K351" s="3">
        <v>0</v>
      </c>
      <c r="L351" s="3">
        <v>11633180</v>
      </c>
      <c r="M351" s="3">
        <v>5617.9390000000003</v>
      </c>
      <c r="N351" s="3">
        <v>27178690</v>
      </c>
      <c r="O351" s="3">
        <v>8949199000</v>
      </c>
      <c r="P351" s="3">
        <v>6888.1149999999998</v>
      </c>
      <c r="Q351" s="3">
        <v>155345000000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69791.22</v>
      </c>
      <c r="AB351" s="3">
        <v>0</v>
      </c>
      <c r="AC351" s="3">
        <v>876.05139999999994</v>
      </c>
      <c r="AD351" s="3">
        <v>60523.75</v>
      </c>
      <c r="AE351" s="3">
        <v>1900840</v>
      </c>
      <c r="AF351" s="3">
        <v>14.97667</v>
      </c>
      <c r="AG351" s="3">
        <v>0</v>
      </c>
      <c r="AH351" s="3">
        <v>0</v>
      </c>
      <c r="AI351" s="3">
        <v>0</v>
      </c>
      <c r="AJ351" s="3">
        <v>142.7431</v>
      </c>
      <c r="AK351" s="3">
        <v>1321.7860000000001</v>
      </c>
      <c r="AL351" s="3">
        <v>26101.3</v>
      </c>
      <c r="AM351" s="3">
        <v>0</v>
      </c>
      <c r="AN351" s="1" t="s">
        <v>71</v>
      </c>
    </row>
    <row r="352" spans="1:40" x14ac:dyDescent="0.25">
      <c r="A352" s="2">
        <v>29845</v>
      </c>
      <c r="B352" s="3">
        <v>708094.3</v>
      </c>
      <c r="C352" s="3">
        <v>0</v>
      </c>
      <c r="D352" s="3">
        <v>0</v>
      </c>
      <c r="E352" s="3">
        <v>57.519680000000001</v>
      </c>
      <c r="F352" s="3">
        <v>0</v>
      </c>
      <c r="G352" s="3">
        <v>-124221.2</v>
      </c>
      <c r="H352" s="3">
        <v>0</v>
      </c>
      <c r="I352" s="3">
        <v>0</v>
      </c>
      <c r="J352" s="3">
        <v>0</v>
      </c>
      <c r="K352" s="3">
        <v>0</v>
      </c>
      <c r="L352" s="3">
        <v>11566160</v>
      </c>
      <c r="M352" s="3">
        <v>5555.7560000000003</v>
      </c>
      <c r="N352" s="3">
        <v>27152320</v>
      </c>
      <c r="O352" s="3">
        <v>8949003000</v>
      </c>
      <c r="P352" s="3">
        <v>6876.049</v>
      </c>
      <c r="Q352" s="3">
        <v>155342500000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68208.27</v>
      </c>
      <c r="AB352" s="3">
        <v>0</v>
      </c>
      <c r="AC352" s="3">
        <v>704.69010000000003</v>
      </c>
      <c r="AD352" s="3">
        <v>58474.83</v>
      </c>
      <c r="AE352" s="3">
        <v>1866038</v>
      </c>
      <c r="AF352" s="3">
        <v>14.62316</v>
      </c>
      <c r="AG352" s="3">
        <v>0</v>
      </c>
      <c r="AH352" s="3">
        <v>0</v>
      </c>
      <c r="AI352" s="3">
        <v>0</v>
      </c>
      <c r="AJ352" s="3">
        <v>142.49379999999999</v>
      </c>
      <c r="AK352" s="3">
        <v>1338.29</v>
      </c>
      <c r="AL352" s="3">
        <v>25836.65</v>
      </c>
      <c r="AM352" s="3">
        <v>0</v>
      </c>
      <c r="AN352" s="1" t="s">
        <v>92</v>
      </c>
    </row>
    <row r="353" spans="1:40" x14ac:dyDescent="0.25">
      <c r="A353" s="2">
        <v>29846</v>
      </c>
      <c r="B353" s="3">
        <v>707469.1</v>
      </c>
      <c r="C353" s="3">
        <v>0</v>
      </c>
      <c r="D353" s="3">
        <v>0</v>
      </c>
      <c r="E353" s="3">
        <v>56.107320000000001</v>
      </c>
      <c r="F353" s="3">
        <v>0</v>
      </c>
      <c r="G353" s="3">
        <v>-123421</v>
      </c>
      <c r="H353" s="3">
        <v>0</v>
      </c>
      <c r="I353" s="3">
        <v>0</v>
      </c>
      <c r="J353" s="3">
        <v>0</v>
      </c>
      <c r="K353" s="3">
        <v>0</v>
      </c>
      <c r="L353" s="3">
        <v>11500470</v>
      </c>
      <c r="M353" s="3">
        <v>5501.7790000000005</v>
      </c>
      <c r="N353" s="3">
        <v>27074930</v>
      </c>
      <c r="O353" s="3">
        <v>8948860000</v>
      </c>
      <c r="P353" s="3">
        <v>6865.8959999999997</v>
      </c>
      <c r="Q353" s="3">
        <v>155340100000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66875.350000000006</v>
      </c>
      <c r="AB353" s="3">
        <v>0</v>
      </c>
      <c r="AC353" s="3">
        <v>558.71259999999995</v>
      </c>
      <c r="AD353" s="3">
        <v>62078.89</v>
      </c>
      <c r="AE353" s="3">
        <v>1918788</v>
      </c>
      <c r="AF353" s="3">
        <v>14.28077</v>
      </c>
      <c r="AG353" s="3">
        <v>0</v>
      </c>
      <c r="AH353" s="3">
        <v>0</v>
      </c>
      <c r="AI353" s="3">
        <v>0</v>
      </c>
      <c r="AJ353" s="3">
        <v>142.3767</v>
      </c>
      <c r="AK353" s="3">
        <v>1346.1320000000001</v>
      </c>
      <c r="AL353" s="3">
        <v>76988.210000000006</v>
      </c>
      <c r="AM353" s="3">
        <v>0</v>
      </c>
      <c r="AN353" s="1" t="s">
        <v>65</v>
      </c>
    </row>
    <row r="354" spans="1:40" x14ac:dyDescent="0.25">
      <c r="A354" s="2">
        <v>29847</v>
      </c>
      <c r="B354" s="3">
        <v>704851</v>
      </c>
      <c r="C354" s="3">
        <v>0</v>
      </c>
      <c r="D354" s="3">
        <v>0</v>
      </c>
      <c r="E354" s="3">
        <v>54.897100000000002</v>
      </c>
      <c r="F354" s="3">
        <v>0</v>
      </c>
      <c r="G354" s="3">
        <v>-123055.6</v>
      </c>
      <c r="H354" s="3">
        <v>0</v>
      </c>
      <c r="I354" s="3">
        <v>0</v>
      </c>
      <c r="J354" s="3">
        <v>0</v>
      </c>
      <c r="K354" s="3">
        <v>0</v>
      </c>
      <c r="L354" s="3">
        <v>11442400</v>
      </c>
      <c r="M354" s="3">
        <v>5468.2089999999998</v>
      </c>
      <c r="N354" s="3">
        <v>27049090</v>
      </c>
      <c r="O354" s="3">
        <v>8948672000</v>
      </c>
      <c r="P354" s="3">
        <v>6856.2860000000001</v>
      </c>
      <c r="Q354" s="3">
        <v>155337900000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59236.69</v>
      </c>
      <c r="AB354" s="3">
        <v>0</v>
      </c>
      <c r="AC354" s="3">
        <v>708.93340000000001</v>
      </c>
      <c r="AD354" s="3">
        <v>55813.56</v>
      </c>
      <c r="AE354" s="3">
        <v>1624553</v>
      </c>
      <c r="AF354" s="3">
        <v>13.949070000000001</v>
      </c>
      <c r="AG354" s="3">
        <v>0</v>
      </c>
      <c r="AH354" s="3">
        <v>0</v>
      </c>
      <c r="AI354" s="3">
        <v>0</v>
      </c>
      <c r="AJ354" s="3">
        <v>142.32480000000001</v>
      </c>
      <c r="AK354" s="3">
        <v>1337.846</v>
      </c>
      <c r="AL354" s="3">
        <v>25290.27</v>
      </c>
      <c r="AM354" s="3">
        <v>0</v>
      </c>
      <c r="AN354" s="1" t="s">
        <v>48</v>
      </c>
    </row>
    <row r="355" spans="1:40" x14ac:dyDescent="0.25">
      <c r="A355" s="2">
        <v>29848</v>
      </c>
      <c r="B355" s="3">
        <v>714282.2</v>
      </c>
      <c r="C355" s="3">
        <v>0</v>
      </c>
      <c r="D355" s="3">
        <v>0</v>
      </c>
      <c r="E355" s="3">
        <v>54.251989999999999</v>
      </c>
      <c r="F355" s="3">
        <v>0</v>
      </c>
      <c r="G355" s="3">
        <v>-122531.5</v>
      </c>
      <c r="H355" s="3">
        <v>0</v>
      </c>
      <c r="I355" s="3">
        <v>0</v>
      </c>
      <c r="J355" s="3">
        <v>0</v>
      </c>
      <c r="K355" s="3">
        <v>0</v>
      </c>
      <c r="L355" s="3">
        <v>11386620</v>
      </c>
      <c r="M355" s="3">
        <v>5497.8490000000002</v>
      </c>
      <c r="N355" s="3">
        <v>26976000</v>
      </c>
      <c r="O355" s="3">
        <v>8948524000</v>
      </c>
      <c r="P355" s="3">
        <v>6847.2219999999998</v>
      </c>
      <c r="Q355" s="3">
        <v>155335600000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61459.14</v>
      </c>
      <c r="AB355" s="3">
        <v>0</v>
      </c>
      <c r="AC355" s="3">
        <v>694.43780000000004</v>
      </c>
      <c r="AD355" s="3">
        <v>55935.7</v>
      </c>
      <c r="AE355" s="3">
        <v>1779071</v>
      </c>
      <c r="AF355" s="3">
        <v>13.62764</v>
      </c>
      <c r="AG355" s="3">
        <v>0</v>
      </c>
      <c r="AH355" s="3">
        <v>0</v>
      </c>
      <c r="AI355" s="3">
        <v>0</v>
      </c>
      <c r="AJ355" s="3">
        <v>213.81489999999999</v>
      </c>
      <c r="AK355" s="3">
        <v>5992.55</v>
      </c>
      <c r="AL355" s="3">
        <v>72630.52</v>
      </c>
      <c r="AM355" s="3">
        <v>0</v>
      </c>
      <c r="AN355" s="1" t="s">
        <v>71</v>
      </c>
    </row>
    <row r="356" spans="1:40" x14ac:dyDescent="0.25">
      <c r="A356" s="2">
        <v>29849</v>
      </c>
      <c r="B356" s="3">
        <v>721546</v>
      </c>
      <c r="C356" s="3">
        <v>0</v>
      </c>
      <c r="D356" s="3">
        <v>0</v>
      </c>
      <c r="E356" s="3">
        <v>53.523429999999998</v>
      </c>
      <c r="F356" s="3">
        <v>0</v>
      </c>
      <c r="G356" s="3">
        <v>-122284.4</v>
      </c>
      <c r="H356" s="3">
        <v>0</v>
      </c>
      <c r="I356" s="3">
        <v>0</v>
      </c>
      <c r="J356" s="3">
        <v>0</v>
      </c>
      <c r="K356" s="3">
        <v>0</v>
      </c>
      <c r="L356" s="3">
        <v>11329310</v>
      </c>
      <c r="M356" s="3">
        <v>5602.4250000000002</v>
      </c>
      <c r="N356" s="3">
        <v>26950450</v>
      </c>
      <c r="O356" s="3">
        <v>8948333000</v>
      </c>
      <c r="P356" s="3">
        <v>6838.5309999999999</v>
      </c>
      <c r="Q356" s="3">
        <v>155333200000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58316.86</v>
      </c>
      <c r="AB356" s="3">
        <v>0</v>
      </c>
      <c r="AC356" s="3">
        <v>844.49639999999999</v>
      </c>
      <c r="AD356" s="3">
        <v>57178.76</v>
      </c>
      <c r="AE356" s="3">
        <v>1778947</v>
      </c>
      <c r="AF356" s="3">
        <v>13.316079999999999</v>
      </c>
      <c r="AG356" s="3">
        <v>0</v>
      </c>
      <c r="AH356" s="3">
        <v>0</v>
      </c>
      <c r="AI356" s="3">
        <v>0</v>
      </c>
      <c r="AJ356" s="3">
        <v>223.98509999999999</v>
      </c>
      <c r="AK356" s="3">
        <v>1403.6980000000001</v>
      </c>
      <c r="AL356" s="3">
        <v>24949.62</v>
      </c>
      <c r="AM356" s="3">
        <v>0</v>
      </c>
      <c r="AN356" s="1" t="s">
        <v>70</v>
      </c>
    </row>
    <row r="357" spans="1:40" x14ac:dyDescent="0.25">
      <c r="A357" s="2">
        <v>29850</v>
      </c>
      <c r="B357" s="3">
        <v>716912.8</v>
      </c>
      <c r="C357" s="3">
        <v>0</v>
      </c>
      <c r="D357" s="3">
        <v>-2.7251240000000001E-4</v>
      </c>
      <c r="E357" s="3">
        <v>53.269449999999999</v>
      </c>
      <c r="F357" s="3">
        <v>0</v>
      </c>
      <c r="G357" s="3">
        <v>-122801.60000000001</v>
      </c>
      <c r="H357" s="3">
        <v>0</v>
      </c>
      <c r="I357" s="3">
        <v>0</v>
      </c>
      <c r="J357" s="3">
        <v>0</v>
      </c>
      <c r="K357" s="3">
        <v>0</v>
      </c>
      <c r="L357" s="3">
        <v>11373580</v>
      </c>
      <c r="M357" s="3">
        <v>10430.82</v>
      </c>
      <c r="N357" s="3">
        <v>26354030</v>
      </c>
      <c r="O357" s="3">
        <v>8948624000</v>
      </c>
      <c r="P357" s="3">
        <v>6829.99</v>
      </c>
      <c r="Q357" s="3">
        <v>155331200000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54448.17</v>
      </c>
      <c r="AB357" s="3">
        <v>0</v>
      </c>
      <c r="AC357" s="3">
        <v>723.00919999999996</v>
      </c>
      <c r="AD357" s="3">
        <v>47529.46</v>
      </c>
      <c r="AE357" s="3">
        <v>1476536</v>
      </c>
      <c r="AF357" s="3">
        <v>13.013999999999999</v>
      </c>
      <c r="AG357" s="3">
        <v>0</v>
      </c>
      <c r="AH357" s="3">
        <v>0</v>
      </c>
      <c r="AI357" s="3">
        <v>0</v>
      </c>
      <c r="AJ357" s="3">
        <v>229.16829999999999</v>
      </c>
      <c r="AK357" s="3">
        <v>103843.1</v>
      </c>
      <c r="AL357" s="3">
        <v>595948</v>
      </c>
      <c r="AM357" s="3">
        <v>0</v>
      </c>
      <c r="AN357" s="1" t="s">
        <v>90</v>
      </c>
    </row>
    <row r="358" spans="1:40" x14ac:dyDescent="0.25">
      <c r="A358" s="2">
        <v>29851</v>
      </c>
      <c r="B358" s="3">
        <v>714505.7</v>
      </c>
      <c r="C358" s="3">
        <v>0</v>
      </c>
      <c r="D358" s="3">
        <v>0</v>
      </c>
      <c r="E358" s="3">
        <v>53.751579999999997</v>
      </c>
      <c r="F358" s="3">
        <v>0</v>
      </c>
      <c r="G358" s="3">
        <v>-122611.6</v>
      </c>
      <c r="H358" s="3">
        <v>0</v>
      </c>
      <c r="I358" s="3">
        <v>0</v>
      </c>
      <c r="J358" s="3">
        <v>0</v>
      </c>
      <c r="K358" s="3">
        <v>0</v>
      </c>
      <c r="L358" s="3">
        <v>11324910</v>
      </c>
      <c r="M358" s="3">
        <v>9394.9459999999999</v>
      </c>
      <c r="N358" s="3">
        <v>26327550</v>
      </c>
      <c r="O358" s="3">
        <v>8948444000</v>
      </c>
      <c r="P358" s="3">
        <v>6821.53</v>
      </c>
      <c r="Q358" s="3">
        <v>155329200000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51134.03</v>
      </c>
      <c r="AB358" s="3">
        <v>0</v>
      </c>
      <c r="AC358" s="3">
        <v>620.40909999999997</v>
      </c>
      <c r="AD358" s="3">
        <v>47013.42</v>
      </c>
      <c r="AE358" s="3">
        <v>1440828</v>
      </c>
      <c r="AF358" s="3">
        <v>12.72106</v>
      </c>
      <c r="AG358" s="3">
        <v>0</v>
      </c>
      <c r="AH358" s="3">
        <v>0</v>
      </c>
      <c r="AI358" s="3">
        <v>0</v>
      </c>
      <c r="AJ358" s="3">
        <v>237.19640000000001</v>
      </c>
      <c r="AK358" s="3">
        <v>1731.806</v>
      </c>
      <c r="AL358" s="3">
        <v>26111.39</v>
      </c>
      <c r="AM358" s="3">
        <v>0</v>
      </c>
      <c r="AN358" s="1" t="s">
        <v>70</v>
      </c>
    </row>
    <row r="359" spans="1:40" x14ac:dyDescent="0.25">
      <c r="A359" s="2">
        <v>29852</v>
      </c>
      <c r="B359" s="3">
        <v>712074.9</v>
      </c>
      <c r="C359" s="3">
        <v>0</v>
      </c>
      <c r="D359" s="3">
        <v>0</v>
      </c>
      <c r="E359" s="3">
        <v>55.624549999999999</v>
      </c>
      <c r="F359" s="3">
        <v>0</v>
      </c>
      <c r="G359" s="3">
        <v>-122398.7</v>
      </c>
      <c r="H359" s="3">
        <v>0</v>
      </c>
      <c r="I359" s="3">
        <v>0</v>
      </c>
      <c r="J359" s="3">
        <v>0</v>
      </c>
      <c r="K359" s="3">
        <v>0</v>
      </c>
      <c r="L359" s="3">
        <v>11278770</v>
      </c>
      <c r="M359" s="3">
        <v>8337.4320000000007</v>
      </c>
      <c r="N359" s="3">
        <v>26301150</v>
      </c>
      <c r="O359" s="3">
        <v>8948266000</v>
      </c>
      <c r="P359" s="3">
        <v>6813.2860000000001</v>
      </c>
      <c r="Q359" s="3">
        <v>155327300000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48355.67</v>
      </c>
      <c r="AB359" s="3">
        <v>0</v>
      </c>
      <c r="AC359" s="3">
        <v>560.06970000000001</v>
      </c>
      <c r="AD359" s="3">
        <v>46313.33</v>
      </c>
      <c r="AE359" s="3">
        <v>1390844</v>
      </c>
      <c r="AF359" s="3">
        <v>12.4369</v>
      </c>
      <c r="AG359" s="3">
        <v>0</v>
      </c>
      <c r="AH359" s="3">
        <v>0</v>
      </c>
      <c r="AI359" s="3">
        <v>0</v>
      </c>
      <c r="AJ359" s="3">
        <v>343.54930000000002</v>
      </c>
      <c r="AK359" s="3">
        <v>1563.82</v>
      </c>
      <c r="AL359" s="3">
        <v>26198.85</v>
      </c>
      <c r="AM359" s="3">
        <v>0</v>
      </c>
      <c r="AN359" s="1" t="s">
        <v>69</v>
      </c>
    </row>
    <row r="360" spans="1:40" x14ac:dyDescent="0.25">
      <c r="A360" s="2">
        <v>29853</v>
      </c>
      <c r="B360" s="3">
        <v>708081.2</v>
      </c>
      <c r="C360" s="3">
        <v>12909.01</v>
      </c>
      <c r="D360" s="3">
        <v>198185.2</v>
      </c>
      <c r="E360" s="3">
        <v>322442.3</v>
      </c>
      <c r="F360" s="3">
        <v>0</v>
      </c>
      <c r="G360" s="3">
        <v>38637.26</v>
      </c>
      <c r="H360" s="3">
        <v>361583.2</v>
      </c>
      <c r="I360" s="3">
        <v>0</v>
      </c>
      <c r="J360" s="3">
        <v>0</v>
      </c>
      <c r="K360" s="3">
        <v>0</v>
      </c>
      <c r="L360" s="3">
        <v>19571580</v>
      </c>
      <c r="M360" s="3">
        <v>883422.4</v>
      </c>
      <c r="N360" s="3">
        <v>26275310</v>
      </c>
      <c r="O360" s="3">
        <v>8948281000</v>
      </c>
      <c r="P360" s="3">
        <v>20804.07</v>
      </c>
      <c r="Q360" s="3">
        <v>155330100000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472491.9</v>
      </c>
      <c r="AB360" s="3">
        <v>0</v>
      </c>
      <c r="AC360" s="3">
        <v>0.75101019999999996</v>
      </c>
      <c r="AD360" s="3">
        <v>14865.49</v>
      </c>
      <c r="AE360" s="3">
        <v>691483.5</v>
      </c>
      <c r="AF360" s="3">
        <v>27515.31</v>
      </c>
      <c r="AG360" s="3">
        <v>1580.155</v>
      </c>
      <c r="AH360" s="3">
        <v>0</v>
      </c>
      <c r="AI360" s="3">
        <v>0</v>
      </c>
      <c r="AJ360" s="3">
        <v>1200.989</v>
      </c>
      <c r="AK360" s="3">
        <v>1764.3920000000001</v>
      </c>
      <c r="AL360" s="3">
        <v>27056.400000000001</v>
      </c>
      <c r="AM360" s="3">
        <v>10188320</v>
      </c>
      <c r="AN360" s="1" t="s">
        <v>54</v>
      </c>
    </row>
    <row r="361" spans="1:40" x14ac:dyDescent="0.25">
      <c r="A361" s="2">
        <v>29854</v>
      </c>
      <c r="B361" s="3">
        <v>709668.1</v>
      </c>
      <c r="C361" s="3">
        <v>0</v>
      </c>
      <c r="D361" s="3">
        <v>274.37040000000002</v>
      </c>
      <c r="E361" s="3">
        <v>88199.11</v>
      </c>
      <c r="F361" s="3">
        <v>0</v>
      </c>
      <c r="G361" s="3">
        <v>-70182.710000000006</v>
      </c>
      <c r="H361" s="3">
        <v>91.5381</v>
      </c>
      <c r="I361" s="3">
        <v>0</v>
      </c>
      <c r="J361" s="3">
        <v>0</v>
      </c>
      <c r="K361" s="3">
        <v>0</v>
      </c>
      <c r="L361" s="3">
        <v>19040320</v>
      </c>
      <c r="M361" s="3">
        <v>687201.1</v>
      </c>
      <c r="N361" s="3">
        <v>26251060</v>
      </c>
      <c r="O361" s="3">
        <v>8948182000</v>
      </c>
      <c r="P361" s="3">
        <v>18101.68</v>
      </c>
      <c r="Q361" s="3">
        <v>155328400000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635621.80000000005</v>
      </c>
      <c r="AB361" s="3">
        <v>0</v>
      </c>
      <c r="AC361" s="3">
        <v>2.2977340000000002</v>
      </c>
      <c r="AD361" s="3">
        <v>20895.330000000002</v>
      </c>
      <c r="AE361" s="3">
        <v>1179209</v>
      </c>
      <c r="AF361" s="3">
        <v>4589.0479999999998</v>
      </c>
      <c r="AG361" s="3">
        <v>0</v>
      </c>
      <c r="AH361" s="3">
        <v>0</v>
      </c>
      <c r="AI361" s="3">
        <v>0</v>
      </c>
      <c r="AJ361" s="3">
        <v>870.15660000000003</v>
      </c>
      <c r="AK361" s="3">
        <v>2078.123</v>
      </c>
      <c r="AL361" s="3">
        <v>25139.22</v>
      </c>
      <c r="AM361" s="3">
        <v>0</v>
      </c>
      <c r="AN361" s="1" t="s">
        <v>49</v>
      </c>
    </row>
    <row r="362" spans="1:40" x14ac:dyDescent="0.25">
      <c r="A362" s="2">
        <v>29855</v>
      </c>
      <c r="B362" s="3">
        <v>712039.5</v>
      </c>
      <c r="C362" s="3">
        <v>0</v>
      </c>
      <c r="D362" s="3">
        <v>247.20699999999999</v>
      </c>
      <c r="E362" s="3">
        <v>64700.03</v>
      </c>
      <c r="F362" s="3">
        <v>0</v>
      </c>
      <c r="G362" s="3">
        <v>-104993.5</v>
      </c>
      <c r="H362" s="3">
        <v>0</v>
      </c>
      <c r="I362" s="3">
        <v>0</v>
      </c>
      <c r="J362" s="3">
        <v>0</v>
      </c>
      <c r="K362" s="3">
        <v>0</v>
      </c>
      <c r="L362" s="3">
        <v>18444160</v>
      </c>
      <c r="M362" s="3">
        <v>547383.19999999995</v>
      </c>
      <c r="N362" s="3">
        <v>26170560</v>
      </c>
      <c r="O362" s="3">
        <v>8948092000</v>
      </c>
      <c r="P362" s="3">
        <v>17902.73</v>
      </c>
      <c r="Q362" s="3">
        <v>155326700000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669088.19999999995</v>
      </c>
      <c r="AB362" s="3">
        <v>0</v>
      </c>
      <c r="AC362" s="3">
        <v>8.7420069999999992</v>
      </c>
      <c r="AD362" s="3">
        <v>29448.53</v>
      </c>
      <c r="AE362" s="3">
        <v>1161227</v>
      </c>
      <c r="AF362" s="3">
        <v>3492.78</v>
      </c>
      <c r="AG362" s="3">
        <v>0</v>
      </c>
      <c r="AH362" s="3">
        <v>0</v>
      </c>
      <c r="AI362" s="3">
        <v>0</v>
      </c>
      <c r="AJ362" s="3">
        <v>736.75070000000005</v>
      </c>
      <c r="AK362" s="3">
        <v>2279.5569999999998</v>
      </c>
      <c r="AL362" s="3">
        <v>81245.149999999994</v>
      </c>
      <c r="AM362" s="3">
        <v>0</v>
      </c>
      <c r="AN362" s="1" t="s">
        <v>63</v>
      </c>
    </row>
    <row r="363" spans="1:40" x14ac:dyDescent="0.25">
      <c r="A363" s="2">
        <v>29856</v>
      </c>
      <c r="B363" s="3">
        <v>707281.3</v>
      </c>
      <c r="C363" s="3">
        <v>0</v>
      </c>
      <c r="D363" s="3">
        <v>201.9853</v>
      </c>
      <c r="E363" s="3">
        <v>48730.44</v>
      </c>
      <c r="F363" s="3">
        <v>0</v>
      </c>
      <c r="G363" s="3">
        <v>-112639.2</v>
      </c>
      <c r="H363" s="3">
        <v>0</v>
      </c>
      <c r="I363" s="3">
        <v>0</v>
      </c>
      <c r="J363" s="3">
        <v>0</v>
      </c>
      <c r="K363" s="3">
        <v>0</v>
      </c>
      <c r="L363" s="3">
        <v>17938060</v>
      </c>
      <c r="M363" s="3">
        <v>447026.5</v>
      </c>
      <c r="N363" s="3">
        <v>26126520</v>
      </c>
      <c r="O363" s="3">
        <v>8947950000</v>
      </c>
      <c r="P363" s="3">
        <v>17714.490000000002</v>
      </c>
      <c r="Q363" s="3">
        <v>155324900000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556390.30000000005</v>
      </c>
      <c r="AB363" s="3">
        <v>0</v>
      </c>
      <c r="AC363" s="3">
        <v>34.361530000000002</v>
      </c>
      <c r="AD363" s="3">
        <v>36785</v>
      </c>
      <c r="AE363" s="3">
        <v>1349231</v>
      </c>
      <c r="AF363" s="3">
        <v>2733.596</v>
      </c>
      <c r="AG363" s="3">
        <v>0</v>
      </c>
      <c r="AH363" s="3">
        <v>0</v>
      </c>
      <c r="AI363" s="3">
        <v>0</v>
      </c>
      <c r="AJ363" s="3">
        <v>734.7011</v>
      </c>
      <c r="AK363" s="3">
        <v>2336.2939999999999</v>
      </c>
      <c r="AL363" s="3">
        <v>44757.56</v>
      </c>
      <c r="AM363" s="3">
        <v>0</v>
      </c>
      <c r="AN363" s="1" t="s">
        <v>81</v>
      </c>
    </row>
    <row r="364" spans="1:40" x14ac:dyDescent="0.25">
      <c r="A364" s="2">
        <v>29857</v>
      </c>
      <c r="B364" s="3">
        <v>709598.5</v>
      </c>
      <c r="C364" s="3">
        <v>0</v>
      </c>
      <c r="D364" s="3">
        <v>171.04150000000001</v>
      </c>
      <c r="E364" s="3">
        <v>37519.910000000003</v>
      </c>
      <c r="F364" s="3">
        <v>0</v>
      </c>
      <c r="G364" s="3">
        <v>-116967</v>
      </c>
      <c r="H364" s="3">
        <v>0</v>
      </c>
      <c r="I364" s="3">
        <v>0</v>
      </c>
      <c r="J364" s="3">
        <v>0</v>
      </c>
      <c r="K364" s="3">
        <v>0</v>
      </c>
      <c r="L364" s="3">
        <v>17577130</v>
      </c>
      <c r="M364" s="3">
        <v>371084.9</v>
      </c>
      <c r="N364" s="3">
        <v>26103210</v>
      </c>
      <c r="O364" s="3">
        <v>8947779000</v>
      </c>
      <c r="P364" s="3">
        <v>17473.22</v>
      </c>
      <c r="Q364" s="3">
        <v>155322900000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398622.4</v>
      </c>
      <c r="AB364" s="3">
        <v>0</v>
      </c>
      <c r="AC364" s="3">
        <v>51.855910000000002</v>
      </c>
      <c r="AD364" s="3">
        <v>39406.69</v>
      </c>
      <c r="AE364" s="3">
        <v>1431822</v>
      </c>
      <c r="AF364" s="3">
        <v>2189.83</v>
      </c>
      <c r="AG364" s="3">
        <v>0</v>
      </c>
      <c r="AH364" s="3">
        <v>0</v>
      </c>
      <c r="AI364" s="3">
        <v>0</v>
      </c>
      <c r="AJ364" s="3">
        <v>733.91399999999999</v>
      </c>
      <c r="AK364" s="3">
        <v>2366.0430000000001</v>
      </c>
      <c r="AL364" s="3">
        <v>24007.93</v>
      </c>
      <c r="AM364" s="3">
        <v>0</v>
      </c>
      <c r="AN364" s="1" t="s">
        <v>81</v>
      </c>
    </row>
    <row r="365" spans="1:40" x14ac:dyDescent="0.25">
      <c r="A365" s="2">
        <v>29858</v>
      </c>
      <c r="B365" s="3">
        <v>714386.5</v>
      </c>
      <c r="C365" s="3">
        <v>0</v>
      </c>
      <c r="D365" s="3">
        <v>158.3819</v>
      </c>
      <c r="E365" s="3">
        <v>29440.02</v>
      </c>
      <c r="F365" s="3">
        <v>0</v>
      </c>
      <c r="G365" s="3">
        <v>-119521.7</v>
      </c>
      <c r="H365" s="3">
        <v>0</v>
      </c>
      <c r="I365" s="3">
        <v>0</v>
      </c>
      <c r="J365" s="3">
        <v>0</v>
      </c>
      <c r="K365" s="3">
        <v>0</v>
      </c>
      <c r="L365" s="3">
        <v>17361400</v>
      </c>
      <c r="M365" s="3">
        <v>312845.2</v>
      </c>
      <c r="N365" s="3">
        <v>26068720</v>
      </c>
      <c r="O365" s="3">
        <v>8947627000</v>
      </c>
      <c r="P365" s="3">
        <v>17179.77</v>
      </c>
      <c r="Q365" s="3">
        <v>155321400000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244220</v>
      </c>
      <c r="AB365" s="3">
        <v>0</v>
      </c>
      <c r="AC365" s="3">
        <v>189.91460000000001</v>
      </c>
      <c r="AD365" s="3">
        <v>29889.51</v>
      </c>
      <c r="AE365" s="3">
        <v>984145.6</v>
      </c>
      <c r="AF365" s="3">
        <v>1789.269</v>
      </c>
      <c r="AG365" s="3">
        <v>0</v>
      </c>
      <c r="AH365" s="3">
        <v>0</v>
      </c>
      <c r="AI365" s="3">
        <v>0</v>
      </c>
      <c r="AJ365" s="3">
        <v>733.62530000000004</v>
      </c>
      <c r="AK365" s="3">
        <v>2370.0010000000002</v>
      </c>
      <c r="AL365" s="3">
        <v>35047.68</v>
      </c>
      <c r="AM365" s="3">
        <v>0</v>
      </c>
      <c r="AN365" s="1" t="s">
        <v>76</v>
      </c>
    </row>
    <row r="366" spans="1:40" x14ac:dyDescent="0.25">
      <c r="A366" s="2">
        <v>29859</v>
      </c>
      <c r="B366" s="3">
        <v>726403</v>
      </c>
      <c r="C366" s="3">
        <v>0</v>
      </c>
      <c r="D366" s="3">
        <v>233.1566</v>
      </c>
      <c r="E366" s="3">
        <v>23486.63</v>
      </c>
      <c r="F366" s="3">
        <v>0</v>
      </c>
      <c r="G366" s="3">
        <v>-120957.2</v>
      </c>
      <c r="H366" s="3">
        <v>0</v>
      </c>
      <c r="I366" s="3">
        <v>0</v>
      </c>
      <c r="J366" s="3">
        <v>0</v>
      </c>
      <c r="K366" s="3">
        <v>0</v>
      </c>
      <c r="L366" s="3">
        <v>17159170</v>
      </c>
      <c r="M366" s="3">
        <v>267692.5</v>
      </c>
      <c r="N366" s="3">
        <v>26023560</v>
      </c>
      <c r="O366" s="3">
        <v>8947480000</v>
      </c>
      <c r="P366" s="3">
        <v>16887.75</v>
      </c>
      <c r="Q366" s="3">
        <v>155319800000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223822.7</v>
      </c>
      <c r="AB366" s="3">
        <v>0</v>
      </c>
      <c r="AC366" s="3">
        <v>403.57830000000001</v>
      </c>
      <c r="AD366" s="3">
        <v>34424.44</v>
      </c>
      <c r="AE366" s="3">
        <v>1087929</v>
      </c>
      <c r="AF366" s="3">
        <v>1487.01</v>
      </c>
      <c r="AG366" s="3">
        <v>0</v>
      </c>
      <c r="AH366" s="3">
        <v>0</v>
      </c>
      <c r="AI366" s="3">
        <v>0</v>
      </c>
      <c r="AJ366" s="3">
        <v>733.53309999999999</v>
      </c>
      <c r="AK366" s="3">
        <v>2377.5149999999999</v>
      </c>
      <c r="AL366" s="3">
        <v>45505.23</v>
      </c>
      <c r="AM366" s="3">
        <v>0</v>
      </c>
      <c r="AN366" s="1" t="s">
        <v>74</v>
      </c>
    </row>
    <row r="367" spans="1:40" x14ac:dyDescent="0.25">
      <c r="A367" s="2">
        <v>29860</v>
      </c>
      <c r="B367" s="3">
        <v>764846.6</v>
      </c>
      <c r="C367" s="3">
        <v>0</v>
      </c>
      <c r="D367" s="3">
        <v>214.9427</v>
      </c>
      <c r="E367" s="3">
        <v>19013.47</v>
      </c>
      <c r="F367" s="3">
        <v>0</v>
      </c>
      <c r="G367" s="3">
        <v>-121149.8</v>
      </c>
      <c r="H367" s="3">
        <v>0</v>
      </c>
      <c r="I367" s="3">
        <v>0</v>
      </c>
      <c r="J367" s="3">
        <v>0</v>
      </c>
      <c r="K367" s="3">
        <v>0</v>
      </c>
      <c r="L367" s="3">
        <v>17007500</v>
      </c>
      <c r="M367" s="3">
        <v>231701.9</v>
      </c>
      <c r="N367" s="3">
        <v>26000800</v>
      </c>
      <c r="O367" s="3">
        <v>8947311000</v>
      </c>
      <c r="P367" s="3">
        <v>16601.150000000001</v>
      </c>
      <c r="Q367" s="3">
        <v>155318200000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168765.7</v>
      </c>
      <c r="AB367" s="3">
        <v>0</v>
      </c>
      <c r="AC367" s="3">
        <v>670.4058</v>
      </c>
      <c r="AD367" s="3">
        <v>31933.8</v>
      </c>
      <c r="AE367" s="3">
        <v>993999.5</v>
      </c>
      <c r="AF367" s="3">
        <v>1254.079</v>
      </c>
      <c r="AG367" s="3">
        <v>0</v>
      </c>
      <c r="AH367" s="3">
        <v>0</v>
      </c>
      <c r="AI367" s="3">
        <v>0</v>
      </c>
      <c r="AJ367" s="3">
        <v>733.51869999999997</v>
      </c>
      <c r="AK367" s="3">
        <v>2330.826</v>
      </c>
      <c r="AL367" s="3">
        <v>22841.040000000001</v>
      </c>
      <c r="AM367" s="3">
        <v>0</v>
      </c>
      <c r="AN367" s="1" t="s">
        <v>49</v>
      </c>
    </row>
    <row r="368" spans="1:40" x14ac:dyDescent="0.25">
      <c r="A368" s="2">
        <v>29861</v>
      </c>
      <c r="B368" s="3">
        <v>760696.1</v>
      </c>
      <c r="C368" s="3">
        <v>0</v>
      </c>
      <c r="D368" s="3">
        <v>230.18719999999999</v>
      </c>
      <c r="E368" s="3">
        <v>15596.72</v>
      </c>
      <c r="F368" s="3">
        <v>0</v>
      </c>
      <c r="G368" s="3">
        <v>-122382.39999999999</v>
      </c>
      <c r="H368" s="3">
        <v>0</v>
      </c>
      <c r="I368" s="3">
        <v>0</v>
      </c>
      <c r="J368" s="3">
        <v>0</v>
      </c>
      <c r="K368" s="3">
        <v>0</v>
      </c>
      <c r="L368" s="3">
        <v>16871650</v>
      </c>
      <c r="M368" s="3">
        <v>202630.39999999999</v>
      </c>
      <c r="N368" s="3">
        <v>25977780</v>
      </c>
      <c r="O368" s="3">
        <v>8947137000</v>
      </c>
      <c r="P368" s="3">
        <v>16286.21</v>
      </c>
      <c r="Q368" s="3">
        <v>155316400000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149637.5</v>
      </c>
      <c r="AB368" s="3">
        <v>0</v>
      </c>
      <c r="AC368" s="3">
        <v>636.13599999999997</v>
      </c>
      <c r="AD368" s="3">
        <v>37049.360000000001</v>
      </c>
      <c r="AE368" s="3">
        <v>1257115</v>
      </c>
      <c r="AF368" s="3">
        <v>1071.2059999999999</v>
      </c>
      <c r="AG368" s="3">
        <v>0</v>
      </c>
      <c r="AH368" s="3">
        <v>0</v>
      </c>
      <c r="AI368" s="3">
        <v>0</v>
      </c>
      <c r="AJ368" s="3">
        <v>733.53539999999998</v>
      </c>
      <c r="AK368" s="3">
        <v>2340.5230000000001</v>
      </c>
      <c r="AL368" s="3">
        <v>23131.06</v>
      </c>
      <c r="AM368" s="3">
        <v>0</v>
      </c>
      <c r="AN368" s="1" t="s">
        <v>46</v>
      </c>
    </row>
    <row r="369" spans="1:40" x14ac:dyDescent="0.25">
      <c r="A369" s="2">
        <v>29862</v>
      </c>
      <c r="B369" s="3">
        <v>760857.59999999998</v>
      </c>
      <c r="C369" s="3">
        <v>0</v>
      </c>
      <c r="D369" s="3">
        <v>192.81780000000001</v>
      </c>
      <c r="E369" s="3">
        <v>12946.16</v>
      </c>
      <c r="F369" s="3">
        <v>0</v>
      </c>
      <c r="G369" s="3">
        <v>-122781.1</v>
      </c>
      <c r="H369" s="3">
        <v>0</v>
      </c>
      <c r="I369" s="3">
        <v>0</v>
      </c>
      <c r="J369" s="3">
        <v>0</v>
      </c>
      <c r="K369" s="3">
        <v>0</v>
      </c>
      <c r="L369" s="3">
        <v>16770740</v>
      </c>
      <c r="M369" s="3">
        <v>178820</v>
      </c>
      <c r="N369" s="3">
        <v>25955560</v>
      </c>
      <c r="O369" s="3">
        <v>8946967000</v>
      </c>
      <c r="P369" s="3">
        <v>15961.59</v>
      </c>
      <c r="Q369" s="3">
        <v>155314700000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112160.4</v>
      </c>
      <c r="AB369" s="3">
        <v>0</v>
      </c>
      <c r="AC369" s="3">
        <v>442.46210000000002</v>
      </c>
      <c r="AD369" s="3">
        <v>31115.99</v>
      </c>
      <c r="AE369" s="3">
        <v>1069879</v>
      </c>
      <c r="AF369" s="3">
        <v>925.23789999999997</v>
      </c>
      <c r="AG369" s="3">
        <v>0</v>
      </c>
      <c r="AH369" s="3">
        <v>0</v>
      </c>
      <c r="AI369" s="3">
        <v>0</v>
      </c>
      <c r="AJ369" s="3">
        <v>736.87360000000001</v>
      </c>
      <c r="AK369" s="3">
        <v>2241.7339999999999</v>
      </c>
      <c r="AL369" s="3">
        <v>22537.77</v>
      </c>
      <c r="AM369" s="3">
        <v>0</v>
      </c>
      <c r="AN369" s="1" t="s">
        <v>50</v>
      </c>
    </row>
    <row r="370" spans="1:40" x14ac:dyDescent="0.25">
      <c r="A370" s="2">
        <v>29863</v>
      </c>
      <c r="B370" s="3">
        <v>756142.7</v>
      </c>
      <c r="C370" s="3">
        <v>0</v>
      </c>
      <c r="D370" s="3">
        <v>226.5498</v>
      </c>
      <c r="E370" s="3">
        <v>10877.57</v>
      </c>
      <c r="F370" s="3">
        <v>0</v>
      </c>
      <c r="G370" s="3">
        <v>-122795</v>
      </c>
      <c r="H370" s="3">
        <v>0</v>
      </c>
      <c r="I370" s="3">
        <v>0</v>
      </c>
      <c r="J370" s="3">
        <v>0</v>
      </c>
      <c r="K370" s="3">
        <v>0</v>
      </c>
      <c r="L370" s="3">
        <v>16712220</v>
      </c>
      <c r="M370" s="3">
        <v>159097.70000000001</v>
      </c>
      <c r="N370" s="3">
        <v>25934110</v>
      </c>
      <c r="O370" s="3">
        <v>8946809000</v>
      </c>
      <c r="P370" s="3">
        <v>15618.66</v>
      </c>
      <c r="Q370" s="3">
        <v>155313500000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67696.09</v>
      </c>
      <c r="AB370" s="3">
        <v>0</v>
      </c>
      <c r="AC370" s="3">
        <v>245.7946</v>
      </c>
      <c r="AD370" s="3">
        <v>20080.25</v>
      </c>
      <c r="AE370" s="3">
        <v>623507.69999999995</v>
      </c>
      <c r="AF370" s="3">
        <v>806.98919999999998</v>
      </c>
      <c r="AG370" s="3">
        <v>0</v>
      </c>
      <c r="AH370" s="3">
        <v>0</v>
      </c>
      <c r="AI370" s="3">
        <v>0</v>
      </c>
      <c r="AJ370" s="3">
        <v>1074.6980000000001</v>
      </c>
      <c r="AK370" s="3">
        <v>2445.9479999999999</v>
      </c>
      <c r="AL370" s="3">
        <v>22292.6</v>
      </c>
      <c r="AM370" s="3">
        <v>0</v>
      </c>
      <c r="AN370" s="1" t="s">
        <v>54</v>
      </c>
    </row>
    <row r="371" spans="1:40" x14ac:dyDescent="0.25">
      <c r="A371" s="2">
        <v>29864</v>
      </c>
      <c r="B371" s="3">
        <v>758485.1</v>
      </c>
      <c r="C371" s="3">
        <v>0</v>
      </c>
      <c r="D371" s="3">
        <v>302.43889999999999</v>
      </c>
      <c r="E371" s="3">
        <v>9221.1139999999996</v>
      </c>
      <c r="F371" s="3">
        <v>0</v>
      </c>
      <c r="G371" s="3">
        <v>-122798.39999999999</v>
      </c>
      <c r="H371" s="3">
        <v>0</v>
      </c>
      <c r="I371" s="3">
        <v>0</v>
      </c>
      <c r="J371" s="3">
        <v>0</v>
      </c>
      <c r="K371" s="3">
        <v>0</v>
      </c>
      <c r="L371" s="3">
        <v>16618640</v>
      </c>
      <c r="M371" s="3">
        <v>142638.39999999999</v>
      </c>
      <c r="N371" s="3">
        <v>25912380</v>
      </c>
      <c r="O371" s="3">
        <v>8946647000</v>
      </c>
      <c r="P371" s="3">
        <v>15304.26</v>
      </c>
      <c r="Q371" s="3">
        <v>155312200000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101224.8</v>
      </c>
      <c r="AB371" s="3">
        <v>0</v>
      </c>
      <c r="AC371" s="3">
        <v>365.16050000000001</v>
      </c>
      <c r="AD371" s="3">
        <v>23054.91</v>
      </c>
      <c r="AE371" s="3">
        <v>678460.6</v>
      </c>
      <c r="AF371" s="3">
        <v>709.91690000000006</v>
      </c>
      <c r="AG371" s="3">
        <v>0</v>
      </c>
      <c r="AH371" s="3">
        <v>0</v>
      </c>
      <c r="AI371" s="3">
        <v>0</v>
      </c>
      <c r="AJ371" s="3">
        <v>1071.4970000000001</v>
      </c>
      <c r="AK371" s="3">
        <v>2484.4870000000001</v>
      </c>
      <c r="AL371" s="3">
        <v>22447.16</v>
      </c>
      <c r="AM371" s="3">
        <v>0</v>
      </c>
      <c r="AN371" s="1" t="s">
        <v>49</v>
      </c>
    </row>
    <row r="372" spans="1:40" x14ac:dyDescent="0.25">
      <c r="A372" s="2">
        <v>29865</v>
      </c>
      <c r="B372" s="3">
        <v>753716.8</v>
      </c>
      <c r="C372" s="3">
        <v>0</v>
      </c>
      <c r="D372" s="3">
        <v>285.48509999999999</v>
      </c>
      <c r="E372" s="3">
        <v>7887.7240000000002</v>
      </c>
      <c r="F372" s="3">
        <v>0</v>
      </c>
      <c r="G372" s="3">
        <v>-122743.7</v>
      </c>
      <c r="H372" s="3">
        <v>0</v>
      </c>
      <c r="I372" s="3">
        <v>0</v>
      </c>
      <c r="J372" s="3">
        <v>0</v>
      </c>
      <c r="K372" s="3">
        <v>0</v>
      </c>
      <c r="L372" s="3">
        <v>16514790</v>
      </c>
      <c r="M372" s="3">
        <v>128742.5</v>
      </c>
      <c r="N372" s="3">
        <v>25890980</v>
      </c>
      <c r="O372" s="3">
        <v>8946479000</v>
      </c>
      <c r="P372" s="3">
        <v>15009.21</v>
      </c>
      <c r="Q372" s="3">
        <v>155310800000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110371.6</v>
      </c>
      <c r="AB372" s="3">
        <v>0</v>
      </c>
      <c r="AC372" s="3">
        <v>391.93849999999998</v>
      </c>
      <c r="AD372" s="3">
        <v>28917.4</v>
      </c>
      <c r="AE372" s="3">
        <v>888287.5</v>
      </c>
      <c r="AF372" s="3">
        <v>629.27350000000001</v>
      </c>
      <c r="AG372" s="3">
        <v>0</v>
      </c>
      <c r="AH372" s="3">
        <v>0</v>
      </c>
      <c r="AI372" s="3">
        <v>0</v>
      </c>
      <c r="AJ372" s="3">
        <v>1070.578</v>
      </c>
      <c r="AK372" s="3">
        <v>2500.7440000000001</v>
      </c>
      <c r="AL372" s="3">
        <v>22101.82</v>
      </c>
      <c r="AM372" s="3">
        <v>0</v>
      </c>
      <c r="AN372" s="1" t="s">
        <v>46</v>
      </c>
    </row>
    <row r="373" spans="1:40" x14ac:dyDescent="0.25">
      <c r="A373" s="2">
        <v>29866</v>
      </c>
      <c r="B373" s="3">
        <v>779008.4</v>
      </c>
      <c r="C373" s="3">
        <v>16424.849999999999</v>
      </c>
      <c r="D373" s="3">
        <v>419574.2</v>
      </c>
      <c r="E373" s="3">
        <v>403316.4</v>
      </c>
      <c r="F373" s="3">
        <v>0</v>
      </c>
      <c r="G373" s="3">
        <v>95109.01</v>
      </c>
      <c r="H373" s="3">
        <v>418195</v>
      </c>
      <c r="I373" s="3">
        <v>1049588</v>
      </c>
      <c r="J373" s="3">
        <v>0</v>
      </c>
      <c r="K373" s="3">
        <v>0</v>
      </c>
      <c r="L373" s="3">
        <v>27683670</v>
      </c>
      <c r="M373" s="3">
        <v>1097080</v>
      </c>
      <c r="N373" s="3">
        <v>25869030</v>
      </c>
      <c r="O373" s="3">
        <v>8946558000</v>
      </c>
      <c r="P373" s="3">
        <v>34232.199999999997</v>
      </c>
      <c r="Q373" s="3">
        <v>155314500000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81449.84</v>
      </c>
      <c r="Y373" s="3">
        <v>0</v>
      </c>
      <c r="Z373" s="3">
        <v>0</v>
      </c>
      <c r="AA373" s="3">
        <v>659154.6</v>
      </c>
      <c r="AB373" s="3">
        <v>0</v>
      </c>
      <c r="AC373" s="3">
        <v>52.302149999999997</v>
      </c>
      <c r="AD373" s="3">
        <v>4094.8629999999998</v>
      </c>
      <c r="AE373" s="3">
        <v>985353.2</v>
      </c>
      <c r="AF373" s="3">
        <v>53675.040000000001</v>
      </c>
      <c r="AG373" s="3">
        <v>2193.7759999999998</v>
      </c>
      <c r="AH373" s="3">
        <v>0</v>
      </c>
      <c r="AI373" s="3">
        <v>0</v>
      </c>
      <c r="AJ373" s="3">
        <v>2650.288</v>
      </c>
      <c r="AK373" s="3">
        <v>2622.2449999999999</v>
      </c>
      <c r="AL373" s="3">
        <v>24558.93</v>
      </c>
      <c r="AM373" s="3">
        <v>13673850</v>
      </c>
      <c r="AN373" s="1" t="s">
        <v>52</v>
      </c>
    </row>
    <row r="374" spans="1:40" x14ac:dyDescent="0.25">
      <c r="A374" s="2">
        <v>29867</v>
      </c>
      <c r="B374" s="3">
        <v>754457.9</v>
      </c>
      <c r="C374" s="3">
        <v>2755.4270000000001</v>
      </c>
      <c r="D374" s="3">
        <v>61129.73</v>
      </c>
      <c r="E374" s="3">
        <v>214229.6</v>
      </c>
      <c r="F374" s="3">
        <v>0</v>
      </c>
      <c r="G374" s="3">
        <v>1238.3910000000001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29807720</v>
      </c>
      <c r="M374" s="3">
        <v>1118095</v>
      </c>
      <c r="N374" s="3">
        <v>25849840</v>
      </c>
      <c r="O374" s="3">
        <v>8946546000</v>
      </c>
      <c r="P374" s="3">
        <v>31129.39</v>
      </c>
      <c r="Q374" s="3">
        <v>155314700000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37369.800000000003</v>
      </c>
      <c r="Y374" s="3">
        <v>0</v>
      </c>
      <c r="Z374" s="3">
        <v>0</v>
      </c>
      <c r="AA374" s="3">
        <v>319014</v>
      </c>
      <c r="AB374" s="3">
        <v>0</v>
      </c>
      <c r="AC374" s="3">
        <v>26.526730000000001</v>
      </c>
      <c r="AD374" s="3">
        <v>1140.5830000000001</v>
      </c>
      <c r="AE374" s="3">
        <v>187929.5</v>
      </c>
      <c r="AF374" s="3">
        <v>14391.07</v>
      </c>
      <c r="AG374" s="3">
        <v>373.52910000000003</v>
      </c>
      <c r="AH374" s="3">
        <v>0</v>
      </c>
      <c r="AI374" s="3">
        <v>0</v>
      </c>
      <c r="AJ374" s="3">
        <v>3287.1149999999998</v>
      </c>
      <c r="AK374" s="3">
        <v>3604.2359999999999</v>
      </c>
      <c r="AL374" s="3">
        <v>22468.45</v>
      </c>
      <c r="AM374" s="3">
        <v>2753828</v>
      </c>
      <c r="AN374" s="1" t="s">
        <v>53</v>
      </c>
    </row>
    <row r="375" spans="1:40" x14ac:dyDescent="0.25">
      <c r="A375" s="2">
        <v>29868</v>
      </c>
      <c r="B375" s="3">
        <v>754497</v>
      </c>
      <c r="C375" s="3">
        <v>5508.2370000000001</v>
      </c>
      <c r="D375" s="3">
        <v>230864.4</v>
      </c>
      <c r="E375" s="3">
        <v>274242.8</v>
      </c>
      <c r="F375" s="3">
        <v>0</v>
      </c>
      <c r="G375" s="3">
        <v>39329.519999999997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33717260</v>
      </c>
      <c r="M375" s="3">
        <v>1322071</v>
      </c>
      <c r="N375" s="3">
        <v>25829620</v>
      </c>
      <c r="O375" s="3">
        <v>8946573000</v>
      </c>
      <c r="P375" s="3">
        <v>34475.230000000003</v>
      </c>
      <c r="Q375" s="3">
        <v>155315800000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380672.7</v>
      </c>
      <c r="AB375" s="3">
        <v>0</v>
      </c>
      <c r="AC375" s="3">
        <v>27.27627</v>
      </c>
      <c r="AD375" s="3">
        <v>1692.3530000000001</v>
      </c>
      <c r="AE375" s="3">
        <v>273925.7</v>
      </c>
      <c r="AF375" s="3">
        <v>30970.07</v>
      </c>
      <c r="AG375" s="3">
        <v>734.73469999999998</v>
      </c>
      <c r="AH375" s="3">
        <v>0</v>
      </c>
      <c r="AI375" s="3">
        <v>0</v>
      </c>
      <c r="AJ375" s="3">
        <v>5380.5280000000002</v>
      </c>
      <c r="AK375" s="3">
        <v>3471.288</v>
      </c>
      <c r="AL375" s="3">
        <v>25584.81</v>
      </c>
      <c r="AM375" s="3">
        <v>5033501</v>
      </c>
      <c r="AN375" s="1" t="s">
        <v>51</v>
      </c>
    </row>
    <row r="376" spans="1:40" x14ac:dyDescent="0.25">
      <c r="A376" s="2">
        <v>29869</v>
      </c>
      <c r="B376" s="3">
        <v>749420.5</v>
      </c>
      <c r="C376" s="3">
        <v>2775.2330000000002</v>
      </c>
      <c r="D376" s="3">
        <v>203896.1</v>
      </c>
      <c r="E376" s="3">
        <v>234721.2</v>
      </c>
      <c r="F376" s="3">
        <v>0</v>
      </c>
      <c r="G376" s="3">
        <v>4102.9059999999999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35837630</v>
      </c>
      <c r="M376" s="3">
        <v>1389516</v>
      </c>
      <c r="N376" s="3">
        <v>25814580</v>
      </c>
      <c r="O376" s="3">
        <v>8946559000</v>
      </c>
      <c r="P376" s="3">
        <v>33473.72</v>
      </c>
      <c r="Q376" s="3">
        <v>155315900000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18442.400000000001</v>
      </c>
      <c r="Y376" s="3">
        <v>0</v>
      </c>
      <c r="Z376" s="3">
        <v>0</v>
      </c>
      <c r="AA376" s="3">
        <v>484745.1</v>
      </c>
      <c r="AB376" s="3">
        <v>0</v>
      </c>
      <c r="AC376" s="3">
        <v>19.150390000000002</v>
      </c>
      <c r="AD376" s="3">
        <v>1750.7170000000001</v>
      </c>
      <c r="AE376" s="3">
        <v>434333.1</v>
      </c>
      <c r="AF376" s="3">
        <v>21870.42</v>
      </c>
      <c r="AG376" s="3">
        <v>364.3175</v>
      </c>
      <c r="AH376" s="3">
        <v>0</v>
      </c>
      <c r="AI376" s="3">
        <v>0</v>
      </c>
      <c r="AJ376" s="3">
        <v>7091.652</v>
      </c>
      <c r="AK376" s="3">
        <v>3826.944</v>
      </c>
      <c r="AL376" s="3">
        <v>22130.82</v>
      </c>
      <c r="AM376" s="3">
        <v>3137770</v>
      </c>
      <c r="AN376" s="1" t="s">
        <v>53</v>
      </c>
    </row>
    <row r="377" spans="1:40" x14ac:dyDescent="0.25">
      <c r="A377" s="2">
        <v>29870</v>
      </c>
      <c r="B377" s="3">
        <v>761273.3</v>
      </c>
      <c r="C377" s="3">
        <v>2765.9079999999999</v>
      </c>
      <c r="D377" s="3">
        <v>134247.79999999999</v>
      </c>
      <c r="E377" s="3">
        <v>206824.2</v>
      </c>
      <c r="F377" s="3">
        <v>0</v>
      </c>
      <c r="G377" s="3">
        <v>-33160.800000000003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37322960</v>
      </c>
      <c r="M377" s="3">
        <v>1408373</v>
      </c>
      <c r="N377" s="3">
        <v>25802870</v>
      </c>
      <c r="O377" s="3">
        <v>8946506000</v>
      </c>
      <c r="P377" s="3">
        <v>32470.59</v>
      </c>
      <c r="Q377" s="3">
        <v>155316200000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282561.09999999998</v>
      </c>
      <c r="AB377" s="3">
        <v>0</v>
      </c>
      <c r="AC377" s="3">
        <v>20.195989999999998</v>
      </c>
      <c r="AD377" s="3">
        <v>1013.3680000000001</v>
      </c>
      <c r="AE377" s="3">
        <v>211651.1</v>
      </c>
      <c r="AF377" s="3">
        <v>20528.939999999999</v>
      </c>
      <c r="AG377" s="3">
        <v>370.7414</v>
      </c>
      <c r="AH377" s="3">
        <v>0</v>
      </c>
      <c r="AI377" s="3">
        <v>0</v>
      </c>
      <c r="AJ377" s="3">
        <v>9023.9580000000005</v>
      </c>
      <c r="AK377" s="3">
        <v>4178.58</v>
      </c>
      <c r="AL377" s="3">
        <v>20722.8</v>
      </c>
      <c r="AM377" s="3">
        <v>2154689</v>
      </c>
      <c r="AN377" s="1" t="s">
        <v>55</v>
      </c>
    </row>
    <row r="378" spans="1:40" x14ac:dyDescent="0.25">
      <c r="A378" s="2">
        <v>29871</v>
      </c>
      <c r="B378" s="3">
        <v>768573.2</v>
      </c>
      <c r="C378" s="3">
        <v>4014.3850000000002</v>
      </c>
      <c r="D378" s="3">
        <v>23994.43</v>
      </c>
      <c r="E378" s="3">
        <v>157155.1</v>
      </c>
      <c r="F378" s="3">
        <v>0</v>
      </c>
      <c r="G378" s="3">
        <v>-78589.86</v>
      </c>
      <c r="H378" s="3">
        <v>537723.4</v>
      </c>
      <c r="I378" s="3">
        <v>4237646</v>
      </c>
      <c r="J378" s="3">
        <v>0</v>
      </c>
      <c r="K378" s="3">
        <v>0</v>
      </c>
      <c r="L378" s="3">
        <v>38241600</v>
      </c>
      <c r="M378" s="3">
        <v>1311730</v>
      </c>
      <c r="N378" s="3">
        <v>25791940</v>
      </c>
      <c r="O378" s="3">
        <v>8946407000</v>
      </c>
      <c r="P378" s="3">
        <v>30858.639999999999</v>
      </c>
      <c r="Q378" s="3">
        <v>155317300000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6403.3459999999995</v>
      </c>
      <c r="AB378" s="3">
        <v>0</v>
      </c>
      <c r="AC378" s="3">
        <v>65.046610000000001</v>
      </c>
      <c r="AD378" s="3">
        <v>2641.116</v>
      </c>
      <c r="AE378" s="3">
        <v>127702.3</v>
      </c>
      <c r="AF378" s="3">
        <v>14969.27</v>
      </c>
      <c r="AG378" s="3">
        <v>489.9572</v>
      </c>
      <c r="AH378" s="3">
        <v>0</v>
      </c>
      <c r="AI378" s="3">
        <v>0</v>
      </c>
      <c r="AJ378" s="3">
        <v>9855.2549999999992</v>
      </c>
      <c r="AK378" s="3">
        <v>4407.1509999999998</v>
      </c>
      <c r="AL378" s="3">
        <v>20738.45</v>
      </c>
      <c r="AM378" s="3">
        <v>1032314</v>
      </c>
      <c r="AN378" s="1" t="s">
        <v>53</v>
      </c>
    </row>
    <row r="379" spans="1:40" x14ac:dyDescent="0.25">
      <c r="A379" s="2">
        <v>29872</v>
      </c>
      <c r="B379" s="3">
        <v>756515.9</v>
      </c>
      <c r="C379" s="3">
        <v>0</v>
      </c>
      <c r="D379" s="3">
        <v>974.66520000000003</v>
      </c>
      <c r="E379" s="3">
        <v>98436.62</v>
      </c>
      <c r="F379" s="3">
        <v>0</v>
      </c>
      <c r="G379" s="3">
        <v>-123188.5</v>
      </c>
      <c r="H379" s="3">
        <v>411588.6</v>
      </c>
      <c r="I379" s="3">
        <v>4133086</v>
      </c>
      <c r="J379" s="3">
        <v>0</v>
      </c>
      <c r="K379" s="3">
        <v>0</v>
      </c>
      <c r="L379" s="3">
        <v>38285700</v>
      </c>
      <c r="M379" s="3">
        <v>1120005</v>
      </c>
      <c r="N379" s="3">
        <v>25777240</v>
      </c>
      <c r="O379" s="3">
        <v>8946264000</v>
      </c>
      <c r="P379" s="3">
        <v>28186.19</v>
      </c>
      <c r="Q379" s="3">
        <v>155316600000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103339.5</v>
      </c>
      <c r="Y379" s="3">
        <v>0</v>
      </c>
      <c r="Z379" s="3">
        <v>0</v>
      </c>
      <c r="AA379" s="3">
        <v>37850.410000000003</v>
      </c>
      <c r="AB379" s="3">
        <v>0</v>
      </c>
      <c r="AC379" s="3">
        <v>114.1734</v>
      </c>
      <c r="AD379" s="3">
        <v>4711.4030000000002</v>
      </c>
      <c r="AE379" s="3">
        <v>266081.2</v>
      </c>
      <c r="AF379" s="3">
        <v>5438.326</v>
      </c>
      <c r="AG379" s="3">
        <v>0</v>
      </c>
      <c r="AH379" s="3">
        <v>0</v>
      </c>
      <c r="AI379" s="3">
        <v>0</v>
      </c>
      <c r="AJ379" s="3">
        <v>9137.4050000000007</v>
      </c>
      <c r="AK379" s="3">
        <v>4568.7179999999998</v>
      </c>
      <c r="AL379" s="3">
        <v>23733.87</v>
      </c>
      <c r="AM379" s="3">
        <v>1220.6849999999999</v>
      </c>
      <c r="AN379" s="1" t="s">
        <v>54</v>
      </c>
    </row>
    <row r="380" spans="1:40" x14ac:dyDescent="0.25">
      <c r="A380" s="2">
        <v>29873</v>
      </c>
      <c r="B380" s="3">
        <v>720493.3</v>
      </c>
      <c r="C380" s="3">
        <v>0</v>
      </c>
      <c r="D380" s="3">
        <v>866.88350000000003</v>
      </c>
      <c r="E380" s="3">
        <v>74012.97</v>
      </c>
      <c r="F380" s="3">
        <v>0</v>
      </c>
      <c r="G380" s="3">
        <v>-137071.79999999999</v>
      </c>
      <c r="H380" s="3">
        <v>305395</v>
      </c>
      <c r="I380" s="3">
        <v>4041667</v>
      </c>
      <c r="J380" s="3">
        <v>0</v>
      </c>
      <c r="K380" s="3">
        <v>0</v>
      </c>
      <c r="L380" s="3">
        <v>38322940</v>
      </c>
      <c r="M380" s="3">
        <v>974532.4</v>
      </c>
      <c r="N380" s="3">
        <v>25765460</v>
      </c>
      <c r="O380" s="3">
        <v>8946104000</v>
      </c>
      <c r="P380" s="3">
        <v>26175.41</v>
      </c>
      <c r="Q380" s="3">
        <v>155316000000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91418.85</v>
      </c>
      <c r="Y380" s="3">
        <v>0</v>
      </c>
      <c r="Z380" s="3">
        <v>0</v>
      </c>
      <c r="AA380" s="3">
        <v>24049.33</v>
      </c>
      <c r="AB380" s="3">
        <v>0</v>
      </c>
      <c r="AC380" s="3">
        <v>116.1771</v>
      </c>
      <c r="AD380" s="3">
        <v>3556.08</v>
      </c>
      <c r="AE380" s="3">
        <v>144137.79999999999</v>
      </c>
      <c r="AF380" s="3">
        <v>4234.37</v>
      </c>
      <c r="AG380" s="3">
        <v>0</v>
      </c>
      <c r="AH380" s="3">
        <v>0</v>
      </c>
      <c r="AI380" s="3">
        <v>0</v>
      </c>
      <c r="AJ380" s="3">
        <v>8678.759</v>
      </c>
      <c r="AK380" s="3">
        <v>4822.8220000000001</v>
      </c>
      <c r="AL380" s="3">
        <v>20355.259999999998</v>
      </c>
      <c r="AM380" s="3">
        <v>0</v>
      </c>
      <c r="AN380" s="1" t="s">
        <v>52</v>
      </c>
    </row>
    <row r="381" spans="1:40" x14ac:dyDescent="0.25">
      <c r="A381" s="2">
        <v>29874</v>
      </c>
      <c r="B381" s="3">
        <v>486140.1</v>
      </c>
      <c r="C381" s="3">
        <v>0</v>
      </c>
      <c r="D381" s="3">
        <v>827.1259</v>
      </c>
      <c r="E381" s="3">
        <v>57001.65</v>
      </c>
      <c r="F381" s="3">
        <v>0</v>
      </c>
      <c r="G381" s="3">
        <v>-148028.4</v>
      </c>
      <c r="H381" s="3">
        <v>201772.4</v>
      </c>
      <c r="I381" s="3">
        <v>3941542</v>
      </c>
      <c r="J381" s="3">
        <v>0</v>
      </c>
      <c r="K381" s="3">
        <v>0</v>
      </c>
      <c r="L381" s="3">
        <v>38338940</v>
      </c>
      <c r="M381" s="3">
        <v>863254.5</v>
      </c>
      <c r="N381" s="3">
        <v>25748180</v>
      </c>
      <c r="O381" s="3">
        <v>8945938000</v>
      </c>
      <c r="P381" s="3">
        <v>24582.65</v>
      </c>
      <c r="Q381" s="3">
        <v>155315600000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100106.6</v>
      </c>
      <c r="Y381" s="3">
        <v>0</v>
      </c>
      <c r="Z381" s="3">
        <v>0</v>
      </c>
      <c r="AA381" s="3">
        <v>29740.83</v>
      </c>
      <c r="AB381" s="3">
        <v>0</v>
      </c>
      <c r="AC381" s="3">
        <v>143.33539999999999</v>
      </c>
      <c r="AD381" s="3">
        <v>3707.8710000000001</v>
      </c>
      <c r="AE381" s="3">
        <v>175385.3</v>
      </c>
      <c r="AF381" s="3">
        <v>3377.3710000000001</v>
      </c>
      <c r="AG381" s="3">
        <v>0</v>
      </c>
      <c r="AH381" s="3">
        <v>0</v>
      </c>
      <c r="AI381" s="3">
        <v>0</v>
      </c>
      <c r="AJ381" s="3">
        <v>8239.0239999999994</v>
      </c>
      <c r="AK381" s="3">
        <v>5034.8739999999998</v>
      </c>
      <c r="AL381" s="3">
        <v>25387.49</v>
      </c>
      <c r="AM381" s="3">
        <v>18.76022</v>
      </c>
      <c r="AN381" s="1" t="s">
        <v>57</v>
      </c>
    </row>
    <row r="382" spans="1:40" x14ac:dyDescent="0.25">
      <c r="A382" s="2">
        <v>29875</v>
      </c>
      <c r="B382" s="3">
        <v>391768.2</v>
      </c>
      <c r="C382" s="3">
        <v>0</v>
      </c>
      <c r="D382" s="3">
        <v>914.33180000000004</v>
      </c>
      <c r="E382" s="3">
        <v>45771.54</v>
      </c>
      <c r="F382" s="3">
        <v>0</v>
      </c>
      <c r="G382" s="3">
        <v>-143130.4</v>
      </c>
      <c r="H382" s="3">
        <v>98958.06</v>
      </c>
      <c r="I382" s="3">
        <v>3749849</v>
      </c>
      <c r="J382" s="3">
        <v>0</v>
      </c>
      <c r="K382" s="3">
        <v>0</v>
      </c>
      <c r="L382" s="3">
        <v>38349840</v>
      </c>
      <c r="M382" s="3">
        <v>781551.1</v>
      </c>
      <c r="N382" s="3">
        <v>25736350</v>
      </c>
      <c r="O382" s="3">
        <v>8945769000</v>
      </c>
      <c r="P382" s="3">
        <v>23250.79</v>
      </c>
      <c r="Q382" s="3">
        <v>155315200000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165481.70000000001</v>
      </c>
      <c r="Y382" s="3">
        <v>0</v>
      </c>
      <c r="Z382" s="3">
        <v>0</v>
      </c>
      <c r="AA382" s="3">
        <v>43767.3</v>
      </c>
      <c r="AB382" s="3">
        <v>0</v>
      </c>
      <c r="AC382" s="3">
        <v>203.66159999999999</v>
      </c>
      <c r="AD382" s="3">
        <v>4098.741</v>
      </c>
      <c r="AE382" s="3">
        <v>164595.9</v>
      </c>
      <c r="AF382" s="3">
        <v>2808.107</v>
      </c>
      <c r="AG382" s="3">
        <v>0</v>
      </c>
      <c r="AH382" s="3">
        <v>0</v>
      </c>
      <c r="AI382" s="3">
        <v>0</v>
      </c>
      <c r="AJ382" s="3">
        <v>7846.8990000000003</v>
      </c>
      <c r="AK382" s="3">
        <v>5148.8969999999999</v>
      </c>
      <c r="AL382" s="3">
        <v>19486.05</v>
      </c>
      <c r="AM382" s="3">
        <v>26210.720000000001</v>
      </c>
      <c r="AN382" s="1" t="s">
        <v>53</v>
      </c>
    </row>
    <row r="383" spans="1:40" x14ac:dyDescent="0.25">
      <c r="A383" s="2">
        <v>29876</v>
      </c>
      <c r="B383" s="3">
        <v>389236.2</v>
      </c>
      <c r="C383" s="3">
        <v>6074.7709999999997</v>
      </c>
      <c r="D383" s="3">
        <v>650418.80000000005</v>
      </c>
      <c r="E383" s="3">
        <v>249342.7</v>
      </c>
      <c r="F383" s="3">
        <v>0</v>
      </c>
      <c r="G383" s="3">
        <v>90232.65</v>
      </c>
      <c r="H383" s="3">
        <v>534241.4</v>
      </c>
      <c r="I383" s="3">
        <v>2048242</v>
      </c>
      <c r="J383" s="3">
        <v>0</v>
      </c>
      <c r="K383" s="3">
        <v>0</v>
      </c>
      <c r="L383" s="3">
        <v>42387910</v>
      </c>
      <c r="M383" s="3">
        <v>1641556</v>
      </c>
      <c r="N383" s="3">
        <v>25684530</v>
      </c>
      <c r="O383" s="3">
        <v>8945888000</v>
      </c>
      <c r="P383" s="3">
        <v>33164.99</v>
      </c>
      <c r="Q383" s="3">
        <v>155317100000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286017</v>
      </c>
      <c r="AB383" s="3">
        <v>0</v>
      </c>
      <c r="AC383" s="3">
        <v>256.63069999999999</v>
      </c>
      <c r="AD383" s="3">
        <v>2627.5920000000001</v>
      </c>
      <c r="AE383" s="3">
        <v>237637.5</v>
      </c>
      <c r="AF383" s="3">
        <v>54980.53</v>
      </c>
      <c r="AG383" s="3">
        <v>843.25959999999998</v>
      </c>
      <c r="AH383" s="3">
        <v>0</v>
      </c>
      <c r="AI383" s="3">
        <v>0</v>
      </c>
      <c r="AJ383" s="3">
        <v>19772.18</v>
      </c>
      <c r="AK383" s="3">
        <v>5653.32</v>
      </c>
      <c r="AL383" s="3">
        <v>71349.509999999995</v>
      </c>
      <c r="AM383" s="3">
        <v>6156060</v>
      </c>
      <c r="AN383" s="1" t="s">
        <v>109</v>
      </c>
    </row>
    <row r="384" spans="1:40" x14ac:dyDescent="0.25">
      <c r="A384" s="2">
        <v>29877</v>
      </c>
      <c r="B384" s="3">
        <v>385191.3</v>
      </c>
      <c r="C384" s="3">
        <v>26.030069999999998</v>
      </c>
      <c r="D384" s="3">
        <v>85449.3</v>
      </c>
      <c r="E384" s="3">
        <v>125414.1</v>
      </c>
      <c r="F384" s="3">
        <v>0</v>
      </c>
      <c r="G384" s="3">
        <v>-54268.18</v>
      </c>
      <c r="H384" s="3">
        <v>88912.78</v>
      </c>
      <c r="I384" s="3">
        <v>1388847</v>
      </c>
      <c r="J384" s="3">
        <v>0</v>
      </c>
      <c r="K384" s="3">
        <v>0</v>
      </c>
      <c r="L384" s="3">
        <v>42085190</v>
      </c>
      <c r="M384" s="3">
        <v>1564652</v>
      </c>
      <c r="N384" s="3">
        <v>25682310</v>
      </c>
      <c r="O384" s="3">
        <v>8945810000</v>
      </c>
      <c r="P384" s="3">
        <v>28431.86</v>
      </c>
      <c r="Q384" s="3">
        <v>155316300000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72420.149999999994</v>
      </c>
      <c r="Y384" s="3">
        <v>0</v>
      </c>
      <c r="Z384" s="3">
        <v>0</v>
      </c>
      <c r="AA384" s="3">
        <v>731807.2</v>
      </c>
      <c r="AB384" s="3">
        <v>0</v>
      </c>
      <c r="AC384" s="3">
        <v>866.58950000000004</v>
      </c>
      <c r="AD384" s="3">
        <v>7744.6409999999996</v>
      </c>
      <c r="AE384" s="3">
        <v>832046.7</v>
      </c>
      <c r="AF384" s="3">
        <v>8002.8190000000004</v>
      </c>
      <c r="AG384" s="3">
        <v>0</v>
      </c>
      <c r="AH384" s="3">
        <v>0</v>
      </c>
      <c r="AI384" s="3">
        <v>0</v>
      </c>
      <c r="AJ384" s="3">
        <v>19735.36</v>
      </c>
      <c r="AK384" s="3">
        <v>5742.0159999999996</v>
      </c>
      <c r="AL384" s="3">
        <v>21102.67</v>
      </c>
      <c r="AM384" s="3">
        <v>586949</v>
      </c>
      <c r="AN384" s="1" t="s">
        <v>51</v>
      </c>
    </row>
    <row r="385" spans="1:40" x14ac:dyDescent="0.25">
      <c r="A385" s="2">
        <v>29878</v>
      </c>
      <c r="B385" s="3">
        <v>384669.4</v>
      </c>
      <c r="C385" s="3">
        <v>3.0437110000000001</v>
      </c>
      <c r="D385" s="3">
        <v>94381.83</v>
      </c>
      <c r="E385" s="3">
        <v>104674.2</v>
      </c>
      <c r="F385" s="3">
        <v>0</v>
      </c>
      <c r="G385" s="3">
        <v>-96145.66</v>
      </c>
      <c r="H385" s="3">
        <v>6919.1059999999998</v>
      </c>
      <c r="I385" s="3">
        <v>792424.3</v>
      </c>
      <c r="J385" s="3">
        <v>0</v>
      </c>
      <c r="K385" s="3">
        <v>0</v>
      </c>
      <c r="L385" s="3">
        <v>41394380</v>
      </c>
      <c r="M385" s="3">
        <v>1455338</v>
      </c>
      <c r="N385" s="3">
        <v>25680000</v>
      </c>
      <c r="O385" s="3">
        <v>8945691000</v>
      </c>
      <c r="P385" s="3">
        <v>26902.29</v>
      </c>
      <c r="Q385" s="3">
        <v>155315500000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99527.98</v>
      </c>
      <c r="Y385" s="3">
        <v>0</v>
      </c>
      <c r="Z385" s="3">
        <v>0</v>
      </c>
      <c r="AA385" s="3">
        <v>1076700</v>
      </c>
      <c r="AB385" s="3">
        <v>0</v>
      </c>
      <c r="AC385" s="3">
        <v>776.88549999999998</v>
      </c>
      <c r="AD385" s="3">
        <v>5557.375</v>
      </c>
      <c r="AE385" s="3">
        <v>769395.1</v>
      </c>
      <c r="AF385" s="3">
        <v>7228.4059999999999</v>
      </c>
      <c r="AG385" s="3">
        <v>0</v>
      </c>
      <c r="AH385" s="3">
        <v>0</v>
      </c>
      <c r="AI385" s="3">
        <v>0</v>
      </c>
      <c r="AJ385" s="3">
        <v>19115.97</v>
      </c>
      <c r="AK385" s="3">
        <v>5874.5410000000002</v>
      </c>
      <c r="AL385" s="3">
        <v>20670.29</v>
      </c>
      <c r="AM385" s="3">
        <v>496891.6</v>
      </c>
      <c r="AN385" s="1" t="s">
        <v>54</v>
      </c>
    </row>
    <row r="386" spans="1:40" x14ac:dyDescent="0.25">
      <c r="A386" s="2">
        <v>29879</v>
      </c>
      <c r="B386" s="3">
        <v>382082.4</v>
      </c>
      <c r="C386" s="3">
        <v>1.396747</v>
      </c>
      <c r="D386" s="3">
        <v>35691.9</v>
      </c>
      <c r="E386" s="3">
        <v>78605.929999999993</v>
      </c>
      <c r="F386" s="3">
        <v>0</v>
      </c>
      <c r="G386" s="3">
        <v>-133661.20000000001</v>
      </c>
      <c r="H386" s="3">
        <v>1202.0550000000001</v>
      </c>
      <c r="I386" s="3">
        <v>519201.9</v>
      </c>
      <c r="J386" s="3">
        <v>0</v>
      </c>
      <c r="K386" s="3">
        <v>0</v>
      </c>
      <c r="L386" s="3">
        <v>40523470</v>
      </c>
      <c r="M386" s="3">
        <v>1272235</v>
      </c>
      <c r="N386" s="3">
        <v>25674650</v>
      </c>
      <c r="O386" s="3">
        <v>8945535000</v>
      </c>
      <c r="P386" s="3">
        <v>25346.91</v>
      </c>
      <c r="Q386" s="3">
        <v>155314700000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59845.97</v>
      </c>
      <c r="Y386" s="3">
        <v>0</v>
      </c>
      <c r="Z386" s="3">
        <v>0</v>
      </c>
      <c r="AA386" s="3">
        <v>1138018</v>
      </c>
      <c r="AB386" s="3">
        <v>0</v>
      </c>
      <c r="AC386" s="3">
        <v>505.06799999999998</v>
      </c>
      <c r="AD386" s="3">
        <v>3478.5030000000002</v>
      </c>
      <c r="AE386" s="3">
        <v>735879.4</v>
      </c>
      <c r="AF386" s="3">
        <v>4380.4319999999998</v>
      </c>
      <c r="AG386" s="3">
        <v>0</v>
      </c>
      <c r="AH386" s="3">
        <v>0</v>
      </c>
      <c r="AI386" s="3">
        <v>0</v>
      </c>
      <c r="AJ386" s="3">
        <v>16525.13</v>
      </c>
      <c r="AK386" s="3">
        <v>6090.5810000000001</v>
      </c>
      <c r="AL386" s="3">
        <v>21384.22</v>
      </c>
      <c r="AM386" s="3">
        <v>213375</v>
      </c>
      <c r="AN386" s="1" t="s">
        <v>54</v>
      </c>
    </row>
    <row r="387" spans="1:40" x14ac:dyDescent="0.25">
      <c r="A387" s="2">
        <v>29880</v>
      </c>
      <c r="B387" s="3">
        <v>265907.40000000002</v>
      </c>
      <c r="C387" s="3">
        <v>0</v>
      </c>
      <c r="D387" s="3">
        <v>18332.400000000001</v>
      </c>
      <c r="E387" s="3">
        <v>60657.88</v>
      </c>
      <c r="F387" s="3">
        <v>0</v>
      </c>
      <c r="G387" s="3">
        <v>-144489.29999999999</v>
      </c>
      <c r="H387" s="3">
        <v>462.50279999999998</v>
      </c>
      <c r="I387" s="3">
        <v>374699.6</v>
      </c>
      <c r="J387" s="3">
        <v>0</v>
      </c>
      <c r="K387" s="3">
        <v>0</v>
      </c>
      <c r="L387" s="3">
        <v>39670030</v>
      </c>
      <c r="M387" s="3">
        <v>1062498</v>
      </c>
      <c r="N387" s="3">
        <v>25667310</v>
      </c>
      <c r="O387" s="3">
        <v>8945367000</v>
      </c>
      <c r="P387" s="3">
        <v>24042.09</v>
      </c>
      <c r="Q387" s="3">
        <v>155314000000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33229.71</v>
      </c>
      <c r="Y387" s="3">
        <v>0</v>
      </c>
      <c r="Z387" s="3">
        <v>0</v>
      </c>
      <c r="AA387" s="3">
        <v>1085575</v>
      </c>
      <c r="AB387" s="3">
        <v>0</v>
      </c>
      <c r="AC387" s="3">
        <v>338.70490000000001</v>
      </c>
      <c r="AD387" s="3">
        <v>3085.1030000000001</v>
      </c>
      <c r="AE387" s="3">
        <v>677435.7</v>
      </c>
      <c r="AF387" s="3">
        <v>3383.107</v>
      </c>
      <c r="AG387" s="3">
        <v>0</v>
      </c>
      <c r="AH387" s="3">
        <v>0</v>
      </c>
      <c r="AI387" s="3">
        <v>0</v>
      </c>
      <c r="AJ387" s="3">
        <v>12666.45</v>
      </c>
      <c r="AK387" s="3">
        <v>6293.7870000000003</v>
      </c>
      <c r="AL387" s="3">
        <v>19693.810000000001</v>
      </c>
      <c r="AM387" s="3">
        <v>111272.6</v>
      </c>
      <c r="AN387" s="1" t="s">
        <v>66</v>
      </c>
    </row>
    <row r="388" spans="1:40" x14ac:dyDescent="0.25">
      <c r="A388" s="2">
        <v>29881</v>
      </c>
      <c r="B388" s="3">
        <v>159892</v>
      </c>
      <c r="C388" s="3">
        <v>0</v>
      </c>
      <c r="D388" s="3">
        <v>10867.1</v>
      </c>
      <c r="E388" s="3">
        <v>48125.02</v>
      </c>
      <c r="F388" s="3">
        <v>0</v>
      </c>
      <c r="G388" s="3">
        <v>-150270.1</v>
      </c>
      <c r="H388" s="3">
        <v>262.17950000000002</v>
      </c>
      <c r="I388" s="3">
        <v>285547</v>
      </c>
      <c r="J388" s="3">
        <v>0</v>
      </c>
      <c r="K388" s="3">
        <v>0</v>
      </c>
      <c r="L388" s="3">
        <v>38825770</v>
      </c>
      <c r="M388" s="3">
        <v>867993.1</v>
      </c>
      <c r="N388" s="3">
        <v>25497780</v>
      </c>
      <c r="O388" s="3">
        <v>8945349000</v>
      </c>
      <c r="P388" s="3">
        <v>22765.919999999998</v>
      </c>
      <c r="Q388" s="3">
        <v>155313400000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20488.64</v>
      </c>
      <c r="Y388" s="3">
        <v>0</v>
      </c>
      <c r="Z388" s="3">
        <v>0</v>
      </c>
      <c r="AA388" s="3">
        <v>1044933</v>
      </c>
      <c r="AB388" s="3">
        <v>0</v>
      </c>
      <c r="AC388" s="3">
        <v>268.07639999999998</v>
      </c>
      <c r="AD388" s="3">
        <v>3005.194</v>
      </c>
      <c r="AE388" s="3">
        <v>682391.3</v>
      </c>
      <c r="AF388" s="3">
        <v>2714.2710000000002</v>
      </c>
      <c r="AG388" s="3">
        <v>0</v>
      </c>
      <c r="AH388" s="3">
        <v>0</v>
      </c>
      <c r="AI388" s="3">
        <v>0</v>
      </c>
      <c r="AJ388" s="3">
        <v>9552.2160000000003</v>
      </c>
      <c r="AK388" s="3">
        <v>8819.6059999999998</v>
      </c>
      <c r="AL388" s="3">
        <v>178834.9</v>
      </c>
      <c r="AM388" s="3">
        <v>68664</v>
      </c>
      <c r="AN388" s="1" t="s">
        <v>67</v>
      </c>
    </row>
    <row r="389" spans="1:40" x14ac:dyDescent="0.25">
      <c r="A389" s="2">
        <v>29882</v>
      </c>
      <c r="B389" s="3">
        <v>163443</v>
      </c>
      <c r="C389" s="3">
        <v>0</v>
      </c>
      <c r="D389" s="3">
        <v>4136.3649999999998</v>
      </c>
      <c r="E389" s="3">
        <v>38127.74</v>
      </c>
      <c r="F389" s="3">
        <v>0</v>
      </c>
      <c r="G389" s="3">
        <v>-145852.79999999999</v>
      </c>
      <c r="H389" s="3">
        <v>158.04679999999999</v>
      </c>
      <c r="I389" s="3">
        <v>233722.8</v>
      </c>
      <c r="J389" s="3">
        <v>0</v>
      </c>
      <c r="K389" s="3">
        <v>0</v>
      </c>
      <c r="L389" s="3">
        <v>38020790</v>
      </c>
      <c r="M389" s="3">
        <v>705971.9</v>
      </c>
      <c r="N389" s="3">
        <v>25475900</v>
      </c>
      <c r="O389" s="3">
        <v>8945188000</v>
      </c>
      <c r="P389" s="3">
        <v>21763.16</v>
      </c>
      <c r="Q389" s="3">
        <v>155312800000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13581.58</v>
      </c>
      <c r="Y389" s="3">
        <v>0</v>
      </c>
      <c r="Z389" s="3">
        <v>0</v>
      </c>
      <c r="AA389" s="3">
        <v>960603.8</v>
      </c>
      <c r="AB389" s="3">
        <v>0</v>
      </c>
      <c r="AC389" s="3">
        <v>228.49889999999999</v>
      </c>
      <c r="AD389" s="3">
        <v>3061.9969999999998</v>
      </c>
      <c r="AE389" s="3">
        <v>651087.80000000005</v>
      </c>
      <c r="AF389" s="3">
        <v>2063.0749999999998</v>
      </c>
      <c r="AG389" s="3">
        <v>0</v>
      </c>
      <c r="AH389" s="3">
        <v>0</v>
      </c>
      <c r="AI389" s="3">
        <v>0</v>
      </c>
      <c r="AJ389" s="3">
        <v>6937.2579999999998</v>
      </c>
      <c r="AK389" s="3">
        <v>6647.5659999999998</v>
      </c>
      <c r="AL389" s="3">
        <v>28612.25</v>
      </c>
      <c r="AM389" s="3">
        <v>38242.57</v>
      </c>
      <c r="AN389" s="1" t="s">
        <v>49</v>
      </c>
    </row>
    <row r="390" spans="1:40" x14ac:dyDescent="0.25">
      <c r="A390" s="2">
        <v>29883</v>
      </c>
      <c r="B390" s="3">
        <v>159982.5</v>
      </c>
      <c r="C390" s="3">
        <v>0</v>
      </c>
      <c r="D390" s="3">
        <v>1015.136</v>
      </c>
      <c r="E390" s="3">
        <v>29859.759999999998</v>
      </c>
      <c r="F390" s="3">
        <v>0</v>
      </c>
      <c r="G390" s="3">
        <v>-142617.70000000001</v>
      </c>
      <c r="H390" s="3">
        <v>98.604669999999999</v>
      </c>
      <c r="I390" s="3">
        <v>208883.4</v>
      </c>
      <c r="J390" s="3">
        <v>0</v>
      </c>
      <c r="K390" s="3">
        <v>0</v>
      </c>
      <c r="L390" s="3">
        <v>37261810</v>
      </c>
      <c r="M390" s="3">
        <v>576097.1</v>
      </c>
      <c r="N390" s="3">
        <v>25461400</v>
      </c>
      <c r="O390" s="3">
        <v>8945020000</v>
      </c>
      <c r="P390" s="3">
        <v>20771.68</v>
      </c>
      <c r="Q390" s="3">
        <v>155312200000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9007.223</v>
      </c>
      <c r="Y390" s="3">
        <v>0</v>
      </c>
      <c r="Z390" s="3">
        <v>0</v>
      </c>
      <c r="AA390" s="3">
        <v>873508.5</v>
      </c>
      <c r="AB390" s="3">
        <v>0</v>
      </c>
      <c r="AC390" s="3">
        <v>215.0941</v>
      </c>
      <c r="AD390" s="3">
        <v>4263.5150000000003</v>
      </c>
      <c r="AE390" s="3">
        <v>680696.4</v>
      </c>
      <c r="AF390" s="3">
        <v>1659.135</v>
      </c>
      <c r="AG390" s="3">
        <v>0</v>
      </c>
      <c r="AH390" s="3">
        <v>0</v>
      </c>
      <c r="AI390" s="3">
        <v>0</v>
      </c>
      <c r="AJ390" s="3">
        <v>5418.1310000000003</v>
      </c>
      <c r="AK390" s="3">
        <v>6772.8990000000003</v>
      </c>
      <c r="AL390" s="3">
        <v>19737.919999999998</v>
      </c>
      <c r="AM390" s="3">
        <v>15832.16</v>
      </c>
      <c r="AN390" s="1" t="s">
        <v>51</v>
      </c>
    </row>
    <row r="391" spans="1:40" x14ac:dyDescent="0.25">
      <c r="A391" s="2">
        <v>29884</v>
      </c>
      <c r="B391" s="3">
        <v>159487.79999999999</v>
      </c>
      <c r="C391" s="3">
        <v>0</v>
      </c>
      <c r="D391" s="3">
        <v>818.00070000000005</v>
      </c>
      <c r="E391" s="3">
        <v>23794.43</v>
      </c>
      <c r="F391" s="3">
        <v>0</v>
      </c>
      <c r="G391" s="3">
        <v>-142548.20000000001</v>
      </c>
      <c r="H391" s="3">
        <v>75.037490000000005</v>
      </c>
      <c r="I391" s="3">
        <v>194043.5</v>
      </c>
      <c r="J391" s="3">
        <v>0</v>
      </c>
      <c r="K391" s="3">
        <v>0</v>
      </c>
      <c r="L391" s="3">
        <v>36561870</v>
      </c>
      <c r="M391" s="3">
        <v>484622.7</v>
      </c>
      <c r="N391" s="3">
        <v>25315450</v>
      </c>
      <c r="O391" s="3">
        <v>8944963000</v>
      </c>
      <c r="P391" s="3">
        <v>19918.580000000002</v>
      </c>
      <c r="Q391" s="3">
        <v>155311500000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6769.9589999999998</v>
      </c>
      <c r="Y391" s="3">
        <v>0</v>
      </c>
      <c r="Z391" s="3">
        <v>0</v>
      </c>
      <c r="AA391" s="3">
        <v>801195.5</v>
      </c>
      <c r="AB391" s="3">
        <v>0</v>
      </c>
      <c r="AC391" s="3">
        <v>248.04949999999999</v>
      </c>
      <c r="AD391" s="3">
        <v>3520.0309999999999</v>
      </c>
      <c r="AE391" s="3">
        <v>698385.3</v>
      </c>
      <c r="AF391" s="3">
        <v>1365.652</v>
      </c>
      <c r="AG391" s="3">
        <v>0</v>
      </c>
      <c r="AH391" s="3">
        <v>0</v>
      </c>
      <c r="AI391" s="3">
        <v>0</v>
      </c>
      <c r="AJ391" s="3">
        <v>4393.8549999999996</v>
      </c>
      <c r="AK391" s="3">
        <v>32082.080000000002</v>
      </c>
      <c r="AL391" s="3">
        <v>150119.29999999999</v>
      </c>
      <c r="AM391" s="3">
        <v>8070</v>
      </c>
      <c r="AN391" s="1" t="s">
        <v>78</v>
      </c>
    </row>
    <row r="392" spans="1:40" x14ac:dyDescent="0.25">
      <c r="A392" s="2">
        <v>29885</v>
      </c>
      <c r="B392" s="3">
        <v>156950.20000000001</v>
      </c>
      <c r="C392" s="3">
        <v>0</v>
      </c>
      <c r="D392" s="3">
        <v>10089</v>
      </c>
      <c r="E392" s="3">
        <v>22232.04</v>
      </c>
      <c r="F392" s="3">
        <v>0</v>
      </c>
      <c r="G392" s="3">
        <v>-137189</v>
      </c>
      <c r="H392" s="3">
        <v>64.450990000000004</v>
      </c>
      <c r="I392" s="3">
        <v>161889.9</v>
      </c>
      <c r="J392" s="3">
        <v>0</v>
      </c>
      <c r="K392" s="3">
        <v>0</v>
      </c>
      <c r="L392" s="3">
        <v>35697120</v>
      </c>
      <c r="M392" s="3">
        <v>445125.9</v>
      </c>
      <c r="N392" s="3">
        <v>24660130</v>
      </c>
      <c r="O392" s="3">
        <v>8945308000</v>
      </c>
      <c r="P392" s="3">
        <v>19150</v>
      </c>
      <c r="Q392" s="3">
        <v>155310600000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8080.1940000000004</v>
      </c>
      <c r="Y392" s="3">
        <v>0</v>
      </c>
      <c r="Z392" s="3">
        <v>0</v>
      </c>
      <c r="AA392" s="3">
        <v>1025111</v>
      </c>
      <c r="AB392" s="3">
        <v>0</v>
      </c>
      <c r="AC392" s="3">
        <v>405.60399999999998</v>
      </c>
      <c r="AD392" s="3">
        <v>5799.39</v>
      </c>
      <c r="AE392" s="3">
        <v>946579.7</v>
      </c>
      <c r="AF392" s="3">
        <v>4383.357</v>
      </c>
      <c r="AG392" s="3">
        <v>0</v>
      </c>
      <c r="AH392" s="3">
        <v>0</v>
      </c>
      <c r="AI392" s="3">
        <v>0</v>
      </c>
      <c r="AJ392" s="3">
        <v>3987.8470000000002</v>
      </c>
      <c r="AK392" s="3">
        <v>137483.70000000001</v>
      </c>
      <c r="AL392" s="3">
        <v>658932</v>
      </c>
      <c r="AM392" s="3">
        <v>24073.41</v>
      </c>
      <c r="AN392" s="1" t="s">
        <v>110</v>
      </c>
    </row>
    <row r="393" spans="1:40" x14ac:dyDescent="0.25">
      <c r="A393" s="2">
        <v>29886</v>
      </c>
      <c r="B393" s="3">
        <v>215402.2</v>
      </c>
      <c r="C393" s="3">
        <v>108848.6</v>
      </c>
      <c r="D393" s="3">
        <v>11378490</v>
      </c>
      <c r="E393" s="3">
        <v>769181.4</v>
      </c>
      <c r="F393" s="3">
        <v>0</v>
      </c>
      <c r="G393" s="3">
        <v>1560979</v>
      </c>
      <c r="H393" s="3">
        <v>356531.6</v>
      </c>
      <c r="I393" s="3">
        <v>1860143</v>
      </c>
      <c r="J393" s="3">
        <v>0</v>
      </c>
      <c r="K393" s="3">
        <v>0</v>
      </c>
      <c r="L393" s="3">
        <v>54972040</v>
      </c>
      <c r="M393" s="3">
        <v>3672821</v>
      </c>
      <c r="N393" s="3">
        <v>24720230</v>
      </c>
      <c r="O393" s="3">
        <v>8946859000</v>
      </c>
      <c r="P393" s="3">
        <v>50515.01</v>
      </c>
      <c r="Q393" s="3">
        <v>155333200000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61924.45</v>
      </c>
      <c r="Y393" s="3">
        <v>0</v>
      </c>
      <c r="Z393" s="3">
        <v>0</v>
      </c>
      <c r="AA393" s="3">
        <v>565798.40000000002</v>
      </c>
      <c r="AB393" s="3">
        <v>0</v>
      </c>
      <c r="AC393" s="3">
        <v>165.30269999999999</v>
      </c>
      <c r="AD393" s="3">
        <v>1774.9059999999999</v>
      </c>
      <c r="AE393" s="3">
        <v>373004.7</v>
      </c>
      <c r="AF393" s="3">
        <v>551499.4</v>
      </c>
      <c r="AG393" s="3">
        <v>7511.3130000000001</v>
      </c>
      <c r="AH393" s="3">
        <v>0</v>
      </c>
      <c r="AI393" s="3">
        <v>0</v>
      </c>
      <c r="AJ393" s="3">
        <v>103789.4</v>
      </c>
      <c r="AK393" s="3">
        <v>9527.4290000000001</v>
      </c>
      <c r="AL393" s="3">
        <v>43533.73</v>
      </c>
      <c r="AM393" s="3">
        <v>35871250</v>
      </c>
      <c r="AN393" s="1" t="s">
        <v>74</v>
      </c>
    </row>
    <row r="394" spans="1:40" x14ac:dyDescent="0.25">
      <c r="A394" s="2">
        <v>29887</v>
      </c>
      <c r="B394" s="3">
        <v>254712.6</v>
      </c>
      <c r="C394" s="3">
        <v>22456.34</v>
      </c>
      <c r="D394" s="3">
        <v>5855299</v>
      </c>
      <c r="E394" s="3">
        <v>504709.3</v>
      </c>
      <c r="F394" s="3">
        <v>0</v>
      </c>
      <c r="G394" s="3">
        <v>708839.1</v>
      </c>
      <c r="H394" s="3">
        <v>516877.2</v>
      </c>
      <c r="I394" s="3">
        <v>21061680</v>
      </c>
      <c r="J394" s="3">
        <v>0</v>
      </c>
      <c r="K394" s="3">
        <v>0</v>
      </c>
      <c r="L394" s="3">
        <v>60629340</v>
      </c>
      <c r="M394" s="3">
        <v>4374914</v>
      </c>
      <c r="N394" s="3">
        <v>24822550</v>
      </c>
      <c r="O394" s="3">
        <v>8947599000</v>
      </c>
      <c r="P394" s="3">
        <v>50907.54</v>
      </c>
      <c r="Q394" s="3">
        <v>155349400000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804.5421</v>
      </c>
      <c r="AD394" s="3">
        <v>4239.7089999999998</v>
      </c>
      <c r="AE394" s="3">
        <v>190825.2</v>
      </c>
      <c r="AF394" s="3">
        <v>463894.5</v>
      </c>
      <c r="AG394" s="3">
        <v>2753.3310000000001</v>
      </c>
      <c r="AH394" s="3">
        <v>0</v>
      </c>
      <c r="AI394" s="3">
        <v>0</v>
      </c>
      <c r="AJ394" s="3">
        <v>162850.6</v>
      </c>
      <c r="AK394" s="3">
        <v>11390.97</v>
      </c>
      <c r="AL394" s="3">
        <v>59739.15</v>
      </c>
      <c r="AM394" s="3">
        <v>13393080</v>
      </c>
      <c r="AN394" s="1" t="s">
        <v>72</v>
      </c>
    </row>
    <row r="395" spans="1:40" x14ac:dyDescent="0.25">
      <c r="A395" s="2">
        <v>29888</v>
      </c>
      <c r="B395" s="3">
        <v>250068.1</v>
      </c>
      <c r="C395" s="3">
        <v>5667.723</v>
      </c>
      <c r="D395" s="3">
        <v>276961</v>
      </c>
      <c r="E395" s="3">
        <v>291474.90000000002</v>
      </c>
      <c r="F395" s="3">
        <v>0</v>
      </c>
      <c r="G395" s="3">
        <v>-371642.6</v>
      </c>
      <c r="H395" s="3">
        <v>537774.19999999995</v>
      </c>
      <c r="I395" s="3">
        <v>24382910</v>
      </c>
      <c r="J395" s="3">
        <v>0</v>
      </c>
      <c r="K395" s="3">
        <v>0</v>
      </c>
      <c r="L395" s="3">
        <v>61557570</v>
      </c>
      <c r="M395" s="3">
        <v>4204921</v>
      </c>
      <c r="N395" s="3">
        <v>24910810</v>
      </c>
      <c r="O395" s="3">
        <v>8947241000</v>
      </c>
      <c r="P395" s="3">
        <v>36924.17</v>
      </c>
      <c r="Q395" s="3">
        <v>155351800000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3458.125</v>
      </c>
      <c r="AB395" s="3">
        <v>0</v>
      </c>
      <c r="AC395" s="3">
        <v>821.96469999999999</v>
      </c>
      <c r="AD395" s="3">
        <v>3519.9270000000001</v>
      </c>
      <c r="AE395" s="3">
        <v>131728.29999999999</v>
      </c>
      <c r="AF395" s="3">
        <v>72544.039999999994</v>
      </c>
      <c r="AG395" s="3">
        <v>716.16470000000004</v>
      </c>
      <c r="AH395" s="3">
        <v>0</v>
      </c>
      <c r="AI395" s="3">
        <v>0</v>
      </c>
      <c r="AJ395" s="3">
        <v>130990.5</v>
      </c>
      <c r="AK395" s="3">
        <v>16539.68</v>
      </c>
      <c r="AL395" s="3">
        <v>41928.15</v>
      </c>
      <c r="AM395" s="3">
        <v>1532677</v>
      </c>
      <c r="AN395" s="1" t="s">
        <v>74</v>
      </c>
    </row>
    <row r="396" spans="1:40" x14ac:dyDescent="0.25">
      <c r="A396" s="2">
        <v>29889</v>
      </c>
      <c r="B396" s="3">
        <v>247729.2</v>
      </c>
      <c r="C396" s="3">
        <v>2503.2080000000001</v>
      </c>
      <c r="D396" s="3">
        <v>125744.5</v>
      </c>
      <c r="E396" s="3">
        <v>225746.5</v>
      </c>
      <c r="F396" s="3">
        <v>0</v>
      </c>
      <c r="G396" s="3">
        <v>-355946.3</v>
      </c>
      <c r="H396" s="3">
        <v>537773.1</v>
      </c>
      <c r="I396" s="3">
        <v>28490070</v>
      </c>
      <c r="J396" s="3">
        <v>0</v>
      </c>
      <c r="K396" s="3">
        <v>0</v>
      </c>
      <c r="L396" s="3">
        <v>62022360</v>
      </c>
      <c r="M396" s="3">
        <v>4041001</v>
      </c>
      <c r="N396" s="3">
        <v>25002510</v>
      </c>
      <c r="O396" s="3">
        <v>8946867000</v>
      </c>
      <c r="P396" s="3">
        <v>33090.18</v>
      </c>
      <c r="Q396" s="3">
        <v>155353800000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2007.558</v>
      </c>
      <c r="AB396" s="3">
        <v>0</v>
      </c>
      <c r="AC396" s="3">
        <v>814.29259999999999</v>
      </c>
      <c r="AD396" s="3">
        <v>2871.4380000000001</v>
      </c>
      <c r="AE396" s="3">
        <v>90417.919999999998</v>
      </c>
      <c r="AF396" s="3">
        <v>29524.91</v>
      </c>
      <c r="AG396" s="3">
        <v>263.67320000000001</v>
      </c>
      <c r="AH396" s="3">
        <v>0</v>
      </c>
      <c r="AI396" s="3">
        <v>0</v>
      </c>
      <c r="AJ396" s="3">
        <v>123426.3</v>
      </c>
      <c r="AK396" s="3">
        <v>14746.28</v>
      </c>
      <c r="AL396" s="3">
        <v>30920.19</v>
      </c>
      <c r="AM396" s="3">
        <v>804853.4</v>
      </c>
      <c r="AN396" s="1" t="s">
        <v>54</v>
      </c>
    </row>
    <row r="397" spans="1:40" x14ac:dyDescent="0.25">
      <c r="A397" s="2">
        <v>29890</v>
      </c>
      <c r="B397" s="3">
        <v>247574</v>
      </c>
      <c r="C397" s="3">
        <v>0</v>
      </c>
      <c r="D397" s="3">
        <v>3694.2779999999998</v>
      </c>
      <c r="E397" s="3">
        <v>140527.1</v>
      </c>
      <c r="F397" s="3">
        <v>0</v>
      </c>
      <c r="G397" s="3">
        <v>-346499.5</v>
      </c>
      <c r="H397" s="3">
        <v>355902.3</v>
      </c>
      <c r="I397" s="3">
        <v>28275970</v>
      </c>
      <c r="J397" s="3">
        <v>0</v>
      </c>
      <c r="K397" s="3">
        <v>0</v>
      </c>
      <c r="L397" s="3">
        <v>62080450</v>
      </c>
      <c r="M397" s="3">
        <v>3738058</v>
      </c>
      <c r="N397" s="3">
        <v>25070200</v>
      </c>
      <c r="O397" s="3">
        <v>8946503000</v>
      </c>
      <c r="P397" s="3">
        <v>29902.48</v>
      </c>
      <c r="Q397" s="3">
        <v>155353900000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181870.8</v>
      </c>
      <c r="X397" s="3">
        <v>195800.9</v>
      </c>
      <c r="Y397" s="3">
        <v>0</v>
      </c>
      <c r="Z397" s="3">
        <v>0</v>
      </c>
      <c r="AA397" s="3">
        <v>11940.4</v>
      </c>
      <c r="AB397" s="3">
        <v>0</v>
      </c>
      <c r="AC397" s="3">
        <v>2182.8919999999998</v>
      </c>
      <c r="AD397" s="3">
        <v>6299.652</v>
      </c>
      <c r="AE397" s="3">
        <v>222552.1</v>
      </c>
      <c r="AF397" s="3">
        <v>6922.0389999999998</v>
      </c>
      <c r="AG397" s="3">
        <v>0</v>
      </c>
      <c r="AH397" s="3">
        <v>0</v>
      </c>
      <c r="AI397" s="3">
        <v>0</v>
      </c>
      <c r="AJ397" s="3">
        <v>107331.2</v>
      </c>
      <c r="AK397" s="3">
        <v>16546.169999999998</v>
      </c>
      <c r="AL397" s="3">
        <v>37467.839999999997</v>
      </c>
      <c r="AM397" s="3">
        <v>18293.12</v>
      </c>
      <c r="AN397" s="1" t="s">
        <v>56</v>
      </c>
    </row>
    <row r="398" spans="1:40" x14ac:dyDescent="0.25">
      <c r="A398" s="2">
        <v>29891</v>
      </c>
      <c r="B398" s="3">
        <v>199289.7</v>
      </c>
      <c r="C398" s="3">
        <v>13187.4</v>
      </c>
      <c r="D398" s="3">
        <v>1642400</v>
      </c>
      <c r="E398" s="3">
        <v>357149</v>
      </c>
      <c r="F398" s="3">
        <v>0</v>
      </c>
      <c r="G398" s="3">
        <v>58794.080000000002</v>
      </c>
      <c r="H398" s="3">
        <v>535692.30000000005</v>
      </c>
      <c r="I398" s="3">
        <v>25992930</v>
      </c>
      <c r="J398" s="3">
        <v>0</v>
      </c>
      <c r="K398" s="3">
        <v>0</v>
      </c>
      <c r="L398" s="3">
        <v>64737400</v>
      </c>
      <c r="M398" s="3">
        <v>4372421</v>
      </c>
      <c r="N398" s="3">
        <v>25190810</v>
      </c>
      <c r="O398" s="3">
        <v>8946530000</v>
      </c>
      <c r="P398" s="3">
        <v>44296.46</v>
      </c>
      <c r="Q398" s="3">
        <v>155356400000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156154.1</v>
      </c>
      <c r="AB398" s="3">
        <v>0</v>
      </c>
      <c r="AC398" s="3">
        <v>7174.5110000000004</v>
      </c>
      <c r="AD398" s="3">
        <v>15095.04</v>
      </c>
      <c r="AE398" s="3">
        <v>880084.9</v>
      </c>
      <c r="AF398" s="3">
        <v>258063.5</v>
      </c>
      <c r="AG398" s="3">
        <v>1861.3240000000001</v>
      </c>
      <c r="AH398" s="3">
        <v>0</v>
      </c>
      <c r="AI398" s="3">
        <v>0</v>
      </c>
      <c r="AJ398" s="3">
        <v>166428</v>
      </c>
      <c r="AK398" s="3">
        <v>15952.1</v>
      </c>
      <c r="AL398" s="3">
        <v>38649.839999999997</v>
      </c>
      <c r="AM398" s="3">
        <v>5873379</v>
      </c>
      <c r="AN398" s="1" t="s">
        <v>56</v>
      </c>
    </row>
    <row r="399" spans="1:40" x14ac:dyDescent="0.25">
      <c r="A399" s="2">
        <v>29892</v>
      </c>
      <c r="B399" s="3">
        <v>124420.6</v>
      </c>
      <c r="C399" s="3">
        <v>71.058819999999997</v>
      </c>
      <c r="D399" s="3">
        <v>168818.6</v>
      </c>
      <c r="E399" s="3">
        <v>207554.3</v>
      </c>
      <c r="F399" s="3">
        <v>0</v>
      </c>
      <c r="G399" s="3">
        <v>-163442.4</v>
      </c>
      <c r="H399" s="3">
        <v>71117.98</v>
      </c>
      <c r="I399" s="3">
        <v>24803700</v>
      </c>
      <c r="J399" s="3">
        <v>0</v>
      </c>
      <c r="K399" s="3">
        <v>0</v>
      </c>
      <c r="L399" s="3">
        <v>64872560</v>
      </c>
      <c r="M399" s="3">
        <v>4166450</v>
      </c>
      <c r="N399" s="3">
        <v>25271100</v>
      </c>
      <c r="O399" s="3">
        <v>8946348000</v>
      </c>
      <c r="P399" s="3">
        <v>33907.97</v>
      </c>
      <c r="Q399" s="3">
        <v>155356300000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464574.3</v>
      </c>
      <c r="X399" s="3">
        <v>484906.9</v>
      </c>
      <c r="Y399" s="3">
        <v>0</v>
      </c>
      <c r="Z399" s="3">
        <v>0</v>
      </c>
      <c r="AA399" s="3">
        <v>258535</v>
      </c>
      <c r="AB399" s="3">
        <v>0</v>
      </c>
      <c r="AC399" s="3">
        <v>9075.0040000000008</v>
      </c>
      <c r="AD399" s="3">
        <v>15049.1</v>
      </c>
      <c r="AE399" s="3">
        <v>769496.8</v>
      </c>
      <c r="AF399" s="3">
        <v>16760.009999999998</v>
      </c>
      <c r="AG399" s="3">
        <v>8.0711030000000008</v>
      </c>
      <c r="AH399" s="3">
        <v>0</v>
      </c>
      <c r="AI399" s="3">
        <v>0</v>
      </c>
      <c r="AJ399" s="3">
        <v>131412.20000000001</v>
      </c>
      <c r="AK399" s="3">
        <v>16805.45</v>
      </c>
      <c r="AL399" s="3">
        <v>42108.98</v>
      </c>
      <c r="AM399" s="3">
        <v>704242.8</v>
      </c>
      <c r="AN399" s="1" t="s">
        <v>57</v>
      </c>
    </row>
    <row r="400" spans="1:40" x14ac:dyDescent="0.25">
      <c r="A400" s="2">
        <v>29893</v>
      </c>
      <c r="B400" s="3">
        <v>110292.3</v>
      </c>
      <c r="C400" s="3">
        <v>297.88060000000002</v>
      </c>
      <c r="D400" s="3">
        <v>285707.59999999998</v>
      </c>
      <c r="E400" s="3">
        <v>199582.4</v>
      </c>
      <c r="F400" s="3">
        <v>0</v>
      </c>
      <c r="G400" s="3">
        <v>-194346.4</v>
      </c>
      <c r="H400" s="3">
        <v>8250.7119999999995</v>
      </c>
      <c r="I400" s="3">
        <v>22915060</v>
      </c>
      <c r="J400" s="3">
        <v>0</v>
      </c>
      <c r="K400" s="3">
        <v>0</v>
      </c>
      <c r="L400" s="3">
        <v>65050700</v>
      </c>
      <c r="M400" s="3">
        <v>4069499</v>
      </c>
      <c r="N400" s="3">
        <v>25130620</v>
      </c>
      <c r="O400" s="3">
        <v>8946339000</v>
      </c>
      <c r="P400" s="3">
        <v>32374.560000000001</v>
      </c>
      <c r="Q400" s="3">
        <v>155356100000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844650.3</v>
      </c>
      <c r="Y400" s="3">
        <v>0</v>
      </c>
      <c r="Z400" s="3">
        <v>0</v>
      </c>
      <c r="AA400" s="3">
        <v>343659.4</v>
      </c>
      <c r="AB400" s="3">
        <v>0</v>
      </c>
      <c r="AC400" s="3">
        <v>10723.98</v>
      </c>
      <c r="AD400" s="3">
        <v>15486.53</v>
      </c>
      <c r="AE400" s="3">
        <v>811979.8</v>
      </c>
      <c r="AF400" s="3">
        <v>21648.73</v>
      </c>
      <c r="AG400" s="3">
        <v>53.704529999999998</v>
      </c>
      <c r="AH400" s="3">
        <v>0</v>
      </c>
      <c r="AI400" s="3">
        <v>0</v>
      </c>
      <c r="AJ400" s="3">
        <v>126988</v>
      </c>
      <c r="AK400" s="3">
        <v>22314.62</v>
      </c>
      <c r="AL400" s="3">
        <v>256774</v>
      </c>
      <c r="AM400" s="3">
        <v>1043636</v>
      </c>
      <c r="AN400" s="1" t="s">
        <v>64</v>
      </c>
    </row>
    <row r="401" spans="1:40" x14ac:dyDescent="0.25">
      <c r="A401" s="2">
        <v>29894</v>
      </c>
      <c r="B401" s="3">
        <v>122963.3</v>
      </c>
      <c r="C401" s="3">
        <v>448.42020000000002</v>
      </c>
      <c r="D401" s="3">
        <v>311855.59999999998</v>
      </c>
      <c r="E401" s="3">
        <v>188735.6</v>
      </c>
      <c r="F401" s="3">
        <v>0</v>
      </c>
      <c r="G401" s="3">
        <v>-162346.4</v>
      </c>
      <c r="H401" s="3">
        <v>2214.8159999999998</v>
      </c>
      <c r="I401" s="3">
        <v>20984380</v>
      </c>
      <c r="J401" s="3">
        <v>0</v>
      </c>
      <c r="K401" s="3">
        <v>0</v>
      </c>
      <c r="L401" s="3">
        <v>65131240</v>
      </c>
      <c r="M401" s="3">
        <v>4014161</v>
      </c>
      <c r="N401" s="3">
        <v>25140470</v>
      </c>
      <c r="O401" s="3">
        <v>8946222000</v>
      </c>
      <c r="P401" s="3">
        <v>32331.87</v>
      </c>
      <c r="Q401" s="3">
        <v>155355800000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824182.9</v>
      </c>
      <c r="Y401" s="3">
        <v>0</v>
      </c>
      <c r="Z401" s="3">
        <v>0</v>
      </c>
      <c r="AA401" s="3">
        <v>441056.1</v>
      </c>
      <c r="AB401" s="3">
        <v>0</v>
      </c>
      <c r="AC401" s="3">
        <v>12290.15</v>
      </c>
      <c r="AD401" s="3">
        <v>15130.92</v>
      </c>
      <c r="AE401" s="3">
        <v>854773.3</v>
      </c>
      <c r="AF401" s="3">
        <v>22767.82</v>
      </c>
      <c r="AG401" s="3">
        <v>94.256889999999999</v>
      </c>
      <c r="AH401" s="3">
        <v>0</v>
      </c>
      <c r="AI401" s="3">
        <v>0</v>
      </c>
      <c r="AJ401" s="3">
        <v>126490</v>
      </c>
      <c r="AK401" s="3">
        <v>16603.55</v>
      </c>
      <c r="AL401" s="3">
        <v>104369.7</v>
      </c>
      <c r="AM401" s="3">
        <v>1105955</v>
      </c>
      <c r="AN401" s="1" t="s">
        <v>48</v>
      </c>
    </row>
    <row r="402" spans="1:40" x14ac:dyDescent="0.25">
      <c r="A402" s="2">
        <v>29895</v>
      </c>
      <c r="B402" s="3">
        <v>125273</v>
      </c>
      <c r="C402" s="3">
        <v>732.31</v>
      </c>
      <c r="D402" s="3">
        <v>307716</v>
      </c>
      <c r="E402" s="3">
        <v>176629.4</v>
      </c>
      <c r="F402" s="3">
        <v>0</v>
      </c>
      <c r="G402" s="3">
        <v>-149128.5</v>
      </c>
      <c r="H402" s="3">
        <v>1176.722</v>
      </c>
      <c r="I402" s="3">
        <v>19182230</v>
      </c>
      <c r="J402" s="3">
        <v>0</v>
      </c>
      <c r="K402" s="3">
        <v>0</v>
      </c>
      <c r="L402" s="3">
        <v>65119470</v>
      </c>
      <c r="M402" s="3">
        <v>3969218</v>
      </c>
      <c r="N402" s="3">
        <v>25197600</v>
      </c>
      <c r="O402" s="3">
        <v>8946062000</v>
      </c>
      <c r="P402" s="3">
        <v>31626.51</v>
      </c>
      <c r="Q402" s="3">
        <v>155355500000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704024</v>
      </c>
      <c r="Y402" s="3">
        <v>0</v>
      </c>
      <c r="Z402" s="3">
        <v>0</v>
      </c>
      <c r="AA402" s="3">
        <v>530897.5</v>
      </c>
      <c r="AB402" s="3">
        <v>0</v>
      </c>
      <c r="AC402" s="3">
        <v>13055.63</v>
      </c>
      <c r="AD402" s="3">
        <v>14274.11</v>
      </c>
      <c r="AE402" s="3">
        <v>942412.1</v>
      </c>
      <c r="AF402" s="3">
        <v>24173.71</v>
      </c>
      <c r="AG402" s="3">
        <v>158.13579999999999</v>
      </c>
      <c r="AH402" s="3">
        <v>0</v>
      </c>
      <c r="AI402" s="3">
        <v>0</v>
      </c>
      <c r="AJ402" s="3">
        <v>125112.4</v>
      </c>
      <c r="AK402" s="3">
        <v>17165.080000000002</v>
      </c>
      <c r="AL402" s="3">
        <v>54947.38</v>
      </c>
      <c r="AM402" s="3">
        <v>1097237</v>
      </c>
      <c r="AN402" s="1" t="s">
        <v>63</v>
      </c>
    </row>
    <row r="403" spans="1:40" x14ac:dyDescent="0.25">
      <c r="A403" s="2">
        <v>29896</v>
      </c>
      <c r="B403" s="3">
        <v>125236.6</v>
      </c>
      <c r="C403" s="3">
        <v>513.36410000000001</v>
      </c>
      <c r="D403" s="3">
        <v>259895.8</v>
      </c>
      <c r="E403" s="3">
        <v>162965.1</v>
      </c>
      <c r="F403" s="3">
        <v>0</v>
      </c>
      <c r="G403" s="3">
        <v>-148963.5</v>
      </c>
      <c r="H403" s="3">
        <v>777.98950000000002</v>
      </c>
      <c r="I403" s="3">
        <v>17646250</v>
      </c>
      <c r="J403" s="3">
        <v>0</v>
      </c>
      <c r="K403" s="3">
        <v>0</v>
      </c>
      <c r="L403" s="3">
        <v>64926950</v>
      </c>
      <c r="M403" s="3">
        <v>3900133</v>
      </c>
      <c r="N403" s="3">
        <v>25269230</v>
      </c>
      <c r="O403" s="3">
        <v>8945886000</v>
      </c>
      <c r="P403" s="3">
        <v>30756.48</v>
      </c>
      <c r="Q403" s="3">
        <v>155355100000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621349.4</v>
      </c>
      <c r="Y403" s="3">
        <v>0</v>
      </c>
      <c r="Z403" s="3">
        <v>0</v>
      </c>
      <c r="AA403" s="3">
        <v>618862.69999999995</v>
      </c>
      <c r="AB403" s="3">
        <v>0</v>
      </c>
      <c r="AC403" s="3">
        <v>14311.59</v>
      </c>
      <c r="AD403" s="3">
        <v>14904.89</v>
      </c>
      <c r="AE403" s="3">
        <v>888900.3</v>
      </c>
      <c r="AF403" s="3">
        <v>20291.84</v>
      </c>
      <c r="AG403" s="3">
        <v>104.2315</v>
      </c>
      <c r="AH403" s="3">
        <v>0</v>
      </c>
      <c r="AI403" s="3">
        <v>0</v>
      </c>
      <c r="AJ403" s="3">
        <v>124496.5</v>
      </c>
      <c r="AK403" s="3">
        <v>17387.22</v>
      </c>
      <c r="AL403" s="3">
        <v>38571.03</v>
      </c>
      <c r="AM403" s="3">
        <v>914013.3</v>
      </c>
      <c r="AN403" s="1" t="s">
        <v>56</v>
      </c>
    </row>
    <row r="404" spans="1:40" x14ac:dyDescent="0.25">
      <c r="A404" s="2">
        <v>29897</v>
      </c>
      <c r="B404" s="3">
        <v>125195.9</v>
      </c>
      <c r="C404" s="3">
        <v>448.49919999999997</v>
      </c>
      <c r="D404" s="3">
        <v>218481</v>
      </c>
      <c r="E404" s="3">
        <v>149993.1</v>
      </c>
      <c r="F404" s="3">
        <v>0</v>
      </c>
      <c r="G404" s="3">
        <v>-151358</v>
      </c>
      <c r="H404" s="3">
        <v>630.59670000000006</v>
      </c>
      <c r="I404" s="3">
        <v>16337000</v>
      </c>
      <c r="J404" s="3">
        <v>0</v>
      </c>
      <c r="K404" s="3">
        <v>0</v>
      </c>
      <c r="L404" s="3">
        <v>64658010</v>
      </c>
      <c r="M404" s="3">
        <v>3808199</v>
      </c>
      <c r="N404" s="3">
        <v>25339320</v>
      </c>
      <c r="O404" s="3">
        <v>8945707000</v>
      </c>
      <c r="P404" s="3">
        <v>29516.06</v>
      </c>
      <c r="Q404" s="3">
        <v>155354700000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517542.5</v>
      </c>
      <c r="Y404" s="3">
        <v>0</v>
      </c>
      <c r="Z404" s="3">
        <v>0</v>
      </c>
      <c r="AA404" s="3">
        <v>654954.6</v>
      </c>
      <c r="AB404" s="3">
        <v>0</v>
      </c>
      <c r="AC404" s="3">
        <v>14591.9</v>
      </c>
      <c r="AD404" s="3">
        <v>13501.95</v>
      </c>
      <c r="AE404" s="3">
        <v>861509.8</v>
      </c>
      <c r="AF404" s="3">
        <v>17649.11</v>
      </c>
      <c r="AG404" s="3">
        <v>83.314920000000001</v>
      </c>
      <c r="AH404" s="3">
        <v>0</v>
      </c>
      <c r="AI404" s="3">
        <v>0</v>
      </c>
      <c r="AJ404" s="3">
        <v>122218.2</v>
      </c>
      <c r="AK404" s="3">
        <v>17567.09</v>
      </c>
      <c r="AL404" s="3">
        <v>37558.36</v>
      </c>
      <c r="AM404" s="3">
        <v>791173.7</v>
      </c>
      <c r="AN404" s="1" t="s">
        <v>48</v>
      </c>
    </row>
    <row r="405" spans="1:40" x14ac:dyDescent="0.25">
      <c r="A405" s="2">
        <v>29898</v>
      </c>
      <c r="B405" s="3">
        <v>125144.5</v>
      </c>
      <c r="C405" s="3">
        <v>370.01620000000003</v>
      </c>
      <c r="D405" s="3">
        <v>190371.5</v>
      </c>
      <c r="E405" s="3">
        <v>139677.9</v>
      </c>
      <c r="F405" s="3">
        <v>0</v>
      </c>
      <c r="G405" s="3">
        <v>-147238.79999999999</v>
      </c>
      <c r="H405" s="3">
        <v>542.31769999999995</v>
      </c>
      <c r="I405" s="3">
        <v>15175480</v>
      </c>
      <c r="J405" s="3">
        <v>0</v>
      </c>
      <c r="K405" s="3">
        <v>0</v>
      </c>
      <c r="L405" s="3">
        <v>64303120</v>
      </c>
      <c r="M405" s="3">
        <v>3711720</v>
      </c>
      <c r="N405" s="3">
        <v>25410230</v>
      </c>
      <c r="O405" s="3">
        <v>8945529000</v>
      </c>
      <c r="P405" s="3">
        <v>28505.37</v>
      </c>
      <c r="Q405" s="3">
        <v>155354300000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454954.4</v>
      </c>
      <c r="Y405" s="3">
        <v>0</v>
      </c>
      <c r="Z405" s="3">
        <v>0</v>
      </c>
      <c r="AA405" s="3">
        <v>702693</v>
      </c>
      <c r="AB405" s="3">
        <v>0</v>
      </c>
      <c r="AC405" s="3">
        <v>15447.9</v>
      </c>
      <c r="AD405" s="3">
        <v>13381.27</v>
      </c>
      <c r="AE405" s="3">
        <v>835319.7</v>
      </c>
      <c r="AF405" s="3">
        <v>15301.46</v>
      </c>
      <c r="AG405" s="3">
        <v>61.719180000000001</v>
      </c>
      <c r="AH405" s="3">
        <v>0</v>
      </c>
      <c r="AI405" s="3">
        <v>0</v>
      </c>
      <c r="AJ405" s="3">
        <v>120648.3</v>
      </c>
      <c r="AK405" s="3">
        <v>17364.09</v>
      </c>
      <c r="AL405" s="3">
        <v>34303.370000000003</v>
      </c>
      <c r="AM405" s="3">
        <v>706137.5</v>
      </c>
      <c r="AN405" s="1" t="s">
        <v>51</v>
      </c>
    </row>
    <row r="406" spans="1:40" x14ac:dyDescent="0.25">
      <c r="A406" s="2">
        <v>29899</v>
      </c>
      <c r="B406" s="3">
        <v>164873.5</v>
      </c>
      <c r="C406" s="3">
        <v>361.99110000000002</v>
      </c>
      <c r="D406" s="3">
        <v>275376.90000000002</v>
      </c>
      <c r="E406" s="3">
        <v>142178.1</v>
      </c>
      <c r="F406" s="3">
        <v>0</v>
      </c>
      <c r="G406" s="3">
        <v>-115128.3</v>
      </c>
      <c r="H406" s="3">
        <v>460.2466</v>
      </c>
      <c r="I406" s="3">
        <v>13808010</v>
      </c>
      <c r="J406" s="3">
        <v>0</v>
      </c>
      <c r="K406" s="3">
        <v>0</v>
      </c>
      <c r="L406" s="3">
        <v>63872580</v>
      </c>
      <c r="M406" s="3">
        <v>3672330</v>
      </c>
      <c r="N406" s="3">
        <v>25462070</v>
      </c>
      <c r="O406" s="3">
        <v>8945399000</v>
      </c>
      <c r="P406" s="3">
        <v>29195.85</v>
      </c>
      <c r="Q406" s="3">
        <v>155353800000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459976</v>
      </c>
      <c r="Y406" s="3">
        <v>0</v>
      </c>
      <c r="Z406" s="3">
        <v>0</v>
      </c>
      <c r="AA406" s="3">
        <v>829130.5</v>
      </c>
      <c r="AB406" s="3">
        <v>0</v>
      </c>
      <c r="AC406" s="3">
        <v>18784.16</v>
      </c>
      <c r="AD406" s="3">
        <v>13029.43</v>
      </c>
      <c r="AE406" s="3">
        <v>875906</v>
      </c>
      <c r="AF406" s="3">
        <v>19693.27</v>
      </c>
      <c r="AG406" s="3">
        <v>50.597900000000003</v>
      </c>
      <c r="AH406" s="3">
        <v>0</v>
      </c>
      <c r="AI406" s="3">
        <v>0</v>
      </c>
      <c r="AJ406" s="3">
        <v>122039.3</v>
      </c>
      <c r="AK406" s="3">
        <v>17272.38</v>
      </c>
      <c r="AL406" s="3">
        <v>51435.27</v>
      </c>
      <c r="AM406" s="3">
        <v>907079.6</v>
      </c>
      <c r="AN406" s="1" t="s">
        <v>49</v>
      </c>
    </row>
    <row r="407" spans="1:40" x14ac:dyDescent="0.25">
      <c r="A407" s="2">
        <v>29900</v>
      </c>
      <c r="B407" s="3">
        <v>302700.2</v>
      </c>
      <c r="C407" s="3">
        <v>299.98219999999998</v>
      </c>
      <c r="D407" s="3">
        <v>159910.39999999999</v>
      </c>
      <c r="E407" s="3">
        <v>127734.9</v>
      </c>
      <c r="F407" s="3">
        <v>0</v>
      </c>
      <c r="G407" s="3">
        <v>-125577.60000000001</v>
      </c>
      <c r="H407" s="3">
        <v>404.33859999999999</v>
      </c>
      <c r="I407" s="3">
        <v>12780870</v>
      </c>
      <c r="J407" s="3">
        <v>0</v>
      </c>
      <c r="K407" s="3">
        <v>0</v>
      </c>
      <c r="L407" s="3">
        <v>63357280</v>
      </c>
      <c r="M407" s="3">
        <v>3550189</v>
      </c>
      <c r="N407" s="3">
        <v>25528800</v>
      </c>
      <c r="O407" s="3">
        <v>8945242000</v>
      </c>
      <c r="P407" s="3">
        <v>27952.35</v>
      </c>
      <c r="Q407" s="3">
        <v>155353100000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383837.1</v>
      </c>
      <c r="Y407" s="3">
        <v>0</v>
      </c>
      <c r="Z407" s="3">
        <v>0</v>
      </c>
      <c r="AA407" s="3">
        <v>872536.2</v>
      </c>
      <c r="AB407" s="3">
        <v>0</v>
      </c>
      <c r="AC407" s="3">
        <v>19046.400000000001</v>
      </c>
      <c r="AD407" s="3">
        <v>13029.11</v>
      </c>
      <c r="AE407" s="3">
        <v>903515.2</v>
      </c>
      <c r="AF407" s="3">
        <v>12922.51</v>
      </c>
      <c r="AG407" s="3">
        <v>32.076949999999997</v>
      </c>
      <c r="AH407" s="3">
        <v>0</v>
      </c>
      <c r="AI407" s="3">
        <v>0</v>
      </c>
      <c r="AJ407" s="3">
        <v>118706.2</v>
      </c>
      <c r="AK407" s="3">
        <v>17040.599999999999</v>
      </c>
      <c r="AL407" s="3">
        <v>32953.17</v>
      </c>
      <c r="AM407" s="3">
        <v>642970.69999999995</v>
      </c>
      <c r="AN407" s="1" t="s">
        <v>52</v>
      </c>
    </row>
    <row r="408" spans="1:40" x14ac:dyDescent="0.25">
      <c r="A408" s="2">
        <v>29901</v>
      </c>
      <c r="B408" s="3">
        <v>308686.40000000002</v>
      </c>
      <c r="C408" s="3">
        <v>128.01669999999999</v>
      </c>
      <c r="D408" s="3">
        <v>80985.009999999995</v>
      </c>
      <c r="E408" s="3">
        <v>110196.9</v>
      </c>
      <c r="F408" s="3">
        <v>0</v>
      </c>
      <c r="G408" s="3">
        <v>-164781.79999999999</v>
      </c>
      <c r="H408" s="3">
        <v>367.59519999999998</v>
      </c>
      <c r="I408" s="3">
        <v>12035950</v>
      </c>
      <c r="J408" s="3">
        <v>0</v>
      </c>
      <c r="K408" s="3">
        <v>0</v>
      </c>
      <c r="L408" s="3">
        <v>62874750</v>
      </c>
      <c r="M408" s="3">
        <v>3383376</v>
      </c>
      <c r="N408" s="3">
        <v>25591100</v>
      </c>
      <c r="O408" s="3">
        <v>8945049000</v>
      </c>
      <c r="P408" s="3">
        <v>26969.88</v>
      </c>
      <c r="Q408" s="3">
        <v>155352500000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310970.09999999998</v>
      </c>
      <c r="Y408" s="3">
        <v>0</v>
      </c>
      <c r="Z408" s="3">
        <v>0</v>
      </c>
      <c r="AA408" s="3">
        <v>784414.3</v>
      </c>
      <c r="AB408" s="3">
        <v>0</v>
      </c>
      <c r="AC408" s="3">
        <v>17254.12</v>
      </c>
      <c r="AD408" s="3">
        <v>10265.43</v>
      </c>
      <c r="AE408" s="3">
        <v>667752</v>
      </c>
      <c r="AF408" s="3">
        <v>6332.39</v>
      </c>
      <c r="AG408" s="3">
        <v>8.6277259999999991</v>
      </c>
      <c r="AH408" s="3">
        <v>0</v>
      </c>
      <c r="AI408" s="3">
        <v>0</v>
      </c>
      <c r="AJ408" s="3">
        <v>113230.9</v>
      </c>
      <c r="AK408" s="3">
        <v>16544.2</v>
      </c>
      <c r="AL408" s="3">
        <v>33690.879999999997</v>
      </c>
      <c r="AM408" s="3">
        <v>433815.1</v>
      </c>
      <c r="AN408" s="1" t="s">
        <v>48</v>
      </c>
    </row>
    <row r="409" spans="1:40" x14ac:dyDescent="0.25">
      <c r="A409" s="2">
        <v>29902</v>
      </c>
      <c r="B409" s="3">
        <v>337336.4</v>
      </c>
      <c r="C409" s="3">
        <v>388293.2</v>
      </c>
      <c r="D409" s="3">
        <v>2064393</v>
      </c>
      <c r="E409" s="3">
        <v>310896.59999999998</v>
      </c>
      <c r="F409" s="3">
        <v>0</v>
      </c>
      <c r="G409" s="3">
        <v>235093.5</v>
      </c>
      <c r="H409" s="3">
        <v>529313.5</v>
      </c>
      <c r="I409" s="3">
        <v>58955860</v>
      </c>
      <c r="J409" s="3">
        <v>0</v>
      </c>
      <c r="K409" s="3">
        <v>0</v>
      </c>
      <c r="L409" s="3">
        <v>66265850</v>
      </c>
      <c r="M409" s="3">
        <v>4277633</v>
      </c>
      <c r="N409" s="3">
        <v>25684300</v>
      </c>
      <c r="O409" s="3">
        <v>8945257000</v>
      </c>
      <c r="P409" s="3">
        <v>41291.56</v>
      </c>
      <c r="Q409" s="3">
        <v>155371900000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48924.800000000003</v>
      </c>
      <c r="AB409" s="3">
        <v>0</v>
      </c>
      <c r="AC409" s="3">
        <v>17168.37</v>
      </c>
      <c r="AD409" s="3">
        <v>14732.7</v>
      </c>
      <c r="AE409" s="3">
        <v>917080.8</v>
      </c>
      <c r="AF409" s="3">
        <v>179586.5</v>
      </c>
      <c r="AG409" s="3">
        <v>3041.616</v>
      </c>
      <c r="AH409" s="3">
        <v>0</v>
      </c>
      <c r="AI409" s="3">
        <v>0</v>
      </c>
      <c r="AJ409" s="3">
        <v>148954.6</v>
      </c>
      <c r="AK409" s="3">
        <v>17552.599999999999</v>
      </c>
      <c r="AL409" s="3">
        <v>38604.36</v>
      </c>
      <c r="AM409" s="3">
        <v>7033482</v>
      </c>
      <c r="AN409" s="1" t="s">
        <v>61</v>
      </c>
    </row>
    <row r="410" spans="1:40" x14ac:dyDescent="0.25">
      <c r="A410" s="2">
        <v>29903</v>
      </c>
      <c r="B410" s="3">
        <v>297379.3</v>
      </c>
      <c r="C410" s="3">
        <v>656557.6</v>
      </c>
      <c r="D410" s="3">
        <v>2855161</v>
      </c>
      <c r="E410" s="3">
        <v>243954.2</v>
      </c>
      <c r="F410" s="3">
        <v>0</v>
      </c>
      <c r="G410" s="3">
        <v>534969.19999999995</v>
      </c>
      <c r="H410" s="3">
        <v>526415.1</v>
      </c>
      <c r="I410" s="3">
        <v>127966100</v>
      </c>
      <c r="J410" s="3">
        <v>0</v>
      </c>
      <c r="K410" s="3">
        <v>0</v>
      </c>
      <c r="L410" s="3">
        <v>67747240</v>
      </c>
      <c r="M410" s="3">
        <v>4651863</v>
      </c>
      <c r="N410" s="3">
        <v>25426300</v>
      </c>
      <c r="O410" s="3">
        <v>8946134000</v>
      </c>
      <c r="P410" s="3">
        <v>42605.02</v>
      </c>
      <c r="Q410" s="3">
        <v>155399100000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2104.3310000000001</v>
      </c>
      <c r="AB410" s="3">
        <v>0</v>
      </c>
      <c r="AC410" s="3">
        <v>6243.7259999999997</v>
      </c>
      <c r="AD410" s="3">
        <v>5950.0649999999996</v>
      </c>
      <c r="AE410" s="3">
        <v>270012.09999999998</v>
      </c>
      <c r="AF410" s="3">
        <v>197504.4</v>
      </c>
      <c r="AG410" s="3">
        <v>96099.32</v>
      </c>
      <c r="AH410" s="3">
        <v>0</v>
      </c>
      <c r="AI410" s="3">
        <v>0</v>
      </c>
      <c r="AJ410" s="3">
        <v>174584.5</v>
      </c>
      <c r="AK410" s="3">
        <v>45921.78</v>
      </c>
      <c r="AL410" s="3">
        <v>426348.9</v>
      </c>
      <c r="AM410" s="3">
        <v>5301430</v>
      </c>
      <c r="AN410" s="1" t="s">
        <v>111</v>
      </c>
    </row>
    <row r="411" spans="1:40" x14ac:dyDescent="0.25">
      <c r="A411" s="2">
        <v>29904</v>
      </c>
      <c r="B411" s="3">
        <v>95060</v>
      </c>
      <c r="C411" s="3">
        <v>11025.04</v>
      </c>
      <c r="D411" s="3">
        <v>594509.19999999995</v>
      </c>
      <c r="E411" s="3">
        <v>258144.1</v>
      </c>
      <c r="F411" s="3">
        <v>0</v>
      </c>
      <c r="G411" s="3">
        <v>-142800.29999999999</v>
      </c>
      <c r="H411" s="3">
        <v>534891.4</v>
      </c>
      <c r="I411" s="3">
        <v>134574400</v>
      </c>
      <c r="J411" s="3">
        <v>0</v>
      </c>
      <c r="K411" s="3">
        <v>0</v>
      </c>
      <c r="L411" s="3">
        <v>69100300</v>
      </c>
      <c r="M411" s="3">
        <v>4843843</v>
      </c>
      <c r="N411" s="3">
        <v>25568040</v>
      </c>
      <c r="O411" s="3">
        <v>8945995000</v>
      </c>
      <c r="P411" s="3">
        <v>39774.85</v>
      </c>
      <c r="Q411" s="3">
        <v>155403100000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96.366489999999999</v>
      </c>
      <c r="AB411" s="3">
        <v>0</v>
      </c>
      <c r="AC411" s="3">
        <v>5999.8959999999997</v>
      </c>
      <c r="AD411" s="3">
        <v>5680.17</v>
      </c>
      <c r="AE411" s="3">
        <v>220070.6</v>
      </c>
      <c r="AF411" s="3">
        <v>171513.7</v>
      </c>
      <c r="AG411" s="3">
        <v>1325.09</v>
      </c>
      <c r="AH411" s="3">
        <v>0</v>
      </c>
      <c r="AI411" s="3">
        <v>0</v>
      </c>
      <c r="AJ411" s="3">
        <v>188091.5</v>
      </c>
      <c r="AK411" s="3">
        <v>21393.47</v>
      </c>
      <c r="AL411" s="3">
        <v>40361.33</v>
      </c>
      <c r="AM411" s="3">
        <v>2760489</v>
      </c>
      <c r="AN411" s="1" t="s">
        <v>72</v>
      </c>
    </row>
    <row r="412" spans="1:40" x14ac:dyDescent="0.25">
      <c r="A412" s="2">
        <v>29905</v>
      </c>
      <c r="B412" s="3">
        <v>65375.46</v>
      </c>
      <c r="C412" s="3">
        <v>10656.47</v>
      </c>
      <c r="D412" s="3">
        <v>924006.2</v>
      </c>
      <c r="E412" s="3">
        <v>294369.5</v>
      </c>
      <c r="F412" s="3">
        <v>0</v>
      </c>
      <c r="G412" s="3">
        <v>-55553.69</v>
      </c>
      <c r="H412" s="3">
        <v>534891.4</v>
      </c>
      <c r="I412" s="3">
        <v>147845200</v>
      </c>
      <c r="J412" s="3">
        <v>0</v>
      </c>
      <c r="K412" s="3">
        <v>0</v>
      </c>
      <c r="L412" s="3">
        <v>70566000</v>
      </c>
      <c r="M412" s="3">
        <v>5115910</v>
      </c>
      <c r="N412" s="3">
        <v>25737200</v>
      </c>
      <c r="O412" s="3">
        <v>8945919000</v>
      </c>
      <c r="P412" s="3">
        <v>42386.66</v>
      </c>
      <c r="Q412" s="3">
        <v>155409700000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468.39339999999999</v>
      </c>
      <c r="AB412" s="3">
        <v>0</v>
      </c>
      <c r="AC412" s="3">
        <v>6705.6850000000004</v>
      </c>
      <c r="AD412" s="3">
        <v>6293.6760000000004</v>
      </c>
      <c r="AE412" s="3">
        <v>218023.3</v>
      </c>
      <c r="AF412" s="3">
        <v>204182</v>
      </c>
      <c r="AG412" s="3">
        <v>1282.3589999999999</v>
      </c>
      <c r="AH412" s="3">
        <v>0</v>
      </c>
      <c r="AI412" s="3">
        <v>0</v>
      </c>
      <c r="AJ412" s="3">
        <v>219873.7</v>
      </c>
      <c r="AK412" s="3">
        <v>24242.94</v>
      </c>
      <c r="AL412" s="3">
        <v>44016.03</v>
      </c>
      <c r="AM412" s="3">
        <v>3386356</v>
      </c>
      <c r="AN412" s="1" t="s">
        <v>51</v>
      </c>
    </row>
    <row r="413" spans="1:40" x14ac:dyDescent="0.25">
      <c r="A413" s="2">
        <v>29906</v>
      </c>
      <c r="B413" s="3">
        <v>63264.23</v>
      </c>
      <c r="C413" s="3">
        <v>901365.9</v>
      </c>
      <c r="D413" s="3">
        <v>19446780</v>
      </c>
      <c r="E413" s="3">
        <v>858082</v>
      </c>
      <c r="F413" s="3">
        <v>0</v>
      </c>
      <c r="G413" s="3">
        <v>1988099</v>
      </c>
      <c r="H413" s="3">
        <v>337547</v>
      </c>
      <c r="I413" s="3">
        <v>136723000</v>
      </c>
      <c r="J413" s="3">
        <v>0</v>
      </c>
      <c r="K413" s="3">
        <v>0</v>
      </c>
      <c r="L413" s="3">
        <v>79525620</v>
      </c>
      <c r="M413" s="3">
        <v>7132094</v>
      </c>
      <c r="N413" s="3">
        <v>26250180</v>
      </c>
      <c r="O413" s="3">
        <v>8947910000</v>
      </c>
      <c r="P413" s="3">
        <v>56966.61</v>
      </c>
      <c r="Q413" s="3">
        <v>155438400000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623349.1</v>
      </c>
      <c r="Y413" s="3">
        <v>0</v>
      </c>
      <c r="Z413" s="3">
        <v>0</v>
      </c>
      <c r="AA413" s="3">
        <v>10170.34</v>
      </c>
      <c r="AB413" s="3">
        <v>0</v>
      </c>
      <c r="AC413" s="3">
        <v>13246.58</v>
      </c>
      <c r="AD413" s="3">
        <v>11309.33</v>
      </c>
      <c r="AE413" s="3">
        <v>362635.3</v>
      </c>
      <c r="AF413" s="3">
        <v>2190290</v>
      </c>
      <c r="AG413" s="3">
        <v>25172.84</v>
      </c>
      <c r="AH413" s="3">
        <v>0</v>
      </c>
      <c r="AI413" s="3">
        <v>0</v>
      </c>
      <c r="AJ413" s="3">
        <v>610922.69999999995</v>
      </c>
      <c r="AK413" s="3">
        <v>35313.35</v>
      </c>
      <c r="AL413" s="3">
        <v>84704.639999999999</v>
      </c>
      <c r="AM413" s="3">
        <v>34104800</v>
      </c>
      <c r="AN413" s="1" t="s">
        <v>74</v>
      </c>
    </row>
    <row r="414" spans="1:40" x14ac:dyDescent="0.25">
      <c r="A414" s="2">
        <v>29907</v>
      </c>
      <c r="B414" s="3">
        <v>74507.75</v>
      </c>
      <c r="C414" s="3">
        <v>17708.599999999999</v>
      </c>
      <c r="D414" s="3">
        <v>2163557</v>
      </c>
      <c r="E414" s="3">
        <v>457103.3</v>
      </c>
      <c r="F414" s="3">
        <v>0</v>
      </c>
      <c r="G414" s="3">
        <v>-194483.9</v>
      </c>
      <c r="H414" s="3">
        <v>534891.4</v>
      </c>
      <c r="I414" s="3">
        <v>140251300</v>
      </c>
      <c r="J414" s="3">
        <v>0</v>
      </c>
      <c r="K414" s="3">
        <v>0</v>
      </c>
      <c r="L414" s="3">
        <v>80918940</v>
      </c>
      <c r="M414" s="3">
        <v>7350169</v>
      </c>
      <c r="N414" s="3">
        <v>26525850</v>
      </c>
      <c r="O414" s="3">
        <v>8947822000</v>
      </c>
      <c r="P414" s="3">
        <v>48673.7</v>
      </c>
      <c r="Q414" s="3">
        <v>155444200000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17465.16</v>
      </c>
      <c r="AD414" s="3">
        <v>13093.66</v>
      </c>
      <c r="AE414" s="3">
        <v>719755.2</v>
      </c>
      <c r="AF414" s="3">
        <v>527223.80000000005</v>
      </c>
      <c r="AG414" s="3">
        <v>2297.1860000000001</v>
      </c>
      <c r="AH414" s="3">
        <v>0</v>
      </c>
      <c r="AI414" s="3">
        <v>0</v>
      </c>
      <c r="AJ414" s="3">
        <v>487348.1</v>
      </c>
      <c r="AK414" s="3">
        <v>52877.82</v>
      </c>
      <c r="AL414" s="3">
        <v>194216.5</v>
      </c>
      <c r="AM414" s="3">
        <v>5260382</v>
      </c>
      <c r="AN414" s="1" t="s">
        <v>70</v>
      </c>
    </row>
    <row r="415" spans="1:40" x14ac:dyDescent="0.25">
      <c r="A415" s="2">
        <v>29908</v>
      </c>
      <c r="B415" s="3">
        <v>71803.92</v>
      </c>
      <c r="C415" s="3">
        <v>0</v>
      </c>
      <c r="D415" s="3">
        <v>5138.0119999999997</v>
      </c>
      <c r="E415" s="3">
        <v>217842</v>
      </c>
      <c r="F415" s="3">
        <v>0</v>
      </c>
      <c r="G415" s="3">
        <v>-551334.30000000005</v>
      </c>
      <c r="H415" s="3">
        <v>399062.7</v>
      </c>
      <c r="I415" s="3">
        <v>140109200</v>
      </c>
      <c r="J415" s="3">
        <v>0</v>
      </c>
      <c r="K415" s="3">
        <v>0</v>
      </c>
      <c r="L415" s="3">
        <v>80957440</v>
      </c>
      <c r="M415" s="3">
        <v>6775576</v>
      </c>
      <c r="N415" s="3">
        <v>26740660</v>
      </c>
      <c r="O415" s="3">
        <v>8947266000</v>
      </c>
      <c r="P415" s="3">
        <v>33966.449999999997</v>
      </c>
      <c r="Q415" s="3">
        <v>155444800000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142099.70000000001</v>
      </c>
      <c r="Y415" s="3">
        <v>0</v>
      </c>
      <c r="Z415" s="3">
        <v>0</v>
      </c>
      <c r="AA415" s="3">
        <v>15489.86</v>
      </c>
      <c r="AB415" s="3">
        <v>0</v>
      </c>
      <c r="AC415" s="3">
        <v>7836.0439999999999</v>
      </c>
      <c r="AD415" s="3">
        <v>6137.732</v>
      </c>
      <c r="AE415" s="3">
        <v>203940.1</v>
      </c>
      <c r="AF415" s="3">
        <v>9863.3610000000008</v>
      </c>
      <c r="AG415" s="3">
        <v>0</v>
      </c>
      <c r="AH415" s="3">
        <v>0</v>
      </c>
      <c r="AI415" s="3">
        <v>0</v>
      </c>
      <c r="AJ415" s="3">
        <v>300691.5</v>
      </c>
      <c r="AK415" s="3">
        <v>45023.03</v>
      </c>
      <c r="AL415" s="3">
        <v>78074.289999999994</v>
      </c>
      <c r="AM415" s="3">
        <v>0</v>
      </c>
      <c r="AN415" s="1" t="s">
        <v>61</v>
      </c>
    </row>
    <row r="416" spans="1:40" x14ac:dyDescent="0.25">
      <c r="A416" s="2">
        <v>29909</v>
      </c>
      <c r="B416" s="3">
        <v>74223.7</v>
      </c>
      <c r="C416" s="3">
        <v>3712.518</v>
      </c>
      <c r="D416" s="3">
        <v>366537.4</v>
      </c>
      <c r="E416" s="3">
        <v>277425.09999999998</v>
      </c>
      <c r="F416" s="3">
        <v>0</v>
      </c>
      <c r="G416" s="3">
        <v>-341602.5</v>
      </c>
      <c r="H416" s="3">
        <v>533821.9</v>
      </c>
      <c r="I416" s="3">
        <v>140601000</v>
      </c>
      <c r="J416" s="3">
        <v>0</v>
      </c>
      <c r="K416" s="3">
        <v>0</v>
      </c>
      <c r="L416" s="3">
        <v>81321230</v>
      </c>
      <c r="M416" s="3">
        <v>6923187</v>
      </c>
      <c r="N416" s="3">
        <v>26988790</v>
      </c>
      <c r="O416" s="3">
        <v>8946906000</v>
      </c>
      <c r="P416" s="3">
        <v>36228.79</v>
      </c>
      <c r="Q416" s="3">
        <v>155446400000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262802.40000000002</v>
      </c>
      <c r="Y416" s="3">
        <v>0</v>
      </c>
      <c r="Z416" s="3">
        <v>0</v>
      </c>
      <c r="AA416" s="3">
        <v>5743.1109999999999</v>
      </c>
      <c r="AB416" s="3">
        <v>0</v>
      </c>
      <c r="AC416" s="3">
        <v>6992.2439999999997</v>
      </c>
      <c r="AD416" s="3">
        <v>5613.1189999999997</v>
      </c>
      <c r="AE416" s="3">
        <v>148974.6</v>
      </c>
      <c r="AF416" s="3">
        <v>63618.34</v>
      </c>
      <c r="AG416" s="3">
        <v>414.99470000000002</v>
      </c>
      <c r="AH416" s="3">
        <v>0</v>
      </c>
      <c r="AI416" s="3">
        <v>0</v>
      </c>
      <c r="AJ416" s="3">
        <v>326810.7</v>
      </c>
      <c r="AK416" s="3">
        <v>45929.5</v>
      </c>
      <c r="AL416" s="3">
        <v>71685.919999999998</v>
      </c>
      <c r="AM416" s="3">
        <v>1539984</v>
      </c>
      <c r="AN416" s="1" t="s">
        <v>61</v>
      </c>
    </row>
    <row r="417" spans="1:40" x14ac:dyDescent="0.25">
      <c r="A417" s="2">
        <v>29910</v>
      </c>
      <c r="B417" s="3">
        <v>71580.09</v>
      </c>
      <c r="C417" s="3">
        <v>4.6353230000000002E-2</v>
      </c>
      <c r="D417" s="3">
        <v>23064.16</v>
      </c>
      <c r="E417" s="3">
        <v>165301.20000000001</v>
      </c>
      <c r="F417" s="3">
        <v>0</v>
      </c>
      <c r="G417" s="3">
        <v>-394671.3</v>
      </c>
      <c r="H417" s="3">
        <v>169985.7</v>
      </c>
      <c r="I417" s="3">
        <v>140071900</v>
      </c>
      <c r="J417" s="3">
        <v>0</v>
      </c>
      <c r="K417" s="3">
        <v>0</v>
      </c>
      <c r="L417" s="3">
        <v>81360950</v>
      </c>
      <c r="M417" s="3">
        <v>6542032</v>
      </c>
      <c r="N417" s="3">
        <v>26682330</v>
      </c>
      <c r="O417" s="3">
        <v>8946921000</v>
      </c>
      <c r="P417" s="3">
        <v>30889.93</v>
      </c>
      <c r="Q417" s="3">
        <v>155446400000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426448.2</v>
      </c>
      <c r="Y417" s="3">
        <v>0</v>
      </c>
      <c r="Z417" s="3">
        <v>0</v>
      </c>
      <c r="AA417" s="3">
        <v>43189.46</v>
      </c>
      <c r="AB417" s="3">
        <v>0</v>
      </c>
      <c r="AC417" s="3">
        <v>24904.2</v>
      </c>
      <c r="AD417" s="3">
        <v>16138.54</v>
      </c>
      <c r="AE417" s="3">
        <v>564179.6</v>
      </c>
      <c r="AF417" s="3">
        <v>9119.8420000000006</v>
      </c>
      <c r="AG417" s="3">
        <v>8.3220639999999993E-6</v>
      </c>
      <c r="AH417" s="3">
        <v>0</v>
      </c>
      <c r="AI417" s="3">
        <v>0</v>
      </c>
      <c r="AJ417" s="3">
        <v>259297.6</v>
      </c>
      <c r="AK417" s="3">
        <v>83963.33</v>
      </c>
      <c r="AL417" s="3">
        <v>540877.4</v>
      </c>
      <c r="AM417" s="3">
        <v>102698.8</v>
      </c>
      <c r="AN417" s="1" t="s">
        <v>59</v>
      </c>
    </row>
    <row r="418" spans="1:40" x14ac:dyDescent="0.25">
      <c r="A418" s="2">
        <v>29911</v>
      </c>
      <c r="B418" s="3">
        <v>106106</v>
      </c>
      <c r="C418" s="3">
        <v>671422.4</v>
      </c>
      <c r="D418" s="3">
        <v>1475527</v>
      </c>
      <c r="E418" s="3">
        <v>285664.7</v>
      </c>
      <c r="F418" s="3">
        <v>0</v>
      </c>
      <c r="G418" s="3">
        <v>-73093.919999999998</v>
      </c>
      <c r="H418" s="3">
        <v>531705.30000000005</v>
      </c>
      <c r="I418" s="3">
        <v>200339400</v>
      </c>
      <c r="J418" s="3">
        <v>0</v>
      </c>
      <c r="K418" s="3">
        <v>0</v>
      </c>
      <c r="L418" s="3">
        <v>82168400</v>
      </c>
      <c r="M418" s="3">
        <v>6991812</v>
      </c>
      <c r="N418" s="3">
        <v>26948960</v>
      </c>
      <c r="O418" s="3">
        <v>8946835000</v>
      </c>
      <c r="P418" s="3">
        <v>36814.04</v>
      </c>
      <c r="Q418" s="3">
        <v>155469600000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621363.69999999995</v>
      </c>
      <c r="Y418" s="3">
        <v>0</v>
      </c>
      <c r="Z418" s="3">
        <v>0</v>
      </c>
      <c r="AA418" s="3">
        <v>3042.0430000000001</v>
      </c>
      <c r="AB418" s="3">
        <v>0</v>
      </c>
      <c r="AC418" s="3">
        <v>19701.8</v>
      </c>
      <c r="AD418" s="3">
        <v>12370.76</v>
      </c>
      <c r="AE418" s="3">
        <v>722292.1</v>
      </c>
      <c r="AF418" s="3">
        <v>388758.5</v>
      </c>
      <c r="AG418" s="3">
        <v>2660.8850000000002</v>
      </c>
      <c r="AH418" s="3">
        <v>0</v>
      </c>
      <c r="AI418" s="3">
        <v>0</v>
      </c>
      <c r="AJ418" s="3">
        <v>364956.8</v>
      </c>
      <c r="AK418" s="3">
        <v>47150.34</v>
      </c>
      <c r="AL418" s="3">
        <v>78633.649999999994</v>
      </c>
      <c r="AM418" s="3">
        <v>3780102</v>
      </c>
      <c r="AN418" s="1" t="s">
        <v>61</v>
      </c>
    </row>
    <row r="419" spans="1:40" x14ac:dyDescent="0.25">
      <c r="A419" s="2">
        <v>29912</v>
      </c>
      <c r="B419" s="3">
        <v>94293.95</v>
      </c>
      <c r="C419" s="3">
        <v>8372.02</v>
      </c>
      <c r="D419" s="3">
        <v>548562.80000000005</v>
      </c>
      <c r="E419" s="3">
        <v>267338.8</v>
      </c>
      <c r="F419" s="3">
        <v>0</v>
      </c>
      <c r="G419" s="3">
        <v>-172758.7</v>
      </c>
      <c r="H419" s="3">
        <v>534867.6</v>
      </c>
      <c r="I419" s="3">
        <v>227210000</v>
      </c>
      <c r="J419" s="3">
        <v>0</v>
      </c>
      <c r="K419" s="3">
        <v>0</v>
      </c>
      <c r="L419" s="3">
        <v>82681300</v>
      </c>
      <c r="M419" s="3">
        <v>7102476</v>
      </c>
      <c r="N419" s="3">
        <v>27238550</v>
      </c>
      <c r="O419" s="3">
        <v>8946648000</v>
      </c>
      <c r="P419" s="3">
        <v>36364.94</v>
      </c>
      <c r="Q419" s="3">
        <v>155479900000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234.3304</v>
      </c>
      <c r="AB419" s="3">
        <v>0</v>
      </c>
      <c r="AC419" s="3">
        <v>9833.1049999999996</v>
      </c>
      <c r="AD419" s="3">
        <v>6759.1589999999997</v>
      </c>
      <c r="AE419" s="3">
        <v>194197.9</v>
      </c>
      <c r="AF419" s="3">
        <v>191452.3</v>
      </c>
      <c r="AG419" s="3">
        <v>967.94569999999999</v>
      </c>
      <c r="AH419" s="3">
        <v>0</v>
      </c>
      <c r="AI419" s="3">
        <v>0</v>
      </c>
      <c r="AJ419" s="3">
        <v>374129.8</v>
      </c>
      <c r="AK419" s="3">
        <v>48990.17</v>
      </c>
      <c r="AL419" s="3">
        <v>74705.929999999993</v>
      </c>
      <c r="AM419" s="3">
        <v>2006557</v>
      </c>
      <c r="AN419" s="1" t="s">
        <v>50</v>
      </c>
    </row>
    <row r="420" spans="1:40" x14ac:dyDescent="0.25">
      <c r="A420" s="2">
        <v>29913</v>
      </c>
      <c r="B420" s="3">
        <v>128863</v>
      </c>
      <c r="C420" s="3">
        <v>3953725</v>
      </c>
      <c r="D420" s="3">
        <v>24063590</v>
      </c>
      <c r="E420" s="3">
        <v>999100.2</v>
      </c>
      <c r="F420" s="3">
        <v>0</v>
      </c>
      <c r="G420" s="3">
        <v>2379860</v>
      </c>
      <c r="H420" s="3">
        <v>354032</v>
      </c>
      <c r="I420" s="3">
        <v>222001900</v>
      </c>
      <c r="J420" s="3">
        <v>0</v>
      </c>
      <c r="K420" s="3">
        <v>0</v>
      </c>
      <c r="L420" s="3">
        <v>88643340</v>
      </c>
      <c r="M420" s="3">
        <v>9104037</v>
      </c>
      <c r="N420" s="3">
        <v>28198010</v>
      </c>
      <c r="O420" s="3">
        <v>8949035000</v>
      </c>
      <c r="P420" s="3">
        <v>54272.98</v>
      </c>
      <c r="Q420" s="3">
        <v>155521100000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398675.3</v>
      </c>
      <c r="Y420" s="3">
        <v>0</v>
      </c>
      <c r="Z420" s="3">
        <v>0</v>
      </c>
      <c r="AA420" s="3">
        <v>5352.6450000000004</v>
      </c>
      <c r="AB420" s="3">
        <v>0</v>
      </c>
      <c r="AC420" s="3">
        <v>14095.85</v>
      </c>
      <c r="AD420" s="3">
        <v>9207.3089999999993</v>
      </c>
      <c r="AE420" s="3">
        <v>280512.40000000002</v>
      </c>
      <c r="AF420" s="3">
        <v>3309918</v>
      </c>
      <c r="AG420" s="3">
        <v>87592.78</v>
      </c>
      <c r="AH420" s="3">
        <v>0</v>
      </c>
      <c r="AI420" s="3">
        <v>0</v>
      </c>
      <c r="AJ420" s="3">
        <v>1081361</v>
      </c>
      <c r="AK420" s="3">
        <v>58452.85</v>
      </c>
      <c r="AL420" s="3">
        <v>107817.9</v>
      </c>
      <c r="AM420" s="3">
        <v>37451530</v>
      </c>
      <c r="AN420" s="1" t="s">
        <v>74</v>
      </c>
    </row>
    <row r="421" spans="1:40" x14ac:dyDescent="0.25">
      <c r="A421" s="2">
        <v>29914</v>
      </c>
      <c r="B421" s="3">
        <v>112165.3</v>
      </c>
      <c r="C421" s="3">
        <v>8742.4680000000008</v>
      </c>
      <c r="D421" s="3">
        <v>910400.2</v>
      </c>
      <c r="E421" s="3">
        <v>399195.7</v>
      </c>
      <c r="F421" s="3">
        <v>0</v>
      </c>
      <c r="G421" s="3">
        <v>-541222.40000000002</v>
      </c>
      <c r="H421" s="3">
        <v>534867.6</v>
      </c>
      <c r="I421" s="3">
        <v>226444400</v>
      </c>
      <c r="J421" s="3">
        <v>0</v>
      </c>
      <c r="K421" s="3">
        <v>0</v>
      </c>
      <c r="L421" s="3">
        <v>89037450</v>
      </c>
      <c r="M421" s="3">
        <v>8915818</v>
      </c>
      <c r="N421" s="3">
        <v>28662380</v>
      </c>
      <c r="O421" s="3">
        <v>8948516000</v>
      </c>
      <c r="P421" s="3">
        <v>41117.519999999997</v>
      </c>
      <c r="Q421" s="3">
        <v>155525300000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298383.2</v>
      </c>
      <c r="Y421" s="3">
        <v>0</v>
      </c>
      <c r="Z421" s="3">
        <v>0</v>
      </c>
      <c r="AA421" s="3">
        <v>4519.143</v>
      </c>
      <c r="AB421" s="3">
        <v>0</v>
      </c>
      <c r="AC421" s="3">
        <v>11337.04</v>
      </c>
      <c r="AD421" s="3">
        <v>7109.4520000000002</v>
      </c>
      <c r="AE421" s="3">
        <v>191231.4</v>
      </c>
      <c r="AF421" s="3">
        <v>262814</v>
      </c>
      <c r="AG421" s="3">
        <v>1052.989</v>
      </c>
      <c r="AH421" s="3">
        <v>0</v>
      </c>
      <c r="AI421" s="3">
        <v>0</v>
      </c>
      <c r="AJ421" s="3">
        <v>588262.9</v>
      </c>
      <c r="AK421" s="3">
        <v>67417.05</v>
      </c>
      <c r="AL421" s="3">
        <v>112537.8</v>
      </c>
      <c r="AM421" s="3">
        <v>2369057</v>
      </c>
      <c r="AN421" s="1" t="s">
        <v>60</v>
      </c>
    </row>
    <row r="422" spans="1:40" x14ac:dyDescent="0.25">
      <c r="A422" s="2">
        <v>29915</v>
      </c>
      <c r="B422" s="3">
        <v>77282.649999999994</v>
      </c>
      <c r="C422" s="3">
        <v>0</v>
      </c>
      <c r="D422" s="3">
        <v>5769.625</v>
      </c>
      <c r="E422" s="3">
        <v>214553.5</v>
      </c>
      <c r="F422" s="3">
        <v>0</v>
      </c>
      <c r="G422" s="3">
        <v>-617424.4</v>
      </c>
      <c r="H422" s="3">
        <v>467304</v>
      </c>
      <c r="I422" s="3">
        <v>226368000</v>
      </c>
      <c r="J422" s="3">
        <v>0</v>
      </c>
      <c r="K422" s="3">
        <v>0</v>
      </c>
      <c r="L422" s="3">
        <v>89069860</v>
      </c>
      <c r="M422" s="3">
        <v>8309314</v>
      </c>
      <c r="N422" s="3">
        <v>28906920</v>
      </c>
      <c r="O422" s="3">
        <v>8947910000</v>
      </c>
      <c r="P422" s="3">
        <v>32023.08</v>
      </c>
      <c r="Q422" s="3">
        <v>155526100000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76437.09</v>
      </c>
      <c r="Y422" s="3">
        <v>0</v>
      </c>
      <c r="Z422" s="3">
        <v>0</v>
      </c>
      <c r="AA422" s="3">
        <v>2745.0810000000001</v>
      </c>
      <c r="AB422" s="3">
        <v>0</v>
      </c>
      <c r="AC422" s="3">
        <v>5937.2790000000005</v>
      </c>
      <c r="AD422" s="3">
        <v>3818.1790000000001</v>
      </c>
      <c r="AE422" s="3">
        <v>79328.94</v>
      </c>
      <c r="AF422" s="3">
        <v>10477.48</v>
      </c>
      <c r="AG422" s="3">
        <v>0</v>
      </c>
      <c r="AH422" s="3">
        <v>0</v>
      </c>
      <c r="AI422" s="3">
        <v>0</v>
      </c>
      <c r="AJ422" s="3">
        <v>367167.6</v>
      </c>
      <c r="AK422" s="3">
        <v>69279.520000000004</v>
      </c>
      <c r="AL422" s="3">
        <v>116753.8</v>
      </c>
      <c r="AM422" s="3">
        <v>0</v>
      </c>
      <c r="AN422" s="1" t="s">
        <v>109</v>
      </c>
    </row>
    <row r="423" spans="1:40" x14ac:dyDescent="0.25">
      <c r="A423" s="2">
        <v>29916</v>
      </c>
      <c r="B423" s="3">
        <v>69453.850000000006</v>
      </c>
      <c r="C423" s="3">
        <v>129.0958</v>
      </c>
      <c r="D423" s="3">
        <v>4812.5020000000004</v>
      </c>
      <c r="E423" s="3">
        <v>159840.4</v>
      </c>
      <c r="F423" s="3">
        <v>0</v>
      </c>
      <c r="G423" s="3">
        <v>-508509.3</v>
      </c>
      <c r="H423" s="3">
        <v>534867.6</v>
      </c>
      <c r="I423" s="3">
        <v>248010300</v>
      </c>
      <c r="J423" s="3">
        <v>0</v>
      </c>
      <c r="K423" s="3">
        <v>0</v>
      </c>
      <c r="L423" s="3">
        <v>89095490</v>
      </c>
      <c r="M423" s="3">
        <v>7843062</v>
      </c>
      <c r="N423" s="3">
        <v>29088540</v>
      </c>
      <c r="O423" s="3">
        <v>8947410000</v>
      </c>
      <c r="P423" s="3">
        <v>29606.97</v>
      </c>
      <c r="Q423" s="3">
        <v>155533600000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8008.9210000000003</v>
      </c>
      <c r="AD423" s="3">
        <v>4936.3950000000004</v>
      </c>
      <c r="AE423" s="3">
        <v>107058.9</v>
      </c>
      <c r="AF423" s="3">
        <v>8373.6990000000005</v>
      </c>
      <c r="AG423" s="3">
        <v>21.485199999999999</v>
      </c>
      <c r="AH423" s="3">
        <v>0</v>
      </c>
      <c r="AI423" s="3">
        <v>0</v>
      </c>
      <c r="AJ423" s="3">
        <v>303355.5</v>
      </c>
      <c r="AK423" s="3">
        <v>68895.520000000004</v>
      </c>
      <c r="AL423" s="3">
        <v>113764.4</v>
      </c>
      <c r="AM423" s="3">
        <v>2757.9749999999999</v>
      </c>
      <c r="AN423" s="1" t="s">
        <v>46</v>
      </c>
    </row>
    <row r="424" spans="1:40" x14ac:dyDescent="0.25">
      <c r="A424" s="2">
        <v>29917</v>
      </c>
      <c r="B424" s="3">
        <v>66681.66</v>
      </c>
      <c r="C424" s="3">
        <v>0</v>
      </c>
      <c r="D424" s="3">
        <v>4219.8459999999995</v>
      </c>
      <c r="E424" s="3">
        <v>123490.1</v>
      </c>
      <c r="F424" s="3">
        <v>0</v>
      </c>
      <c r="G424" s="3">
        <v>-429691</v>
      </c>
      <c r="H424" s="3">
        <v>534867.6</v>
      </c>
      <c r="I424" s="3">
        <v>262482100</v>
      </c>
      <c r="J424" s="3">
        <v>0</v>
      </c>
      <c r="K424" s="3">
        <v>0</v>
      </c>
      <c r="L424" s="3">
        <v>89112630</v>
      </c>
      <c r="M424" s="3">
        <v>7452108</v>
      </c>
      <c r="N424" s="3">
        <v>29254740</v>
      </c>
      <c r="O424" s="3">
        <v>8946980000</v>
      </c>
      <c r="P424" s="3">
        <v>27738.400000000001</v>
      </c>
      <c r="Q424" s="3">
        <v>155538800000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5637.335</v>
      </c>
      <c r="AD424" s="3">
        <v>3477.8110000000001</v>
      </c>
      <c r="AE424" s="3">
        <v>54783.45</v>
      </c>
      <c r="AF424" s="3">
        <v>6797.8429999999998</v>
      </c>
      <c r="AG424" s="3">
        <v>0</v>
      </c>
      <c r="AH424" s="3">
        <v>0</v>
      </c>
      <c r="AI424" s="3">
        <v>0</v>
      </c>
      <c r="AJ424" s="3">
        <v>272249.40000000002</v>
      </c>
      <c r="AK424" s="3">
        <v>65326.59</v>
      </c>
      <c r="AL424" s="3">
        <v>100415</v>
      </c>
      <c r="AM424" s="3">
        <v>0</v>
      </c>
      <c r="AN424" s="1" t="s">
        <v>48</v>
      </c>
    </row>
    <row r="425" spans="1:40" x14ac:dyDescent="0.25">
      <c r="A425" s="2">
        <v>29918</v>
      </c>
      <c r="B425" s="3">
        <v>66476.62</v>
      </c>
      <c r="C425" s="3">
        <v>0</v>
      </c>
      <c r="D425" s="3">
        <v>3941.73</v>
      </c>
      <c r="E425" s="3">
        <v>98262.14</v>
      </c>
      <c r="F425" s="3">
        <v>0</v>
      </c>
      <c r="G425" s="3">
        <v>-370551.6</v>
      </c>
      <c r="H425" s="3">
        <v>456684.5</v>
      </c>
      <c r="I425" s="3">
        <v>262391200</v>
      </c>
      <c r="J425" s="3">
        <v>0</v>
      </c>
      <c r="K425" s="3">
        <v>0</v>
      </c>
      <c r="L425" s="3">
        <v>89125520</v>
      </c>
      <c r="M425" s="3">
        <v>7118507</v>
      </c>
      <c r="N425" s="3">
        <v>29371440</v>
      </c>
      <c r="O425" s="3">
        <v>8946630000</v>
      </c>
      <c r="P425" s="3">
        <v>25939.81</v>
      </c>
      <c r="Q425" s="3">
        <v>155539200000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90932.76</v>
      </c>
      <c r="Y425" s="3">
        <v>0</v>
      </c>
      <c r="Z425" s="3">
        <v>0</v>
      </c>
      <c r="AA425" s="3">
        <v>0</v>
      </c>
      <c r="AB425" s="3">
        <v>0</v>
      </c>
      <c r="AC425" s="3">
        <v>8034.3459999999995</v>
      </c>
      <c r="AD425" s="3">
        <v>4404.0860000000002</v>
      </c>
      <c r="AE425" s="3">
        <v>109961.9</v>
      </c>
      <c r="AF425" s="3">
        <v>5690.442</v>
      </c>
      <c r="AG425" s="3">
        <v>0</v>
      </c>
      <c r="AH425" s="3">
        <v>0</v>
      </c>
      <c r="AI425" s="3">
        <v>0</v>
      </c>
      <c r="AJ425" s="3">
        <v>248644</v>
      </c>
      <c r="AK425" s="3">
        <v>65585.7</v>
      </c>
      <c r="AL425" s="3">
        <v>123899</v>
      </c>
      <c r="AM425" s="3">
        <v>0</v>
      </c>
      <c r="AN425" s="1" t="s">
        <v>63</v>
      </c>
    </row>
    <row r="426" spans="1:40" x14ac:dyDescent="0.25">
      <c r="A426" s="2">
        <v>29919</v>
      </c>
      <c r="B426" s="3">
        <v>71162.25</v>
      </c>
      <c r="C426" s="3">
        <v>0</v>
      </c>
      <c r="D426" s="3">
        <v>3815.61</v>
      </c>
      <c r="E426" s="3">
        <v>80126.81</v>
      </c>
      <c r="F426" s="3">
        <v>0</v>
      </c>
      <c r="G426" s="3">
        <v>-326214.3</v>
      </c>
      <c r="H426" s="3">
        <v>390064.7</v>
      </c>
      <c r="I426" s="3">
        <v>262313200</v>
      </c>
      <c r="J426" s="3">
        <v>0</v>
      </c>
      <c r="K426" s="3">
        <v>0</v>
      </c>
      <c r="L426" s="3">
        <v>89135530</v>
      </c>
      <c r="M426" s="3">
        <v>6829369</v>
      </c>
      <c r="N426" s="3">
        <v>29485680</v>
      </c>
      <c r="O426" s="3">
        <v>8946308000</v>
      </c>
      <c r="P426" s="3">
        <v>24621.86</v>
      </c>
      <c r="Q426" s="3">
        <v>155539400000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77976.33</v>
      </c>
      <c r="Y426" s="3">
        <v>0</v>
      </c>
      <c r="Z426" s="3">
        <v>0</v>
      </c>
      <c r="AA426" s="3">
        <v>0</v>
      </c>
      <c r="AB426" s="3">
        <v>0</v>
      </c>
      <c r="AC426" s="3">
        <v>7183.8760000000002</v>
      </c>
      <c r="AD426" s="3">
        <v>3818.6669999999999</v>
      </c>
      <c r="AE426" s="3">
        <v>95255.14</v>
      </c>
      <c r="AF426" s="3">
        <v>5573.3119999999999</v>
      </c>
      <c r="AG426" s="3">
        <v>0</v>
      </c>
      <c r="AH426" s="3">
        <v>0</v>
      </c>
      <c r="AI426" s="3">
        <v>0</v>
      </c>
      <c r="AJ426" s="3">
        <v>229190.6</v>
      </c>
      <c r="AK426" s="3">
        <v>67331.22</v>
      </c>
      <c r="AL426" s="3">
        <v>107762.2</v>
      </c>
      <c r="AM426" s="3">
        <v>0</v>
      </c>
      <c r="AN426" s="1" t="s">
        <v>47</v>
      </c>
    </row>
    <row r="427" spans="1:40" x14ac:dyDescent="0.25">
      <c r="A427" s="2">
        <v>29920</v>
      </c>
      <c r="B427" s="3">
        <v>75965.84</v>
      </c>
      <c r="C427" s="3">
        <v>134.00370000000001</v>
      </c>
      <c r="D427" s="3">
        <v>3838.3389999999999</v>
      </c>
      <c r="E427" s="3">
        <v>66898.59</v>
      </c>
      <c r="F427" s="3">
        <v>0</v>
      </c>
      <c r="G427" s="3">
        <v>-291398.90000000002</v>
      </c>
      <c r="H427" s="3">
        <v>534851.69999999995</v>
      </c>
      <c r="I427" s="3">
        <v>266884000</v>
      </c>
      <c r="J427" s="3">
        <v>0</v>
      </c>
      <c r="K427" s="3">
        <v>0</v>
      </c>
      <c r="L427" s="3">
        <v>89143780</v>
      </c>
      <c r="M427" s="3">
        <v>6573931</v>
      </c>
      <c r="N427" s="3">
        <v>29589430</v>
      </c>
      <c r="O427" s="3">
        <v>8946017000</v>
      </c>
      <c r="P427" s="3">
        <v>23421.53</v>
      </c>
      <c r="Q427" s="3">
        <v>155541200000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7665.8209999999999</v>
      </c>
      <c r="AD427" s="3">
        <v>3983.6019999999999</v>
      </c>
      <c r="AE427" s="3">
        <v>99154.31</v>
      </c>
      <c r="AF427" s="3">
        <v>4342.13</v>
      </c>
      <c r="AG427" s="3">
        <v>19.395</v>
      </c>
      <c r="AH427" s="3">
        <v>0</v>
      </c>
      <c r="AI427" s="3">
        <v>0</v>
      </c>
      <c r="AJ427" s="3">
        <v>214937.9</v>
      </c>
      <c r="AK427" s="3">
        <v>66228</v>
      </c>
      <c r="AL427" s="3">
        <v>103524.4</v>
      </c>
      <c r="AM427" s="3">
        <v>2418.3879999999999</v>
      </c>
      <c r="AN427" s="1" t="s">
        <v>69</v>
      </c>
    </row>
    <row r="428" spans="1:40" x14ac:dyDescent="0.25">
      <c r="A428" s="2">
        <v>29921</v>
      </c>
      <c r="B428" s="3">
        <v>76021.3</v>
      </c>
      <c r="C428" s="3">
        <v>0</v>
      </c>
      <c r="D428" s="3">
        <v>3638.395</v>
      </c>
      <c r="E428" s="3">
        <v>56599.39</v>
      </c>
      <c r="F428" s="3">
        <v>0</v>
      </c>
      <c r="G428" s="3">
        <v>-264843.2</v>
      </c>
      <c r="H428" s="3">
        <v>286407</v>
      </c>
      <c r="I428" s="3">
        <v>266587800</v>
      </c>
      <c r="J428" s="3">
        <v>0</v>
      </c>
      <c r="K428" s="3">
        <v>0</v>
      </c>
      <c r="L428" s="3">
        <v>89150140</v>
      </c>
      <c r="M428" s="3">
        <v>6338624</v>
      </c>
      <c r="N428" s="3">
        <v>29659860</v>
      </c>
      <c r="O428" s="3">
        <v>8945747000</v>
      </c>
      <c r="P428" s="3">
        <v>22386.15</v>
      </c>
      <c r="Q428" s="3">
        <v>155541200000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296166.90000000002</v>
      </c>
      <c r="Y428" s="3">
        <v>0</v>
      </c>
      <c r="Z428" s="3">
        <v>0</v>
      </c>
      <c r="AA428" s="3">
        <v>9.0471029999999999</v>
      </c>
      <c r="AB428" s="3">
        <v>0</v>
      </c>
      <c r="AC428" s="3">
        <v>28491.43</v>
      </c>
      <c r="AD428" s="3">
        <v>13487.17</v>
      </c>
      <c r="AE428" s="3">
        <v>322931.20000000001</v>
      </c>
      <c r="AF428" s="3">
        <v>3761.6190000000001</v>
      </c>
      <c r="AG428" s="3">
        <v>0</v>
      </c>
      <c r="AH428" s="3">
        <v>0</v>
      </c>
      <c r="AI428" s="3">
        <v>0</v>
      </c>
      <c r="AJ428" s="3">
        <v>205454.9</v>
      </c>
      <c r="AK428" s="3">
        <v>64033.17</v>
      </c>
      <c r="AL428" s="3">
        <v>106541.3</v>
      </c>
      <c r="AM428" s="3">
        <v>0</v>
      </c>
      <c r="AN428" s="1" t="s">
        <v>58</v>
      </c>
    </row>
    <row r="429" spans="1:40" x14ac:dyDescent="0.25">
      <c r="A429" s="2">
        <v>29922</v>
      </c>
      <c r="B429" s="3">
        <v>76022.27</v>
      </c>
      <c r="C429" s="3">
        <v>9.7701860000000007</v>
      </c>
      <c r="D429" s="3">
        <v>3524.6880000000001</v>
      </c>
      <c r="E429" s="3">
        <v>48723.35</v>
      </c>
      <c r="F429" s="3">
        <v>0</v>
      </c>
      <c r="G429" s="3">
        <v>-243551.3</v>
      </c>
      <c r="H429" s="3">
        <v>90051.02</v>
      </c>
      <c r="I429" s="3">
        <v>266114400</v>
      </c>
      <c r="J429" s="3">
        <v>0</v>
      </c>
      <c r="K429" s="3">
        <v>0</v>
      </c>
      <c r="L429" s="3">
        <v>89155340</v>
      </c>
      <c r="M429" s="3">
        <v>6124025</v>
      </c>
      <c r="N429" s="3">
        <v>29711590</v>
      </c>
      <c r="O429" s="3">
        <v>8945498000</v>
      </c>
      <c r="P429" s="3">
        <v>21476.74</v>
      </c>
      <c r="Q429" s="3">
        <v>155541000000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473123.4</v>
      </c>
      <c r="Y429" s="3">
        <v>0</v>
      </c>
      <c r="Z429" s="3">
        <v>0</v>
      </c>
      <c r="AA429" s="3">
        <v>59.411569999999998</v>
      </c>
      <c r="AB429" s="3">
        <v>0</v>
      </c>
      <c r="AC429" s="3">
        <v>36637.94</v>
      </c>
      <c r="AD429" s="3">
        <v>15625.26</v>
      </c>
      <c r="AE429" s="3">
        <v>452380.1</v>
      </c>
      <c r="AF429" s="3">
        <v>3359.0430000000001</v>
      </c>
      <c r="AG429" s="3">
        <v>0</v>
      </c>
      <c r="AH429" s="3">
        <v>0</v>
      </c>
      <c r="AI429" s="3">
        <v>0</v>
      </c>
      <c r="AJ429" s="3">
        <v>194918.7</v>
      </c>
      <c r="AK429" s="3">
        <v>62666.71</v>
      </c>
      <c r="AL429" s="3">
        <v>106550.39999999999</v>
      </c>
      <c r="AM429" s="3">
        <v>335.64449999999999</v>
      </c>
      <c r="AN429" s="1" t="s">
        <v>109</v>
      </c>
    </row>
    <row r="430" spans="1:40" x14ac:dyDescent="0.25">
      <c r="A430" s="2">
        <v>29923</v>
      </c>
      <c r="B430" s="3">
        <v>64043.35</v>
      </c>
      <c r="C430" s="3">
        <v>38.239460000000001</v>
      </c>
      <c r="D430" s="3">
        <v>3905.1559999999999</v>
      </c>
      <c r="E430" s="3">
        <v>42585.7</v>
      </c>
      <c r="F430" s="3">
        <v>0</v>
      </c>
      <c r="G430" s="3">
        <v>-226502.2</v>
      </c>
      <c r="H430" s="3">
        <v>39064.980000000003</v>
      </c>
      <c r="I430" s="3">
        <v>265504000</v>
      </c>
      <c r="J430" s="3">
        <v>0</v>
      </c>
      <c r="K430" s="3">
        <v>0</v>
      </c>
      <c r="L430" s="3">
        <v>89159950</v>
      </c>
      <c r="M430" s="3">
        <v>5930977</v>
      </c>
      <c r="N430" s="3">
        <v>29753660</v>
      </c>
      <c r="O430" s="3">
        <v>8945264000</v>
      </c>
      <c r="P430" s="3">
        <v>20677.02</v>
      </c>
      <c r="Q430" s="3">
        <v>155540700000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607450</v>
      </c>
      <c r="Y430" s="3">
        <v>0</v>
      </c>
      <c r="Z430" s="3">
        <v>0</v>
      </c>
      <c r="AA430" s="3">
        <v>274.86669999999998</v>
      </c>
      <c r="AB430" s="3">
        <v>0</v>
      </c>
      <c r="AC430" s="3">
        <v>38088.269999999997</v>
      </c>
      <c r="AD430" s="3">
        <v>14952.2</v>
      </c>
      <c r="AE430" s="3">
        <v>513834.7</v>
      </c>
      <c r="AF430" s="3">
        <v>3390.2260000000001</v>
      </c>
      <c r="AG430" s="3">
        <v>9.9152120000000004</v>
      </c>
      <c r="AH430" s="3">
        <v>0</v>
      </c>
      <c r="AI430" s="3">
        <v>0</v>
      </c>
      <c r="AJ430" s="3">
        <v>183271.7</v>
      </c>
      <c r="AK430" s="3">
        <v>62337.51</v>
      </c>
      <c r="AL430" s="3">
        <v>103124.7</v>
      </c>
      <c r="AM430" s="3">
        <v>2829.0369999999998</v>
      </c>
      <c r="AN430" s="1" t="s">
        <v>70</v>
      </c>
    </row>
    <row r="431" spans="1:40" x14ac:dyDescent="0.25">
      <c r="A431" s="2">
        <v>29924</v>
      </c>
      <c r="B431" s="3">
        <v>82999.5</v>
      </c>
      <c r="C431" s="3">
        <v>42.852820000000001</v>
      </c>
      <c r="D431" s="3">
        <v>3848.4180000000001</v>
      </c>
      <c r="E431" s="3">
        <v>37887.14</v>
      </c>
      <c r="F431" s="3">
        <v>0</v>
      </c>
      <c r="G431" s="3">
        <v>-209916.79999999999</v>
      </c>
      <c r="H431" s="3">
        <v>19760.2</v>
      </c>
      <c r="I431" s="3">
        <v>264824400</v>
      </c>
      <c r="J431" s="3">
        <v>0</v>
      </c>
      <c r="K431" s="3">
        <v>0</v>
      </c>
      <c r="L431" s="3">
        <v>89163860</v>
      </c>
      <c r="M431" s="3">
        <v>5759332</v>
      </c>
      <c r="N431" s="3">
        <v>29794710</v>
      </c>
      <c r="O431" s="3">
        <v>8945036000</v>
      </c>
      <c r="P431" s="3">
        <v>19951.63</v>
      </c>
      <c r="Q431" s="3">
        <v>155540500000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670038.19999999995</v>
      </c>
      <c r="Y431" s="3">
        <v>0</v>
      </c>
      <c r="Z431" s="3">
        <v>0</v>
      </c>
      <c r="AA431" s="3">
        <v>588.9864</v>
      </c>
      <c r="AB431" s="3">
        <v>0</v>
      </c>
      <c r="AC431" s="3">
        <v>39646.61</v>
      </c>
      <c r="AD431" s="3">
        <v>16677.02</v>
      </c>
      <c r="AE431" s="3">
        <v>447016.7</v>
      </c>
      <c r="AF431" s="3">
        <v>3194.826</v>
      </c>
      <c r="AG431" s="3">
        <v>8.4182520000000007</v>
      </c>
      <c r="AH431" s="3">
        <v>0</v>
      </c>
      <c r="AI431" s="3">
        <v>0</v>
      </c>
      <c r="AJ431" s="3">
        <v>174135.3</v>
      </c>
      <c r="AK431" s="3">
        <v>61087.09</v>
      </c>
      <c r="AL431" s="3">
        <v>93449.24</v>
      </c>
      <c r="AM431" s="3">
        <v>9504.5380000000005</v>
      </c>
      <c r="AN431" s="1" t="s">
        <v>51</v>
      </c>
    </row>
    <row r="432" spans="1:40" x14ac:dyDescent="0.25">
      <c r="A432" s="2">
        <v>29925</v>
      </c>
      <c r="B432" s="3">
        <v>124028.8</v>
      </c>
      <c r="C432" s="3">
        <v>265.73360000000002</v>
      </c>
      <c r="D432" s="3">
        <v>7930.7969999999996</v>
      </c>
      <c r="E432" s="3">
        <v>37993.599999999999</v>
      </c>
      <c r="F432" s="3">
        <v>0</v>
      </c>
      <c r="G432" s="3">
        <v>-197308.9</v>
      </c>
      <c r="H432" s="3">
        <v>10539.59</v>
      </c>
      <c r="I432" s="3">
        <v>263887000</v>
      </c>
      <c r="J432" s="3">
        <v>0</v>
      </c>
      <c r="K432" s="3">
        <v>0</v>
      </c>
      <c r="L432" s="3">
        <v>89171630</v>
      </c>
      <c r="M432" s="3">
        <v>5631802</v>
      </c>
      <c r="N432" s="3">
        <v>29804700</v>
      </c>
      <c r="O432" s="3">
        <v>8944835000</v>
      </c>
      <c r="P432" s="3">
        <v>19497.099999999999</v>
      </c>
      <c r="Q432" s="3">
        <v>155540100000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875091.4</v>
      </c>
      <c r="Y432" s="3">
        <v>0</v>
      </c>
      <c r="Z432" s="3">
        <v>0</v>
      </c>
      <c r="AA432" s="3">
        <v>2164.4769999999999</v>
      </c>
      <c r="AB432" s="3">
        <v>0</v>
      </c>
      <c r="AC432" s="3">
        <v>51686.720000000001</v>
      </c>
      <c r="AD432" s="3">
        <v>20620.810000000001</v>
      </c>
      <c r="AE432" s="3">
        <v>558831.6</v>
      </c>
      <c r="AF432" s="3">
        <v>4464.0590000000002</v>
      </c>
      <c r="AG432" s="3">
        <v>27.648260000000001</v>
      </c>
      <c r="AH432" s="3">
        <v>0</v>
      </c>
      <c r="AI432" s="3">
        <v>0</v>
      </c>
      <c r="AJ432" s="3">
        <v>171429</v>
      </c>
      <c r="AK432" s="3">
        <v>59749.2</v>
      </c>
      <c r="AL432" s="3">
        <v>109759.9</v>
      </c>
      <c r="AM432" s="3">
        <v>62067.87</v>
      </c>
      <c r="AN432" s="1" t="s">
        <v>65</v>
      </c>
    </row>
    <row r="433" spans="1:40" x14ac:dyDescent="0.25">
      <c r="A433" s="2">
        <v>29926</v>
      </c>
      <c r="B433" s="3">
        <v>122218.9</v>
      </c>
      <c r="C433" s="3">
        <v>1184.7460000000001</v>
      </c>
      <c r="D433" s="3">
        <v>34314.550000000003</v>
      </c>
      <c r="E433" s="3">
        <v>47687.040000000001</v>
      </c>
      <c r="F433" s="3">
        <v>0</v>
      </c>
      <c r="G433" s="3">
        <v>-179021.6</v>
      </c>
      <c r="H433" s="3">
        <v>6559.6750000000002</v>
      </c>
      <c r="I433" s="3">
        <v>262650600</v>
      </c>
      <c r="J433" s="3">
        <v>0</v>
      </c>
      <c r="K433" s="3">
        <v>0</v>
      </c>
      <c r="L433" s="3">
        <v>89194620</v>
      </c>
      <c r="M433" s="3">
        <v>5601330</v>
      </c>
      <c r="N433" s="3">
        <v>29804440</v>
      </c>
      <c r="O433" s="3">
        <v>8944655000</v>
      </c>
      <c r="P433" s="3">
        <v>19283.060000000001</v>
      </c>
      <c r="Q433" s="3">
        <v>155539500000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1002376</v>
      </c>
      <c r="Y433" s="3">
        <v>0</v>
      </c>
      <c r="Z433" s="3">
        <v>0</v>
      </c>
      <c r="AA433" s="3">
        <v>9401.0329999999994</v>
      </c>
      <c r="AB433" s="3">
        <v>0</v>
      </c>
      <c r="AC433" s="3">
        <v>62226.76</v>
      </c>
      <c r="AD433" s="3">
        <v>22413.19</v>
      </c>
      <c r="AE433" s="3">
        <v>770060.4</v>
      </c>
      <c r="AF433" s="3">
        <v>12467.99</v>
      </c>
      <c r="AG433" s="3">
        <v>208.88939999999999</v>
      </c>
      <c r="AH433" s="3">
        <v>0</v>
      </c>
      <c r="AI433" s="3">
        <v>0</v>
      </c>
      <c r="AJ433" s="3">
        <v>175840.4</v>
      </c>
      <c r="AK433" s="3">
        <v>58685.59</v>
      </c>
      <c r="AL433" s="3">
        <v>113885.6</v>
      </c>
      <c r="AM433" s="3">
        <v>232652.1</v>
      </c>
      <c r="AN433" s="1" t="s">
        <v>60</v>
      </c>
    </row>
    <row r="434" spans="1:40" x14ac:dyDescent="0.25">
      <c r="A434" s="2">
        <v>29927</v>
      </c>
      <c r="B434" s="3">
        <v>120012.7</v>
      </c>
      <c r="C434" s="3">
        <v>1960.376</v>
      </c>
      <c r="D434" s="3">
        <v>90625.97</v>
      </c>
      <c r="E434" s="3">
        <v>68148.52</v>
      </c>
      <c r="F434" s="3">
        <v>0</v>
      </c>
      <c r="G434" s="3">
        <v>-155689.60000000001</v>
      </c>
      <c r="H434" s="3">
        <v>4464.2240000000002</v>
      </c>
      <c r="I434" s="3">
        <v>261136400</v>
      </c>
      <c r="J434" s="3">
        <v>0</v>
      </c>
      <c r="K434" s="3">
        <v>0</v>
      </c>
      <c r="L434" s="3">
        <v>89238880</v>
      </c>
      <c r="M434" s="3">
        <v>5690453</v>
      </c>
      <c r="N434" s="3">
        <v>29716390</v>
      </c>
      <c r="O434" s="3">
        <v>8944593000</v>
      </c>
      <c r="P434" s="3">
        <v>19307.79</v>
      </c>
      <c r="Q434" s="3">
        <v>155539000000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1024862</v>
      </c>
      <c r="Y434" s="3">
        <v>0</v>
      </c>
      <c r="Z434" s="3">
        <v>0</v>
      </c>
      <c r="AA434" s="3">
        <v>18261.310000000001</v>
      </c>
      <c r="AB434" s="3">
        <v>0</v>
      </c>
      <c r="AC434" s="3">
        <v>64488.19</v>
      </c>
      <c r="AD434" s="3">
        <v>23060.32</v>
      </c>
      <c r="AE434" s="3">
        <v>743289.2</v>
      </c>
      <c r="AF434" s="3">
        <v>27580.74</v>
      </c>
      <c r="AG434" s="3">
        <v>265.32560000000001</v>
      </c>
      <c r="AH434" s="3">
        <v>0</v>
      </c>
      <c r="AI434" s="3">
        <v>0</v>
      </c>
      <c r="AJ434" s="3">
        <v>193593.1</v>
      </c>
      <c r="AK434" s="3">
        <v>67703.429999999993</v>
      </c>
      <c r="AL434" s="3">
        <v>217178.1</v>
      </c>
      <c r="AM434" s="3">
        <v>487026.9</v>
      </c>
      <c r="AN434" s="1" t="s">
        <v>109</v>
      </c>
    </row>
    <row r="435" spans="1:40" x14ac:dyDescent="0.25">
      <c r="A435" s="2">
        <v>29928</v>
      </c>
      <c r="B435" s="3">
        <v>120100.7</v>
      </c>
      <c r="C435" s="3">
        <v>1889.499</v>
      </c>
      <c r="D435" s="3">
        <v>119967.4</v>
      </c>
      <c r="E435" s="3">
        <v>83174.75</v>
      </c>
      <c r="F435" s="3">
        <v>0</v>
      </c>
      <c r="G435" s="3">
        <v>-138448.29999999999</v>
      </c>
      <c r="H435" s="3">
        <v>3555.2280000000001</v>
      </c>
      <c r="I435" s="3">
        <v>259708800</v>
      </c>
      <c r="J435" s="3">
        <v>0</v>
      </c>
      <c r="K435" s="3">
        <v>0</v>
      </c>
      <c r="L435" s="3">
        <v>89296290</v>
      </c>
      <c r="M435" s="3">
        <v>5779919</v>
      </c>
      <c r="N435" s="3">
        <v>29773690</v>
      </c>
      <c r="O435" s="3">
        <v>8944436000</v>
      </c>
      <c r="P435" s="3">
        <v>19677.91</v>
      </c>
      <c r="Q435" s="3">
        <v>155538700000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851236.7</v>
      </c>
      <c r="Y435" s="3">
        <v>0</v>
      </c>
      <c r="Z435" s="3">
        <v>0</v>
      </c>
      <c r="AA435" s="3">
        <v>19818.77</v>
      </c>
      <c r="AB435" s="3">
        <v>0</v>
      </c>
      <c r="AC435" s="3">
        <v>54681.15</v>
      </c>
      <c r="AD435" s="3">
        <v>20755.439999999999</v>
      </c>
      <c r="AE435" s="3">
        <v>589374.6</v>
      </c>
      <c r="AF435" s="3">
        <v>31852.7</v>
      </c>
      <c r="AG435" s="3">
        <v>243.65199999999999</v>
      </c>
      <c r="AH435" s="3">
        <v>0</v>
      </c>
      <c r="AI435" s="3">
        <v>0</v>
      </c>
      <c r="AJ435" s="3">
        <v>206327</v>
      </c>
      <c r="AK435" s="3">
        <v>57343.78</v>
      </c>
      <c r="AL435" s="3">
        <v>94362.14</v>
      </c>
      <c r="AM435" s="3">
        <v>574233.9</v>
      </c>
      <c r="AN435" s="1" t="s">
        <v>52</v>
      </c>
    </row>
    <row r="436" spans="1:40" x14ac:dyDescent="0.25">
      <c r="A436" s="2">
        <v>29929</v>
      </c>
      <c r="B436" s="3">
        <v>123132.6</v>
      </c>
      <c r="C436" s="3">
        <v>13918.04</v>
      </c>
      <c r="D436" s="3">
        <v>816537.5</v>
      </c>
      <c r="E436" s="3">
        <v>204438.39999999999</v>
      </c>
      <c r="F436" s="3">
        <v>0</v>
      </c>
      <c r="G436" s="3">
        <v>28225.55</v>
      </c>
      <c r="H436" s="3">
        <v>534640.69999999995</v>
      </c>
      <c r="I436" s="3">
        <v>262484600</v>
      </c>
      <c r="J436" s="3">
        <v>0</v>
      </c>
      <c r="K436" s="3">
        <v>0</v>
      </c>
      <c r="L436" s="3">
        <v>89694160</v>
      </c>
      <c r="M436" s="3">
        <v>6648283</v>
      </c>
      <c r="N436" s="3">
        <v>29986420</v>
      </c>
      <c r="O436" s="3">
        <v>8944463000</v>
      </c>
      <c r="P436" s="3">
        <v>24898.13</v>
      </c>
      <c r="Q436" s="3">
        <v>155541700000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909824.2</v>
      </c>
      <c r="Y436" s="3">
        <v>0</v>
      </c>
      <c r="Z436" s="3">
        <v>0</v>
      </c>
      <c r="AA436" s="3">
        <v>23452.82</v>
      </c>
      <c r="AB436" s="3">
        <v>0</v>
      </c>
      <c r="AC436" s="3">
        <v>57430.38</v>
      </c>
      <c r="AD436" s="3">
        <v>21705.22</v>
      </c>
      <c r="AE436" s="3">
        <v>573394.1</v>
      </c>
      <c r="AF436" s="3">
        <v>225779.5</v>
      </c>
      <c r="AG436" s="3">
        <v>1724.5229999999999</v>
      </c>
      <c r="AH436" s="3">
        <v>0</v>
      </c>
      <c r="AI436" s="3">
        <v>0</v>
      </c>
      <c r="AJ436" s="3">
        <v>381634.1</v>
      </c>
      <c r="AK436" s="3">
        <v>57142.49</v>
      </c>
      <c r="AL436" s="3">
        <v>111485.3</v>
      </c>
      <c r="AM436" s="3">
        <v>2917007</v>
      </c>
      <c r="AN436" s="1" t="s">
        <v>50</v>
      </c>
    </row>
    <row r="437" spans="1:40" x14ac:dyDescent="0.25">
      <c r="A437" s="2">
        <v>29930</v>
      </c>
      <c r="B437" s="3">
        <v>124268.4</v>
      </c>
      <c r="C437" s="3">
        <v>17901.759999999998</v>
      </c>
      <c r="D437" s="3">
        <v>1695449</v>
      </c>
      <c r="E437" s="3">
        <v>297156.8</v>
      </c>
      <c r="F437" s="3">
        <v>0</v>
      </c>
      <c r="G437" s="3">
        <v>160043.20000000001</v>
      </c>
      <c r="H437" s="3">
        <v>534852.6</v>
      </c>
      <c r="I437" s="3">
        <v>261881700</v>
      </c>
      <c r="J437" s="3">
        <v>0</v>
      </c>
      <c r="K437" s="3">
        <v>0</v>
      </c>
      <c r="L437" s="3">
        <v>90308780</v>
      </c>
      <c r="M437" s="3">
        <v>7576734</v>
      </c>
      <c r="N437" s="3">
        <v>30332140</v>
      </c>
      <c r="O437" s="3">
        <v>8944613000</v>
      </c>
      <c r="P437" s="3">
        <v>32471.88</v>
      </c>
      <c r="Q437" s="3">
        <v>155544800000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786217.7</v>
      </c>
      <c r="Y437" s="3">
        <v>0</v>
      </c>
      <c r="Z437" s="3">
        <v>0</v>
      </c>
      <c r="AA437" s="3">
        <v>29529.73</v>
      </c>
      <c r="AB437" s="3">
        <v>0</v>
      </c>
      <c r="AC437" s="3">
        <v>53635.6</v>
      </c>
      <c r="AD437" s="3">
        <v>17240.32</v>
      </c>
      <c r="AE437" s="3">
        <v>654666.9</v>
      </c>
      <c r="AF437" s="3">
        <v>479868.1</v>
      </c>
      <c r="AG437" s="3">
        <v>2301.7249999999999</v>
      </c>
      <c r="AH437" s="3">
        <v>0</v>
      </c>
      <c r="AI437" s="3">
        <v>0</v>
      </c>
      <c r="AJ437" s="3">
        <v>498941.5</v>
      </c>
      <c r="AK437" s="3">
        <v>59043.77</v>
      </c>
      <c r="AL437" s="3">
        <v>99601.14</v>
      </c>
      <c r="AM437" s="3">
        <v>4562523</v>
      </c>
      <c r="AN437" s="1" t="s">
        <v>54</v>
      </c>
    </row>
    <row r="438" spans="1:40" x14ac:dyDescent="0.25">
      <c r="A438" s="2">
        <v>29931</v>
      </c>
      <c r="B438" s="3">
        <v>123845.8</v>
      </c>
      <c r="C438" s="3">
        <v>9395.616</v>
      </c>
      <c r="D438" s="3">
        <v>914069</v>
      </c>
      <c r="E438" s="3">
        <v>268742</v>
      </c>
      <c r="F438" s="3">
        <v>0</v>
      </c>
      <c r="G438" s="3">
        <v>29021.88</v>
      </c>
      <c r="H438" s="3">
        <v>534867.6</v>
      </c>
      <c r="I438" s="3">
        <v>275622800</v>
      </c>
      <c r="J438" s="3">
        <v>0</v>
      </c>
      <c r="K438" s="3">
        <v>0</v>
      </c>
      <c r="L438" s="3">
        <v>90664050</v>
      </c>
      <c r="M438" s="3">
        <v>7760901</v>
      </c>
      <c r="N438" s="3">
        <v>30608360</v>
      </c>
      <c r="O438" s="3">
        <v>8944638000</v>
      </c>
      <c r="P438" s="3">
        <v>33010.5</v>
      </c>
      <c r="Q438" s="3">
        <v>155551300000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8045.6570000000002</v>
      </c>
      <c r="AB438" s="3">
        <v>0</v>
      </c>
      <c r="AC438" s="3">
        <v>36043.4</v>
      </c>
      <c r="AD438" s="3">
        <v>12308.08</v>
      </c>
      <c r="AE438" s="3">
        <v>384520.2</v>
      </c>
      <c r="AF438" s="3">
        <v>248034.4</v>
      </c>
      <c r="AG438" s="3">
        <v>1159.5219999999999</v>
      </c>
      <c r="AH438" s="3">
        <v>0</v>
      </c>
      <c r="AI438" s="3">
        <v>0</v>
      </c>
      <c r="AJ438" s="3">
        <v>412629.9</v>
      </c>
      <c r="AK438" s="3">
        <v>61418.09</v>
      </c>
      <c r="AL438" s="3">
        <v>100353.7</v>
      </c>
      <c r="AM438" s="3">
        <v>2393392</v>
      </c>
      <c r="AN438" s="1" t="s">
        <v>46</v>
      </c>
    </row>
    <row r="439" spans="1:40" x14ac:dyDescent="0.25">
      <c r="A439" s="2">
        <v>29932</v>
      </c>
      <c r="B439" s="3">
        <v>126580.4</v>
      </c>
      <c r="C439" s="3">
        <v>10000.91</v>
      </c>
      <c r="D439" s="3">
        <v>969536</v>
      </c>
      <c r="E439" s="3">
        <v>273750.90000000002</v>
      </c>
      <c r="F439" s="3">
        <v>0</v>
      </c>
      <c r="G439" s="3">
        <v>15336.03</v>
      </c>
      <c r="H439" s="3">
        <v>534867.6</v>
      </c>
      <c r="I439" s="3">
        <v>284666800</v>
      </c>
      <c r="J439" s="3">
        <v>0</v>
      </c>
      <c r="K439" s="3">
        <v>0</v>
      </c>
      <c r="L439" s="3">
        <v>90995880</v>
      </c>
      <c r="M439" s="3">
        <v>7875561</v>
      </c>
      <c r="N439" s="3">
        <v>30880970</v>
      </c>
      <c r="O439" s="3">
        <v>8944642000</v>
      </c>
      <c r="P439" s="3">
        <v>34870.5</v>
      </c>
      <c r="Q439" s="3">
        <v>155556300000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459130</v>
      </c>
      <c r="Y439" s="3">
        <v>0</v>
      </c>
      <c r="Z439" s="3">
        <v>0</v>
      </c>
      <c r="AA439" s="3">
        <v>13942.23</v>
      </c>
      <c r="AB439" s="3">
        <v>0</v>
      </c>
      <c r="AC439" s="3">
        <v>33117.269999999997</v>
      </c>
      <c r="AD439" s="3">
        <v>10387.89</v>
      </c>
      <c r="AE439" s="3">
        <v>417054.9</v>
      </c>
      <c r="AF439" s="3">
        <v>293215.8</v>
      </c>
      <c r="AG439" s="3">
        <v>1278.124</v>
      </c>
      <c r="AH439" s="3">
        <v>0</v>
      </c>
      <c r="AI439" s="3">
        <v>0</v>
      </c>
      <c r="AJ439" s="3">
        <v>401788.4</v>
      </c>
      <c r="AK439" s="3">
        <v>62978.74</v>
      </c>
      <c r="AL439" s="3">
        <v>96065.1</v>
      </c>
      <c r="AM439" s="3">
        <v>2401190</v>
      </c>
      <c r="AN439" s="1" t="s">
        <v>54</v>
      </c>
    </row>
    <row r="440" spans="1:40" x14ac:dyDescent="0.25">
      <c r="A440" s="2">
        <v>29933</v>
      </c>
      <c r="B440" s="3">
        <v>122898.9</v>
      </c>
      <c r="C440" s="3">
        <v>0</v>
      </c>
      <c r="D440" s="3">
        <v>5325.2129999999997</v>
      </c>
      <c r="E440" s="3">
        <v>145453.4</v>
      </c>
      <c r="F440" s="3">
        <v>0</v>
      </c>
      <c r="G440" s="3">
        <v>-210741.1</v>
      </c>
      <c r="H440" s="3">
        <v>347225.1</v>
      </c>
      <c r="I440" s="3">
        <v>284462300</v>
      </c>
      <c r="J440" s="3">
        <v>0</v>
      </c>
      <c r="K440" s="3">
        <v>0</v>
      </c>
      <c r="L440" s="3">
        <v>91000960</v>
      </c>
      <c r="M440" s="3">
        <v>7437627</v>
      </c>
      <c r="N440" s="3">
        <v>31032490</v>
      </c>
      <c r="O440" s="3">
        <v>8944425000</v>
      </c>
      <c r="P440" s="3">
        <v>27265.37</v>
      </c>
      <c r="Q440" s="3">
        <v>155556400000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204451.20000000001</v>
      </c>
      <c r="Y440" s="3">
        <v>0</v>
      </c>
      <c r="Z440" s="3">
        <v>0</v>
      </c>
      <c r="AA440" s="3">
        <v>14177.1</v>
      </c>
      <c r="AB440" s="3">
        <v>0</v>
      </c>
      <c r="AC440" s="3">
        <v>27647.94</v>
      </c>
      <c r="AD440" s="3">
        <v>9971.9539999999997</v>
      </c>
      <c r="AE440" s="3">
        <v>244707.20000000001</v>
      </c>
      <c r="AF440" s="3">
        <v>9899.4330000000009</v>
      </c>
      <c r="AG440" s="3">
        <v>0</v>
      </c>
      <c r="AH440" s="3">
        <v>0</v>
      </c>
      <c r="AI440" s="3">
        <v>0</v>
      </c>
      <c r="AJ440" s="3">
        <v>279413.7</v>
      </c>
      <c r="AK440" s="3">
        <v>63699.71</v>
      </c>
      <c r="AL440" s="3">
        <v>100282.5</v>
      </c>
      <c r="AM440" s="3">
        <v>0</v>
      </c>
      <c r="AN440" s="1" t="s">
        <v>72</v>
      </c>
    </row>
    <row r="441" spans="1:40" x14ac:dyDescent="0.25">
      <c r="A441" s="2">
        <v>29934</v>
      </c>
      <c r="B441" s="3">
        <v>125645</v>
      </c>
      <c r="C441" s="3">
        <v>6028.4679999999998</v>
      </c>
      <c r="D441" s="3">
        <v>387786.8</v>
      </c>
      <c r="E441" s="3">
        <v>228085.1</v>
      </c>
      <c r="F441" s="3">
        <v>0</v>
      </c>
      <c r="G441" s="3">
        <v>-97152.09</v>
      </c>
      <c r="H441" s="3">
        <v>533493.6</v>
      </c>
      <c r="I441" s="3">
        <v>284747100</v>
      </c>
      <c r="J441" s="3">
        <v>0</v>
      </c>
      <c r="K441" s="3">
        <v>0</v>
      </c>
      <c r="L441" s="3">
        <v>91202790</v>
      </c>
      <c r="M441" s="3">
        <v>7665497</v>
      </c>
      <c r="N441" s="3">
        <v>31235790</v>
      </c>
      <c r="O441" s="3">
        <v>8944313000</v>
      </c>
      <c r="P441" s="3">
        <v>28415.41</v>
      </c>
      <c r="Q441" s="3">
        <v>155557700000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419619.6</v>
      </c>
      <c r="Y441" s="3">
        <v>0</v>
      </c>
      <c r="Z441" s="3">
        <v>0</v>
      </c>
      <c r="AA441" s="3">
        <v>16116.29</v>
      </c>
      <c r="AB441" s="3">
        <v>0</v>
      </c>
      <c r="AC441" s="3">
        <v>28777.15</v>
      </c>
      <c r="AD441" s="3">
        <v>10141.23</v>
      </c>
      <c r="AE441" s="3">
        <v>170479.8</v>
      </c>
      <c r="AF441" s="3">
        <v>109839.6</v>
      </c>
      <c r="AG441" s="3">
        <v>669.97270000000003</v>
      </c>
      <c r="AH441" s="3">
        <v>0</v>
      </c>
      <c r="AI441" s="3">
        <v>0</v>
      </c>
      <c r="AJ441" s="3">
        <v>327196.3</v>
      </c>
      <c r="AK441" s="3">
        <v>64113.22</v>
      </c>
      <c r="AL441" s="3">
        <v>95133.21</v>
      </c>
      <c r="AM441" s="3">
        <v>1485724</v>
      </c>
      <c r="AN441" s="1" t="s">
        <v>51</v>
      </c>
    </row>
    <row r="442" spans="1:40" x14ac:dyDescent="0.25">
      <c r="A442" s="2">
        <v>29935</v>
      </c>
      <c r="B442" s="3">
        <v>137342.29999999999</v>
      </c>
      <c r="C442" s="3">
        <v>15001.3</v>
      </c>
      <c r="D442" s="3">
        <v>2302721</v>
      </c>
      <c r="E442" s="3">
        <v>348467</v>
      </c>
      <c r="F442" s="3">
        <v>0</v>
      </c>
      <c r="G442" s="3">
        <v>181001.5</v>
      </c>
      <c r="H442" s="3">
        <v>534867.6</v>
      </c>
      <c r="I442" s="3">
        <v>288622100</v>
      </c>
      <c r="J442" s="3">
        <v>0</v>
      </c>
      <c r="K442" s="3">
        <v>0</v>
      </c>
      <c r="L442" s="3">
        <v>91861490</v>
      </c>
      <c r="M442" s="3">
        <v>8185055</v>
      </c>
      <c r="N442" s="3">
        <v>31590970</v>
      </c>
      <c r="O442" s="3">
        <v>8944478000</v>
      </c>
      <c r="P442" s="3">
        <v>40596.21</v>
      </c>
      <c r="Q442" s="3">
        <v>155563000000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725652.2</v>
      </c>
      <c r="Y442" s="3">
        <v>0</v>
      </c>
      <c r="Z442" s="3">
        <v>0</v>
      </c>
      <c r="AA442" s="3">
        <v>30980.58</v>
      </c>
      <c r="AB442" s="3">
        <v>0</v>
      </c>
      <c r="AC442" s="3">
        <v>52078.54</v>
      </c>
      <c r="AD442" s="3">
        <v>17122.66</v>
      </c>
      <c r="AE442" s="3">
        <v>543112.9</v>
      </c>
      <c r="AF442" s="3">
        <v>537477.80000000005</v>
      </c>
      <c r="AG442" s="3">
        <v>1901.896</v>
      </c>
      <c r="AH442" s="3">
        <v>0</v>
      </c>
      <c r="AI442" s="3">
        <v>0</v>
      </c>
      <c r="AJ442" s="3">
        <v>507640.3</v>
      </c>
      <c r="AK442" s="3">
        <v>63558.75</v>
      </c>
      <c r="AL442" s="3">
        <v>100391.3</v>
      </c>
      <c r="AM442" s="3">
        <v>4913582</v>
      </c>
      <c r="AN442" s="1" t="s">
        <v>52</v>
      </c>
    </row>
    <row r="443" spans="1:40" x14ac:dyDescent="0.25">
      <c r="A443" s="2">
        <v>29936</v>
      </c>
      <c r="B443" s="3">
        <v>127858.6</v>
      </c>
      <c r="C443" s="3">
        <v>0</v>
      </c>
      <c r="D443" s="3">
        <v>5831.8729999999996</v>
      </c>
      <c r="E443" s="3">
        <v>158050</v>
      </c>
      <c r="F443" s="3">
        <v>0</v>
      </c>
      <c r="G443" s="3">
        <v>-202390.6</v>
      </c>
      <c r="H443" s="3">
        <v>306439.8</v>
      </c>
      <c r="I443" s="3">
        <v>288379800</v>
      </c>
      <c r="J443" s="3">
        <v>0</v>
      </c>
      <c r="K443" s="3">
        <v>0</v>
      </c>
      <c r="L443" s="3">
        <v>91868430</v>
      </c>
      <c r="M443" s="3">
        <v>7695681</v>
      </c>
      <c r="N443" s="3">
        <v>31749800</v>
      </c>
      <c r="O443" s="3">
        <v>8944282000</v>
      </c>
      <c r="P443" s="3">
        <v>28021.22</v>
      </c>
      <c r="Q443" s="3">
        <v>155562900000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241873.6</v>
      </c>
      <c r="Y443" s="3">
        <v>0</v>
      </c>
      <c r="Z443" s="3">
        <v>0</v>
      </c>
      <c r="AA443" s="3">
        <v>26049.18</v>
      </c>
      <c r="AB443" s="3">
        <v>0</v>
      </c>
      <c r="AC443" s="3">
        <v>35928.699999999997</v>
      </c>
      <c r="AD443" s="3">
        <v>12025.21</v>
      </c>
      <c r="AE443" s="3">
        <v>341736.4</v>
      </c>
      <c r="AF443" s="3">
        <v>9830.1589999999997</v>
      </c>
      <c r="AG443" s="3">
        <v>0</v>
      </c>
      <c r="AH443" s="3">
        <v>0</v>
      </c>
      <c r="AI443" s="3">
        <v>0</v>
      </c>
      <c r="AJ443" s="3">
        <v>305456.40000000002</v>
      </c>
      <c r="AK443" s="3">
        <v>65161.61</v>
      </c>
      <c r="AL443" s="3">
        <v>110778.2</v>
      </c>
      <c r="AM443" s="3">
        <v>405.84379999999999</v>
      </c>
      <c r="AN443" s="1" t="s">
        <v>76</v>
      </c>
    </row>
    <row r="444" spans="1:40" x14ac:dyDescent="0.25">
      <c r="A444" s="2">
        <v>29937</v>
      </c>
      <c r="B444" s="3">
        <v>125934.8</v>
      </c>
      <c r="C444" s="3">
        <v>6775.68</v>
      </c>
      <c r="D444" s="3">
        <v>448115.3</v>
      </c>
      <c r="E444" s="3">
        <v>252927.6</v>
      </c>
      <c r="F444" s="3">
        <v>0</v>
      </c>
      <c r="G444" s="3">
        <v>-68688.240000000005</v>
      </c>
      <c r="H444" s="3">
        <v>532726.5</v>
      </c>
      <c r="I444" s="3">
        <v>288288000</v>
      </c>
      <c r="J444" s="3">
        <v>0</v>
      </c>
      <c r="K444" s="3">
        <v>0</v>
      </c>
      <c r="L444" s="3">
        <v>92084930</v>
      </c>
      <c r="M444" s="3">
        <v>7952027</v>
      </c>
      <c r="N444" s="3">
        <v>31952270</v>
      </c>
      <c r="O444" s="3">
        <v>8944208000</v>
      </c>
      <c r="P444" s="3">
        <v>30021.119999999999</v>
      </c>
      <c r="Q444" s="3">
        <v>155564200000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564089.19999999995</v>
      </c>
      <c r="Y444" s="3">
        <v>0</v>
      </c>
      <c r="Z444" s="3">
        <v>0</v>
      </c>
      <c r="AA444" s="3">
        <v>26424.5</v>
      </c>
      <c r="AB444" s="3">
        <v>0</v>
      </c>
      <c r="AC444" s="3">
        <v>40837.56</v>
      </c>
      <c r="AD444" s="3">
        <v>13805.38</v>
      </c>
      <c r="AE444" s="3">
        <v>377991.8</v>
      </c>
      <c r="AF444" s="3">
        <v>136892.5</v>
      </c>
      <c r="AG444" s="3">
        <v>795.65099999999995</v>
      </c>
      <c r="AH444" s="3">
        <v>0</v>
      </c>
      <c r="AI444" s="3">
        <v>0</v>
      </c>
      <c r="AJ444" s="3">
        <v>351415.9</v>
      </c>
      <c r="AK444" s="3">
        <v>64856.38</v>
      </c>
      <c r="AL444" s="3">
        <v>108131.1</v>
      </c>
      <c r="AM444" s="3">
        <v>1676982</v>
      </c>
      <c r="AN444" s="1" t="s">
        <v>61</v>
      </c>
    </row>
    <row r="445" spans="1:40" x14ac:dyDescent="0.25">
      <c r="A445" s="2">
        <v>29938</v>
      </c>
      <c r="B445" s="3">
        <v>134440.29999999999</v>
      </c>
      <c r="C445" s="3">
        <v>22192.18</v>
      </c>
      <c r="D445" s="3">
        <v>4953253</v>
      </c>
      <c r="E445" s="3">
        <v>457322.9</v>
      </c>
      <c r="F445" s="3">
        <v>0</v>
      </c>
      <c r="G445" s="3">
        <v>617991.19999999995</v>
      </c>
      <c r="H445" s="3">
        <v>534867.6</v>
      </c>
      <c r="I445" s="3">
        <v>326142000</v>
      </c>
      <c r="J445" s="3">
        <v>0</v>
      </c>
      <c r="K445" s="3">
        <v>0</v>
      </c>
      <c r="L445" s="3">
        <v>93273770</v>
      </c>
      <c r="M445" s="3">
        <v>8780145</v>
      </c>
      <c r="N445" s="3">
        <v>32422210</v>
      </c>
      <c r="O445" s="3">
        <v>8944830000</v>
      </c>
      <c r="P445" s="3">
        <v>47926.63</v>
      </c>
      <c r="Q445" s="3">
        <v>155585200000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789.21389999999997</v>
      </c>
      <c r="AB445" s="3">
        <v>0</v>
      </c>
      <c r="AC445" s="3">
        <v>59101.94</v>
      </c>
      <c r="AD445" s="3">
        <v>19687</v>
      </c>
      <c r="AE445" s="3">
        <v>557673.80000000005</v>
      </c>
      <c r="AF445" s="3">
        <v>870553.2</v>
      </c>
      <c r="AG445" s="3">
        <v>2745.029</v>
      </c>
      <c r="AH445" s="3">
        <v>0</v>
      </c>
      <c r="AI445" s="3">
        <v>0</v>
      </c>
      <c r="AJ445" s="3">
        <v>651626.1</v>
      </c>
      <c r="AK445" s="3">
        <v>66566.289999999994</v>
      </c>
      <c r="AL445" s="3">
        <v>122601.5</v>
      </c>
      <c r="AM445" s="3">
        <v>8966467</v>
      </c>
      <c r="AN445" s="1" t="s">
        <v>60</v>
      </c>
    </row>
    <row r="446" spans="1:40" x14ac:dyDescent="0.25">
      <c r="A446" s="2">
        <v>29939</v>
      </c>
      <c r="B446" s="3">
        <v>215636.9</v>
      </c>
      <c r="C446" s="3">
        <v>10015510</v>
      </c>
      <c r="D446" s="3">
        <v>17714380</v>
      </c>
      <c r="E446" s="3">
        <v>864568</v>
      </c>
      <c r="F446" s="3">
        <v>0</v>
      </c>
      <c r="G446" s="3">
        <v>1895813</v>
      </c>
      <c r="H446" s="3">
        <v>501319.5</v>
      </c>
      <c r="I446" s="3">
        <v>378181900</v>
      </c>
      <c r="J446" s="3">
        <v>0</v>
      </c>
      <c r="K446" s="3">
        <v>0</v>
      </c>
      <c r="L446" s="3">
        <v>97434630</v>
      </c>
      <c r="M446" s="3">
        <v>10055190</v>
      </c>
      <c r="N446" s="3">
        <v>33259700</v>
      </c>
      <c r="O446" s="3">
        <v>8946743000</v>
      </c>
      <c r="P446" s="3">
        <v>51653.05</v>
      </c>
      <c r="Q446" s="3">
        <v>155647300000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658960.19999999995</v>
      </c>
      <c r="Y446" s="3">
        <v>0</v>
      </c>
      <c r="Z446" s="3">
        <v>0</v>
      </c>
      <c r="AA446" s="3">
        <v>17490.25</v>
      </c>
      <c r="AB446" s="3">
        <v>0</v>
      </c>
      <c r="AC446" s="3">
        <v>50402.93</v>
      </c>
      <c r="AD446" s="3">
        <v>16475.09</v>
      </c>
      <c r="AE446" s="3">
        <v>497526.5</v>
      </c>
      <c r="AF446" s="3">
        <v>3779413</v>
      </c>
      <c r="AG446" s="3">
        <v>1373090</v>
      </c>
      <c r="AH446" s="3">
        <v>0</v>
      </c>
      <c r="AI446" s="3">
        <v>0</v>
      </c>
      <c r="AJ446" s="3">
        <v>1021251</v>
      </c>
      <c r="AK446" s="3">
        <v>71362.570000000007</v>
      </c>
      <c r="AL446" s="3">
        <v>133393.5</v>
      </c>
      <c r="AM446" s="3">
        <v>28887420</v>
      </c>
      <c r="AN446" s="1" t="s">
        <v>49</v>
      </c>
    </row>
    <row r="447" spans="1:40" x14ac:dyDescent="0.25">
      <c r="A447" s="2">
        <v>29940</v>
      </c>
      <c r="B447" s="3">
        <v>205479.8</v>
      </c>
      <c r="C447" s="3">
        <v>200614.7</v>
      </c>
      <c r="D447" s="3">
        <v>9819260</v>
      </c>
      <c r="E447" s="3">
        <v>694460.9</v>
      </c>
      <c r="F447" s="3">
        <v>0</v>
      </c>
      <c r="G447" s="3">
        <v>327256.8</v>
      </c>
      <c r="H447" s="3">
        <v>488905.6</v>
      </c>
      <c r="I447" s="3">
        <v>390693200</v>
      </c>
      <c r="J447" s="3">
        <v>0</v>
      </c>
      <c r="K447" s="3">
        <v>0</v>
      </c>
      <c r="L447" s="3">
        <v>98739660</v>
      </c>
      <c r="M447" s="3">
        <v>10462500</v>
      </c>
      <c r="N447" s="3">
        <v>33941970</v>
      </c>
      <c r="O447" s="3">
        <v>8947118000</v>
      </c>
      <c r="P447" s="3">
        <v>51498.26</v>
      </c>
      <c r="Q447" s="3">
        <v>155668800000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514091.4</v>
      </c>
      <c r="Y447" s="3">
        <v>0</v>
      </c>
      <c r="Z447" s="3">
        <v>0</v>
      </c>
      <c r="AA447" s="3">
        <v>38676.57</v>
      </c>
      <c r="AB447" s="3">
        <v>0</v>
      </c>
      <c r="AC447" s="3">
        <v>46058.38</v>
      </c>
      <c r="AD447" s="3">
        <v>13516.15</v>
      </c>
      <c r="AE447" s="3">
        <v>545577.5</v>
      </c>
      <c r="AF447" s="3">
        <v>2174598</v>
      </c>
      <c r="AG447" s="3">
        <v>6361.5330000000004</v>
      </c>
      <c r="AH447" s="3">
        <v>0</v>
      </c>
      <c r="AI447" s="3">
        <v>0</v>
      </c>
      <c r="AJ447" s="3">
        <v>892539.6</v>
      </c>
      <c r="AK447" s="3">
        <v>74071.61</v>
      </c>
      <c r="AL447" s="3">
        <v>164221.9</v>
      </c>
      <c r="AM447" s="3">
        <v>15377460</v>
      </c>
      <c r="AN447" s="1" t="s">
        <v>70</v>
      </c>
    </row>
    <row r="448" spans="1:40" x14ac:dyDescent="0.25">
      <c r="A448" s="2">
        <v>29941</v>
      </c>
      <c r="B448" s="3">
        <v>157296</v>
      </c>
      <c r="C448" s="3">
        <v>6208.02</v>
      </c>
      <c r="D448" s="3">
        <v>302433.2</v>
      </c>
      <c r="E448" s="3">
        <v>339913.9</v>
      </c>
      <c r="F448" s="3">
        <v>0</v>
      </c>
      <c r="G448" s="3">
        <v>-654829.6</v>
      </c>
      <c r="H448" s="3">
        <v>534867.6</v>
      </c>
      <c r="I448" s="3">
        <v>396524900</v>
      </c>
      <c r="J448" s="3">
        <v>0</v>
      </c>
      <c r="K448" s="3">
        <v>0</v>
      </c>
      <c r="L448" s="3">
        <v>98860790</v>
      </c>
      <c r="M448" s="3">
        <v>10092580</v>
      </c>
      <c r="N448" s="3">
        <v>34233980</v>
      </c>
      <c r="O448" s="3">
        <v>8946540000</v>
      </c>
      <c r="P448" s="3">
        <v>34792.46</v>
      </c>
      <c r="Q448" s="3">
        <v>155672300000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235317.6</v>
      </c>
      <c r="Y448" s="3">
        <v>0</v>
      </c>
      <c r="Z448" s="3">
        <v>0</v>
      </c>
      <c r="AA448" s="3">
        <v>12954.95</v>
      </c>
      <c r="AB448" s="3">
        <v>0</v>
      </c>
      <c r="AC448" s="3">
        <v>18692.3</v>
      </c>
      <c r="AD448" s="3">
        <v>6657.9650000000001</v>
      </c>
      <c r="AE448" s="3">
        <v>163414.70000000001</v>
      </c>
      <c r="AF448" s="3">
        <v>126012.7</v>
      </c>
      <c r="AG448" s="3">
        <v>751.80889999999999</v>
      </c>
      <c r="AH448" s="3">
        <v>0</v>
      </c>
      <c r="AI448" s="3">
        <v>0</v>
      </c>
      <c r="AJ448" s="3">
        <v>501547.1</v>
      </c>
      <c r="AK448" s="3">
        <v>76330.91</v>
      </c>
      <c r="AL448" s="3">
        <v>190862.8</v>
      </c>
      <c r="AM448" s="3">
        <v>1029418</v>
      </c>
      <c r="AN448" s="1" t="s">
        <v>69</v>
      </c>
    </row>
    <row r="449" spans="1:40" x14ac:dyDescent="0.25">
      <c r="A449" s="2">
        <v>29942</v>
      </c>
      <c r="B449" s="3">
        <v>150645.4</v>
      </c>
      <c r="C449" s="3">
        <v>273.4683</v>
      </c>
      <c r="D449" s="3">
        <v>11092.9</v>
      </c>
      <c r="E449" s="3">
        <v>220317.9</v>
      </c>
      <c r="F449" s="3">
        <v>0</v>
      </c>
      <c r="G449" s="3">
        <v>-582630.69999999995</v>
      </c>
      <c r="H449" s="3">
        <v>534867.6</v>
      </c>
      <c r="I449" s="3">
        <v>403478500</v>
      </c>
      <c r="J449" s="3">
        <v>0</v>
      </c>
      <c r="K449" s="3">
        <v>0</v>
      </c>
      <c r="L449" s="3">
        <v>98892730</v>
      </c>
      <c r="M449" s="3">
        <v>9568255</v>
      </c>
      <c r="N449" s="3">
        <v>34399600</v>
      </c>
      <c r="O449" s="3">
        <v>8946040000</v>
      </c>
      <c r="P449" s="3">
        <v>30406.15</v>
      </c>
      <c r="Q449" s="3">
        <v>155675400000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8386.7440000000006</v>
      </c>
      <c r="AD449" s="3">
        <v>3181.3829999999998</v>
      </c>
      <c r="AE449" s="3">
        <v>70186.289999999994</v>
      </c>
      <c r="AF449" s="3">
        <v>12244.34</v>
      </c>
      <c r="AG449" s="3">
        <v>42.45599</v>
      </c>
      <c r="AH449" s="3">
        <v>0</v>
      </c>
      <c r="AI449" s="3">
        <v>0</v>
      </c>
      <c r="AJ449" s="3">
        <v>370738.1</v>
      </c>
      <c r="AK449" s="3">
        <v>82164.95</v>
      </c>
      <c r="AL449" s="3">
        <v>196762</v>
      </c>
      <c r="AM449" s="3">
        <v>88839.52</v>
      </c>
      <c r="AN449" s="1" t="s">
        <v>56</v>
      </c>
    </row>
    <row r="450" spans="1:40" x14ac:dyDescent="0.25">
      <c r="A450" s="2">
        <v>29943</v>
      </c>
      <c r="B450" s="3">
        <v>145370.9</v>
      </c>
      <c r="C450" s="3">
        <v>0</v>
      </c>
      <c r="D450" s="3">
        <v>5658.7730000000001</v>
      </c>
      <c r="E450" s="3">
        <v>165022.39999999999</v>
      </c>
      <c r="F450" s="3">
        <v>0</v>
      </c>
      <c r="G450" s="3">
        <v>-490110.1</v>
      </c>
      <c r="H450" s="3">
        <v>452818.4</v>
      </c>
      <c r="I450" s="3">
        <v>403380800</v>
      </c>
      <c r="J450" s="3">
        <v>0</v>
      </c>
      <c r="K450" s="3">
        <v>0</v>
      </c>
      <c r="L450" s="3">
        <v>98903240</v>
      </c>
      <c r="M450" s="3">
        <v>9096459</v>
      </c>
      <c r="N450" s="3">
        <v>34518180</v>
      </c>
      <c r="O450" s="3">
        <v>8945619000</v>
      </c>
      <c r="P450" s="3">
        <v>28274.9</v>
      </c>
      <c r="Q450" s="3">
        <v>155675800000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97623.41</v>
      </c>
      <c r="Y450" s="3">
        <v>0</v>
      </c>
      <c r="Z450" s="3">
        <v>0</v>
      </c>
      <c r="AA450" s="3">
        <v>303.2602</v>
      </c>
      <c r="AB450" s="3">
        <v>0</v>
      </c>
      <c r="AC450" s="3">
        <v>14994.47</v>
      </c>
      <c r="AD450" s="3">
        <v>5246.0190000000002</v>
      </c>
      <c r="AE450" s="3">
        <v>132474.29999999999</v>
      </c>
      <c r="AF450" s="3">
        <v>8400.5849999999991</v>
      </c>
      <c r="AG450" s="3">
        <v>0</v>
      </c>
      <c r="AH450" s="3">
        <v>0</v>
      </c>
      <c r="AI450" s="3">
        <v>0</v>
      </c>
      <c r="AJ450" s="3">
        <v>322361.90000000002</v>
      </c>
      <c r="AK450" s="3">
        <v>82202.240000000005</v>
      </c>
      <c r="AL450" s="3">
        <v>188808.3</v>
      </c>
      <c r="AM450" s="3">
        <v>0</v>
      </c>
      <c r="AN450" s="1" t="s">
        <v>48</v>
      </c>
    </row>
    <row r="451" spans="1:40" x14ac:dyDescent="0.25">
      <c r="A451" s="2">
        <v>29944</v>
      </c>
      <c r="B451" s="3">
        <v>140265.4</v>
      </c>
      <c r="C451" s="3">
        <v>391.42489999999998</v>
      </c>
      <c r="D451" s="3">
        <v>5676.4989999999998</v>
      </c>
      <c r="E451" s="3">
        <v>131201</v>
      </c>
      <c r="F451" s="3">
        <v>0</v>
      </c>
      <c r="G451" s="3">
        <v>-417059.7</v>
      </c>
      <c r="H451" s="3">
        <v>534867.6</v>
      </c>
      <c r="I451" s="3">
        <v>407892400</v>
      </c>
      <c r="J451" s="3">
        <v>0</v>
      </c>
      <c r="K451" s="3">
        <v>0</v>
      </c>
      <c r="L451" s="3">
        <v>98912720</v>
      </c>
      <c r="M451" s="3">
        <v>8697629</v>
      </c>
      <c r="N451" s="3">
        <v>34617500</v>
      </c>
      <c r="O451" s="3">
        <v>8945272000</v>
      </c>
      <c r="P451" s="3">
        <v>26713.64</v>
      </c>
      <c r="Q451" s="3">
        <v>155677800000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12534.27</v>
      </c>
      <c r="AD451" s="3">
        <v>4923.5240000000003</v>
      </c>
      <c r="AE451" s="3">
        <v>91447.98</v>
      </c>
      <c r="AF451" s="3">
        <v>7282.5820000000003</v>
      </c>
      <c r="AG451" s="3">
        <v>56.763779999999997</v>
      </c>
      <c r="AH451" s="3">
        <v>0</v>
      </c>
      <c r="AI451" s="3">
        <v>0</v>
      </c>
      <c r="AJ451" s="3">
        <v>298406.7</v>
      </c>
      <c r="AK451" s="3">
        <v>79757.42</v>
      </c>
      <c r="AL451" s="3">
        <v>186564.9</v>
      </c>
      <c r="AM451" s="3">
        <v>12328.64</v>
      </c>
      <c r="AN451" s="1" t="s">
        <v>73</v>
      </c>
    </row>
    <row r="452" spans="1:40" x14ac:dyDescent="0.25">
      <c r="A452" s="2">
        <v>29945</v>
      </c>
      <c r="B452" s="3">
        <v>132781.79999999999</v>
      </c>
      <c r="C452" s="3">
        <v>3374.654</v>
      </c>
      <c r="D452" s="3">
        <v>25525.95</v>
      </c>
      <c r="E452" s="3">
        <v>113505.2</v>
      </c>
      <c r="F452" s="3">
        <v>0</v>
      </c>
      <c r="G452" s="3">
        <v>-360660.2</v>
      </c>
      <c r="H452" s="3">
        <v>534040.30000000005</v>
      </c>
      <c r="I452" s="3">
        <v>409812700</v>
      </c>
      <c r="J452" s="3">
        <v>0</v>
      </c>
      <c r="K452" s="3">
        <v>0</v>
      </c>
      <c r="L452" s="3">
        <v>98919840</v>
      </c>
      <c r="M452" s="3">
        <v>8408492</v>
      </c>
      <c r="N452" s="3">
        <v>34653970</v>
      </c>
      <c r="O452" s="3">
        <v>8945018000</v>
      </c>
      <c r="P452" s="3">
        <v>25444.07</v>
      </c>
      <c r="Q452" s="3">
        <v>155678900000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3954.8290000000002</v>
      </c>
      <c r="AB452" s="3">
        <v>0</v>
      </c>
      <c r="AC452" s="3">
        <v>27363.5</v>
      </c>
      <c r="AD452" s="3">
        <v>8968.7489999999998</v>
      </c>
      <c r="AE452" s="3">
        <v>149955.20000000001</v>
      </c>
      <c r="AF452" s="3">
        <v>25313.09</v>
      </c>
      <c r="AG452" s="3">
        <v>340.91230000000002</v>
      </c>
      <c r="AH452" s="3">
        <v>0</v>
      </c>
      <c r="AI452" s="3">
        <v>0</v>
      </c>
      <c r="AJ452" s="3">
        <v>290816.5</v>
      </c>
      <c r="AK452" s="3">
        <v>79333.91</v>
      </c>
      <c r="AL452" s="3">
        <v>226977.3</v>
      </c>
      <c r="AM452" s="3">
        <v>142312.20000000001</v>
      </c>
      <c r="AN452" s="1" t="s">
        <v>67</v>
      </c>
    </row>
    <row r="453" spans="1:40" x14ac:dyDescent="0.25">
      <c r="A453" s="2">
        <v>29946</v>
      </c>
      <c r="B453" s="3">
        <v>133291.29999999999</v>
      </c>
      <c r="C453" s="3">
        <v>7117.65</v>
      </c>
      <c r="D453" s="3">
        <v>103547.9</v>
      </c>
      <c r="E453" s="3">
        <v>127344.3</v>
      </c>
      <c r="F453" s="3">
        <v>0</v>
      </c>
      <c r="G453" s="3">
        <v>-301397.3</v>
      </c>
      <c r="H453" s="3">
        <v>534867.6</v>
      </c>
      <c r="I453" s="3">
        <v>423251200</v>
      </c>
      <c r="J453" s="3">
        <v>0</v>
      </c>
      <c r="K453" s="3">
        <v>0</v>
      </c>
      <c r="L453" s="3">
        <v>98949980</v>
      </c>
      <c r="M453" s="3">
        <v>8334866</v>
      </c>
      <c r="N453" s="3">
        <v>34762670</v>
      </c>
      <c r="O453" s="3">
        <v>8944772000</v>
      </c>
      <c r="P453" s="3">
        <v>24532.11</v>
      </c>
      <c r="Q453" s="3">
        <v>155684000000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2350.998</v>
      </c>
      <c r="AB453" s="3">
        <v>0</v>
      </c>
      <c r="AC453" s="3">
        <v>25790.15</v>
      </c>
      <c r="AD453" s="3">
        <v>8575.9770000000008</v>
      </c>
      <c r="AE453" s="3">
        <v>168878.1</v>
      </c>
      <c r="AF453" s="3">
        <v>75000.639999999999</v>
      </c>
      <c r="AG453" s="3">
        <v>714.56380000000001</v>
      </c>
      <c r="AH453" s="3">
        <v>0</v>
      </c>
      <c r="AI453" s="3">
        <v>0</v>
      </c>
      <c r="AJ453" s="3">
        <v>309541</v>
      </c>
      <c r="AK453" s="3">
        <v>78278.259999999995</v>
      </c>
      <c r="AL453" s="3">
        <v>175056.3</v>
      </c>
      <c r="AM453" s="3">
        <v>549411.4</v>
      </c>
      <c r="AN453" s="1" t="s">
        <v>51</v>
      </c>
    </row>
    <row r="454" spans="1:40" x14ac:dyDescent="0.25">
      <c r="A454" s="2">
        <v>29947</v>
      </c>
      <c r="B454" s="3">
        <v>137615</v>
      </c>
      <c r="C454" s="3">
        <v>0</v>
      </c>
      <c r="D454" s="3">
        <v>4847.92</v>
      </c>
      <c r="E454" s="3">
        <v>89335.31</v>
      </c>
      <c r="F454" s="3">
        <v>0</v>
      </c>
      <c r="G454" s="3">
        <v>-295920.09999999998</v>
      </c>
      <c r="H454" s="3">
        <v>348593.6</v>
      </c>
      <c r="I454" s="3">
        <v>423040900</v>
      </c>
      <c r="J454" s="3">
        <v>0</v>
      </c>
      <c r="K454" s="3">
        <v>0</v>
      </c>
      <c r="L454" s="3">
        <v>98949780</v>
      </c>
      <c r="M454" s="3">
        <v>8007453</v>
      </c>
      <c r="N454" s="3">
        <v>34817010</v>
      </c>
      <c r="O454" s="3">
        <v>8944528000</v>
      </c>
      <c r="P454" s="3">
        <v>23193.73</v>
      </c>
      <c r="Q454" s="3">
        <v>155684000000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210302.4</v>
      </c>
      <c r="Y454" s="3">
        <v>0</v>
      </c>
      <c r="Z454" s="3">
        <v>0</v>
      </c>
      <c r="AA454" s="3">
        <v>6083.43</v>
      </c>
      <c r="AB454" s="3">
        <v>0</v>
      </c>
      <c r="AC454" s="3">
        <v>34934.49</v>
      </c>
      <c r="AD454" s="3">
        <v>10927.43</v>
      </c>
      <c r="AE454" s="3">
        <v>287964.2</v>
      </c>
      <c r="AF454" s="3">
        <v>6123.2489999999998</v>
      </c>
      <c r="AG454" s="3">
        <v>0</v>
      </c>
      <c r="AH454" s="3">
        <v>0</v>
      </c>
      <c r="AI454" s="3">
        <v>0</v>
      </c>
      <c r="AJ454" s="3">
        <v>261014.5</v>
      </c>
      <c r="AK454" s="3">
        <v>76376.800000000003</v>
      </c>
      <c r="AL454" s="3">
        <v>171763.9</v>
      </c>
      <c r="AM454" s="3">
        <v>0</v>
      </c>
      <c r="AN454" s="1" t="s">
        <v>86</v>
      </c>
    </row>
    <row r="455" spans="1:40" x14ac:dyDescent="0.25">
      <c r="A455" s="2">
        <v>29948</v>
      </c>
      <c r="B455" s="3">
        <v>125346.1</v>
      </c>
      <c r="C455" s="3">
        <v>1500.895</v>
      </c>
      <c r="D455" s="3">
        <v>9828.777</v>
      </c>
      <c r="E455" s="3">
        <v>80317.600000000006</v>
      </c>
      <c r="F455" s="3">
        <v>0</v>
      </c>
      <c r="G455" s="3">
        <v>-270130.3</v>
      </c>
      <c r="H455" s="3">
        <v>534000.19999999995</v>
      </c>
      <c r="I455" s="3">
        <v>424976200</v>
      </c>
      <c r="J455" s="3">
        <v>0</v>
      </c>
      <c r="K455" s="3">
        <v>0</v>
      </c>
      <c r="L455" s="3">
        <v>98959260</v>
      </c>
      <c r="M455" s="3">
        <v>7771267</v>
      </c>
      <c r="N455" s="3">
        <v>34858650</v>
      </c>
      <c r="O455" s="3">
        <v>8944331000</v>
      </c>
      <c r="P455" s="3">
        <v>22283.45</v>
      </c>
      <c r="Q455" s="3">
        <v>155685000000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1736.3</v>
      </c>
      <c r="AB455" s="3">
        <v>0</v>
      </c>
      <c r="AC455" s="3">
        <v>15150.95</v>
      </c>
      <c r="AD455" s="3">
        <v>5605.2169999999996</v>
      </c>
      <c r="AE455" s="3">
        <v>104745.2</v>
      </c>
      <c r="AF455" s="3">
        <v>9724.0380000000005</v>
      </c>
      <c r="AG455" s="3">
        <v>144.8999</v>
      </c>
      <c r="AH455" s="3">
        <v>0</v>
      </c>
      <c r="AI455" s="3">
        <v>0</v>
      </c>
      <c r="AJ455" s="3">
        <v>245197.9</v>
      </c>
      <c r="AK455" s="3">
        <v>77272.94</v>
      </c>
      <c r="AL455" s="3">
        <v>188408.7</v>
      </c>
      <c r="AM455" s="3">
        <v>77510.429999999993</v>
      </c>
      <c r="AN455" s="1" t="s">
        <v>65</v>
      </c>
    </row>
    <row r="456" spans="1:40" x14ac:dyDescent="0.25">
      <c r="A456" s="2">
        <v>29949</v>
      </c>
      <c r="B456" s="3">
        <v>125434.7</v>
      </c>
      <c r="C456" s="3">
        <v>1984.798</v>
      </c>
      <c r="D456" s="3">
        <v>36124.36</v>
      </c>
      <c r="E456" s="3">
        <v>92036.22</v>
      </c>
      <c r="F456" s="3">
        <v>0</v>
      </c>
      <c r="G456" s="3">
        <v>-237637.1</v>
      </c>
      <c r="H456" s="3">
        <v>534867.6</v>
      </c>
      <c r="I456" s="3">
        <v>455458800</v>
      </c>
      <c r="J456" s="3">
        <v>0</v>
      </c>
      <c r="K456" s="3">
        <v>0</v>
      </c>
      <c r="L456" s="3">
        <v>98982180</v>
      </c>
      <c r="M456" s="3">
        <v>7696355</v>
      </c>
      <c r="N456" s="3">
        <v>34926480</v>
      </c>
      <c r="O456" s="3">
        <v>8944140000</v>
      </c>
      <c r="P456" s="3">
        <v>21621.58</v>
      </c>
      <c r="Q456" s="3">
        <v>155695600000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16601.98</v>
      </c>
      <c r="AD456" s="3">
        <v>6179.6909999999998</v>
      </c>
      <c r="AE456" s="3">
        <v>117787.5</v>
      </c>
      <c r="AF456" s="3">
        <v>16746.599999999999</v>
      </c>
      <c r="AG456" s="3">
        <v>197.31780000000001</v>
      </c>
      <c r="AH456" s="3">
        <v>0</v>
      </c>
      <c r="AI456" s="3">
        <v>0</v>
      </c>
      <c r="AJ456" s="3">
        <v>246664.6</v>
      </c>
      <c r="AK456" s="3">
        <v>77363.33</v>
      </c>
      <c r="AL456" s="3">
        <v>162239.4</v>
      </c>
      <c r="AM456" s="3">
        <v>296069.40000000002</v>
      </c>
      <c r="AN456" s="1" t="s">
        <v>74</v>
      </c>
    </row>
    <row r="457" spans="1:40" x14ac:dyDescent="0.25">
      <c r="A457" s="2">
        <v>29950</v>
      </c>
      <c r="B457" s="3">
        <v>128412</v>
      </c>
      <c r="C457" s="3">
        <v>6485.777</v>
      </c>
      <c r="D457" s="3">
        <v>152614.79999999999</v>
      </c>
      <c r="E457" s="3">
        <v>115421.6</v>
      </c>
      <c r="F457" s="3">
        <v>0</v>
      </c>
      <c r="G457" s="3">
        <v>-201659.9</v>
      </c>
      <c r="H457" s="3">
        <v>534867.6</v>
      </c>
      <c r="I457" s="3">
        <v>464045400</v>
      </c>
      <c r="J457" s="3">
        <v>0</v>
      </c>
      <c r="K457" s="3">
        <v>0</v>
      </c>
      <c r="L457" s="3">
        <v>99027110</v>
      </c>
      <c r="M457" s="3">
        <v>7765896</v>
      </c>
      <c r="N457" s="3">
        <v>34991710</v>
      </c>
      <c r="O457" s="3">
        <v>8944010000</v>
      </c>
      <c r="P457" s="3">
        <v>21713.599999999999</v>
      </c>
      <c r="Q457" s="3">
        <v>155699100000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20796.14</v>
      </c>
      <c r="AD457" s="3">
        <v>7264.2240000000002</v>
      </c>
      <c r="AE457" s="3">
        <v>152424.29999999999</v>
      </c>
      <c r="AF457" s="3">
        <v>74189.740000000005</v>
      </c>
      <c r="AG457" s="3">
        <v>632.58939999999996</v>
      </c>
      <c r="AH457" s="3">
        <v>0</v>
      </c>
      <c r="AI457" s="3">
        <v>0</v>
      </c>
      <c r="AJ457" s="3">
        <v>277626</v>
      </c>
      <c r="AK457" s="3">
        <v>82245.81</v>
      </c>
      <c r="AL457" s="3">
        <v>191618.4</v>
      </c>
      <c r="AM457" s="3">
        <v>697517</v>
      </c>
      <c r="AN457" s="1" t="s">
        <v>57</v>
      </c>
    </row>
    <row r="458" spans="1:40" x14ac:dyDescent="0.25">
      <c r="A458" s="2">
        <v>29951</v>
      </c>
      <c r="B458" s="3">
        <v>123470.7</v>
      </c>
      <c r="C458" s="3">
        <v>4329.1000000000004</v>
      </c>
      <c r="D458" s="3">
        <v>173186.4</v>
      </c>
      <c r="E458" s="3">
        <v>125908.2</v>
      </c>
      <c r="F458" s="3">
        <v>0</v>
      </c>
      <c r="G458" s="3">
        <v>-177357.8</v>
      </c>
      <c r="H458" s="3">
        <v>534867.6</v>
      </c>
      <c r="I458" s="3">
        <v>491723200</v>
      </c>
      <c r="J458" s="3">
        <v>0</v>
      </c>
      <c r="K458" s="3">
        <v>0</v>
      </c>
      <c r="L458" s="3">
        <v>99076180</v>
      </c>
      <c r="M458" s="3">
        <v>7825319</v>
      </c>
      <c r="N458" s="3">
        <v>35085670</v>
      </c>
      <c r="O458" s="3">
        <v>8943876000</v>
      </c>
      <c r="P458" s="3">
        <v>21815.9</v>
      </c>
      <c r="Q458" s="3">
        <v>155709000000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18364.61</v>
      </c>
      <c r="AD458" s="3">
        <v>6481.8059999999996</v>
      </c>
      <c r="AE458" s="3">
        <v>131339.6</v>
      </c>
      <c r="AF458" s="3">
        <v>57716.26</v>
      </c>
      <c r="AG458" s="3">
        <v>457.58229999999998</v>
      </c>
      <c r="AH458" s="3">
        <v>0</v>
      </c>
      <c r="AI458" s="3">
        <v>0</v>
      </c>
      <c r="AJ458" s="3">
        <v>272531.5</v>
      </c>
      <c r="AK458" s="3">
        <v>77539.56</v>
      </c>
      <c r="AL458" s="3">
        <v>160206.9</v>
      </c>
      <c r="AM458" s="3">
        <v>703286.6</v>
      </c>
      <c r="AN458" s="1" t="s">
        <v>64</v>
      </c>
    </row>
    <row r="459" spans="1:40" x14ac:dyDescent="0.25">
      <c r="A459" s="2">
        <v>29952</v>
      </c>
      <c r="B459" s="3">
        <v>118026.2</v>
      </c>
      <c r="C459" s="3">
        <v>16.614439999999998</v>
      </c>
      <c r="D459" s="3">
        <v>5306.0780000000004</v>
      </c>
      <c r="E459" s="3">
        <v>80553.570000000007</v>
      </c>
      <c r="F459" s="3">
        <v>0</v>
      </c>
      <c r="G459" s="3">
        <v>-213880.6</v>
      </c>
      <c r="H459" s="3">
        <v>534867.6</v>
      </c>
      <c r="I459" s="3">
        <v>504862000</v>
      </c>
      <c r="J459" s="3">
        <v>0</v>
      </c>
      <c r="K459" s="3">
        <v>0</v>
      </c>
      <c r="L459" s="3">
        <v>99079180</v>
      </c>
      <c r="M459" s="3">
        <v>7547173</v>
      </c>
      <c r="N459" s="3">
        <v>35144580</v>
      </c>
      <c r="O459" s="3">
        <v>8943704000</v>
      </c>
      <c r="P459" s="3">
        <v>20435.87</v>
      </c>
      <c r="Q459" s="3">
        <v>155713700000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14267.81</v>
      </c>
      <c r="AD459" s="3">
        <v>5180.9449999999997</v>
      </c>
      <c r="AE459" s="3">
        <v>97622.02</v>
      </c>
      <c r="AF459" s="3">
        <v>6308.7839999999997</v>
      </c>
      <c r="AG459" s="3">
        <v>2.51037</v>
      </c>
      <c r="AH459" s="3">
        <v>0</v>
      </c>
      <c r="AI459" s="3">
        <v>0</v>
      </c>
      <c r="AJ459" s="3">
        <v>229920.4</v>
      </c>
      <c r="AK459" s="3">
        <v>77887.87</v>
      </c>
      <c r="AL459" s="3">
        <v>156762.1</v>
      </c>
      <c r="AM459" s="3">
        <v>827.26459999999997</v>
      </c>
      <c r="AN459" s="1" t="s">
        <v>73</v>
      </c>
    </row>
    <row r="460" spans="1:40" x14ac:dyDescent="0.25">
      <c r="A460" s="2">
        <v>29953</v>
      </c>
      <c r="B460" s="3">
        <v>120375</v>
      </c>
      <c r="C460" s="3">
        <v>0</v>
      </c>
      <c r="D460" s="3">
        <v>5170.0429999999997</v>
      </c>
      <c r="E460" s="3">
        <v>67883.19</v>
      </c>
      <c r="F460" s="3">
        <v>0</v>
      </c>
      <c r="G460" s="3">
        <v>-204986.5</v>
      </c>
      <c r="H460" s="3">
        <v>534867.6</v>
      </c>
      <c r="I460" s="3">
        <v>515828300</v>
      </c>
      <c r="J460" s="3">
        <v>0</v>
      </c>
      <c r="K460" s="3">
        <v>0</v>
      </c>
      <c r="L460" s="3">
        <v>99081680</v>
      </c>
      <c r="M460" s="3">
        <v>7303418</v>
      </c>
      <c r="N460" s="3">
        <v>35191640</v>
      </c>
      <c r="O460" s="3">
        <v>8943540000</v>
      </c>
      <c r="P460" s="3">
        <v>19544.310000000001</v>
      </c>
      <c r="Q460" s="3">
        <v>155717700000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10355.74</v>
      </c>
      <c r="AD460" s="3">
        <v>3922.1410000000001</v>
      </c>
      <c r="AE460" s="3">
        <v>60113.120000000003</v>
      </c>
      <c r="AF460" s="3">
        <v>5252.8280000000004</v>
      </c>
      <c r="AG460" s="3">
        <v>0</v>
      </c>
      <c r="AH460" s="3">
        <v>0</v>
      </c>
      <c r="AI460" s="3">
        <v>0</v>
      </c>
      <c r="AJ460" s="3">
        <v>212575.4</v>
      </c>
      <c r="AK460" s="3">
        <v>77800.81</v>
      </c>
      <c r="AL460" s="3">
        <v>155175.29999999999</v>
      </c>
      <c r="AM460" s="3">
        <v>0</v>
      </c>
      <c r="AN460" s="1" t="s">
        <v>79</v>
      </c>
    </row>
    <row r="461" spans="1:40" x14ac:dyDescent="0.25">
      <c r="A461" s="2">
        <v>29954</v>
      </c>
      <c r="B461" s="3">
        <v>120307</v>
      </c>
      <c r="C461" s="3">
        <v>0</v>
      </c>
      <c r="D461" s="3">
        <v>5258.875</v>
      </c>
      <c r="E461" s="3">
        <v>58698.74</v>
      </c>
      <c r="F461" s="3">
        <v>0</v>
      </c>
      <c r="G461" s="3">
        <v>-196684.79999999999</v>
      </c>
      <c r="H461" s="3">
        <v>534867.6</v>
      </c>
      <c r="I461" s="3">
        <v>531333100</v>
      </c>
      <c r="J461" s="3">
        <v>0</v>
      </c>
      <c r="K461" s="3">
        <v>0</v>
      </c>
      <c r="L461" s="3">
        <v>99083920</v>
      </c>
      <c r="M461" s="3">
        <v>7085589</v>
      </c>
      <c r="N461" s="3">
        <v>35240390</v>
      </c>
      <c r="O461" s="3">
        <v>8943381000</v>
      </c>
      <c r="P461" s="3">
        <v>18917.34</v>
      </c>
      <c r="Q461" s="3">
        <v>155723300000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879.59230000000002</v>
      </c>
      <c r="AD461" s="3">
        <v>677.14080000000001</v>
      </c>
      <c r="AE461" s="3">
        <v>0.77919349999999998</v>
      </c>
      <c r="AF461" s="3">
        <v>4495.6660000000002</v>
      </c>
      <c r="AG461" s="3">
        <v>0</v>
      </c>
      <c r="AH461" s="3">
        <v>0</v>
      </c>
      <c r="AI461" s="3">
        <v>0</v>
      </c>
      <c r="AJ461" s="3">
        <v>200676</v>
      </c>
      <c r="AK461" s="3">
        <v>79410.05</v>
      </c>
      <c r="AL461" s="3">
        <v>151047.29999999999</v>
      </c>
      <c r="AM461" s="3">
        <v>0</v>
      </c>
      <c r="AN461" s="1" t="s">
        <v>92</v>
      </c>
    </row>
    <row r="462" spans="1:40" x14ac:dyDescent="0.25">
      <c r="A462" s="2">
        <v>29955</v>
      </c>
      <c r="B462" s="3">
        <v>120256.5</v>
      </c>
      <c r="C462" s="3">
        <v>0</v>
      </c>
      <c r="D462" s="3">
        <v>5133.6769999999997</v>
      </c>
      <c r="E462" s="3">
        <v>51557.52</v>
      </c>
      <c r="F462" s="3">
        <v>0</v>
      </c>
      <c r="G462" s="3">
        <v>-186712.2</v>
      </c>
      <c r="H462" s="3">
        <v>534867.6</v>
      </c>
      <c r="I462" s="3">
        <v>593294900</v>
      </c>
      <c r="J462" s="3">
        <v>0</v>
      </c>
      <c r="K462" s="3">
        <v>0</v>
      </c>
      <c r="L462" s="3">
        <v>99085950</v>
      </c>
      <c r="M462" s="3">
        <v>6886377</v>
      </c>
      <c r="N462" s="3">
        <v>35274970</v>
      </c>
      <c r="O462" s="3">
        <v>8943227000</v>
      </c>
      <c r="P462" s="3">
        <v>18396.72</v>
      </c>
      <c r="Q462" s="3">
        <v>155744900000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9781.2459999999992</v>
      </c>
      <c r="AD462" s="3">
        <v>4150.357</v>
      </c>
      <c r="AE462" s="3">
        <v>36954.14</v>
      </c>
      <c r="AF462" s="3">
        <v>3920.0610000000001</v>
      </c>
      <c r="AG462" s="3">
        <v>0</v>
      </c>
      <c r="AH462" s="3">
        <v>0</v>
      </c>
      <c r="AI462" s="3">
        <v>0</v>
      </c>
      <c r="AJ462" s="3">
        <v>191282.1</v>
      </c>
      <c r="AK462" s="3">
        <v>78227.77</v>
      </c>
      <c r="AL462" s="3">
        <v>146929.20000000001</v>
      </c>
      <c r="AM462" s="3">
        <v>0</v>
      </c>
      <c r="AN462" s="1" t="s">
        <v>54</v>
      </c>
    </row>
    <row r="463" spans="1:40" x14ac:dyDescent="0.25">
      <c r="A463" s="2">
        <v>29956</v>
      </c>
      <c r="B463" s="3">
        <v>117771.8</v>
      </c>
      <c r="C463" s="3">
        <v>0</v>
      </c>
      <c r="D463" s="3">
        <v>5079.3810000000003</v>
      </c>
      <c r="E463" s="3">
        <v>45933.79</v>
      </c>
      <c r="F463" s="3">
        <v>0</v>
      </c>
      <c r="G463" s="3">
        <v>-181882.6</v>
      </c>
      <c r="H463" s="3">
        <v>534867.6</v>
      </c>
      <c r="I463" s="3">
        <v>613035300</v>
      </c>
      <c r="J463" s="3">
        <v>0</v>
      </c>
      <c r="K463" s="3">
        <v>0</v>
      </c>
      <c r="L463" s="3">
        <v>99087780</v>
      </c>
      <c r="M463" s="3">
        <v>6702791</v>
      </c>
      <c r="N463" s="3">
        <v>35290190</v>
      </c>
      <c r="O463" s="3">
        <v>8943078000</v>
      </c>
      <c r="P463" s="3">
        <v>17909.919999999998</v>
      </c>
      <c r="Q463" s="3">
        <v>155751900000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19432.63</v>
      </c>
      <c r="AD463" s="3">
        <v>6969.5590000000002</v>
      </c>
      <c r="AE463" s="3">
        <v>128279.1</v>
      </c>
      <c r="AF463" s="3">
        <v>3457.3110000000001</v>
      </c>
      <c r="AG463" s="3">
        <v>0</v>
      </c>
      <c r="AH463" s="3">
        <v>0</v>
      </c>
      <c r="AI463" s="3">
        <v>0</v>
      </c>
      <c r="AJ463" s="3">
        <v>183479.6</v>
      </c>
      <c r="AK463" s="3">
        <v>77439.460000000006</v>
      </c>
      <c r="AL463" s="3">
        <v>148836</v>
      </c>
      <c r="AM463" s="3">
        <v>0</v>
      </c>
      <c r="AN463" s="1" t="s">
        <v>68</v>
      </c>
    </row>
    <row r="464" spans="1:40" x14ac:dyDescent="0.25">
      <c r="A464" s="2">
        <v>29957</v>
      </c>
      <c r="B464" s="3">
        <v>117742</v>
      </c>
      <c r="C464" s="3">
        <v>0</v>
      </c>
      <c r="D464" s="3">
        <v>5101.5439999999999</v>
      </c>
      <c r="E464" s="3">
        <v>41493.83</v>
      </c>
      <c r="F464" s="3">
        <v>0</v>
      </c>
      <c r="G464" s="3">
        <v>-177664</v>
      </c>
      <c r="H464" s="3">
        <v>508897.6</v>
      </c>
      <c r="I464" s="3">
        <v>613004400</v>
      </c>
      <c r="J464" s="3">
        <v>0</v>
      </c>
      <c r="K464" s="3">
        <v>0</v>
      </c>
      <c r="L464" s="3">
        <v>99089480</v>
      </c>
      <c r="M464" s="3">
        <v>6537510</v>
      </c>
      <c r="N464" s="3">
        <v>35302790</v>
      </c>
      <c r="O464" s="3">
        <v>8942943000</v>
      </c>
      <c r="P464" s="3">
        <v>17475.099999999999</v>
      </c>
      <c r="Q464" s="3">
        <v>155752000000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4502.0029999999997</v>
      </c>
      <c r="AD464" s="3">
        <v>2021.636</v>
      </c>
      <c r="AE464" s="3">
        <v>43.780070000000002</v>
      </c>
      <c r="AF464" s="3">
        <v>3105.1930000000002</v>
      </c>
      <c r="AG464" s="3">
        <v>0</v>
      </c>
      <c r="AH464" s="3">
        <v>0</v>
      </c>
      <c r="AI464" s="3">
        <v>0</v>
      </c>
      <c r="AJ464" s="3">
        <v>172996.4</v>
      </c>
      <c r="AK464" s="3">
        <v>78501.38</v>
      </c>
      <c r="AL464" s="3">
        <v>155895.79999999999</v>
      </c>
      <c r="AM464" s="3">
        <v>0</v>
      </c>
      <c r="AN464" s="1" t="s">
        <v>71</v>
      </c>
    </row>
    <row r="465" spans="1:40" x14ac:dyDescent="0.25">
      <c r="A465" s="2">
        <v>29958</v>
      </c>
      <c r="B465" s="3">
        <v>117718.2</v>
      </c>
      <c r="C465" s="3">
        <v>0</v>
      </c>
      <c r="D465" s="3">
        <v>5127.1130000000003</v>
      </c>
      <c r="E465" s="3">
        <v>37981.22</v>
      </c>
      <c r="F465" s="3">
        <v>0</v>
      </c>
      <c r="G465" s="3">
        <v>-173579.2</v>
      </c>
      <c r="H465" s="3">
        <v>508897.6</v>
      </c>
      <c r="I465" s="3">
        <v>613004400</v>
      </c>
      <c r="J465" s="3">
        <v>0</v>
      </c>
      <c r="K465" s="3">
        <v>0</v>
      </c>
      <c r="L465" s="3">
        <v>99101630</v>
      </c>
      <c r="M465" s="3">
        <v>6390960</v>
      </c>
      <c r="N465" s="3">
        <v>35235280</v>
      </c>
      <c r="O465" s="3">
        <v>8942875000</v>
      </c>
      <c r="P465" s="3">
        <v>17090.439999999999</v>
      </c>
      <c r="Q465" s="3">
        <v>155752200000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12.41212</v>
      </c>
      <c r="AE465" s="3">
        <v>0</v>
      </c>
      <c r="AF465" s="3">
        <v>2822.8130000000001</v>
      </c>
      <c r="AG465" s="3">
        <v>0</v>
      </c>
      <c r="AH465" s="3">
        <v>0</v>
      </c>
      <c r="AI465" s="3">
        <v>0</v>
      </c>
      <c r="AJ465" s="3">
        <v>165768.5</v>
      </c>
      <c r="AK465" s="3">
        <v>95339.06</v>
      </c>
      <c r="AL465" s="3">
        <v>233282</v>
      </c>
      <c r="AM465" s="3">
        <v>0</v>
      </c>
      <c r="AN465" s="1" t="s">
        <v>58</v>
      </c>
    </row>
    <row r="466" spans="1:40" x14ac:dyDescent="0.25">
      <c r="A466" s="2">
        <v>29959</v>
      </c>
      <c r="B466" s="3">
        <v>117698.5</v>
      </c>
      <c r="C466" s="3">
        <v>0</v>
      </c>
      <c r="D466" s="3">
        <v>5120.4660000000003</v>
      </c>
      <c r="E466" s="3">
        <v>35072.71</v>
      </c>
      <c r="F466" s="3">
        <v>0</v>
      </c>
      <c r="G466" s="3">
        <v>-169758.7</v>
      </c>
      <c r="H466" s="3">
        <v>484617</v>
      </c>
      <c r="I466" s="3">
        <v>612975300</v>
      </c>
      <c r="J466" s="3">
        <v>0</v>
      </c>
      <c r="K466" s="3">
        <v>0</v>
      </c>
      <c r="L466" s="3">
        <v>99103170</v>
      </c>
      <c r="M466" s="3">
        <v>6249758</v>
      </c>
      <c r="N466" s="3">
        <v>35233930</v>
      </c>
      <c r="O466" s="3">
        <v>8942747000</v>
      </c>
      <c r="P466" s="3">
        <v>16746.12</v>
      </c>
      <c r="Q466" s="3">
        <v>155752300000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5374.8879999999999</v>
      </c>
      <c r="AD466" s="3">
        <v>1799.739</v>
      </c>
      <c r="AE466" s="3">
        <v>16945.84</v>
      </c>
      <c r="AF466" s="3">
        <v>2587.0030000000002</v>
      </c>
      <c r="AG466" s="3">
        <v>0</v>
      </c>
      <c r="AH466" s="3">
        <v>0</v>
      </c>
      <c r="AI466" s="3">
        <v>0</v>
      </c>
      <c r="AJ466" s="3">
        <v>158641.29999999999</v>
      </c>
      <c r="AK466" s="3">
        <v>78414.740000000005</v>
      </c>
      <c r="AL466" s="3">
        <v>154630.70000000001</v>
      </c>
      <c r="AM466" s="3">
        <v>0</v>
      </c>
      <c r="AN466" s="1" t="s">
        <v>62</v>
      </c>
    </row>
    <row r="467" spans="1:40" x14ac:dyDescent="0.25">
      <c r="A467" s="2">
        <v>29960</v>
      </c>
      <c r="B467" s="3">
        <v>115235.3</v>
      </c>
      <c r="C467" s="3">
        <v>0</v>
      </c>
      <c r="D467" s="3">
        <v>5020.8389999999999</v>
      </c>
      <c r="E467" s="3">
        <v>32612.47</v>
      </c>
      <c r="F467" s="3">
        <v>0</v>
      </c>
      <c r="G467" s="3">
        <v>-166248.29999999999</v>
      </c>
      <c r="H467" s="3">
        <v>377863.8</v>
      </c>
      <c r="I467" s="3">
        <v>612851100</v>
      </c>
      <c r="J467" s="3">
        <v>0</v>
      </c>
      <c r="K467" s="3">
        <v>0</v>
      </c>
      <c r="L467" s="3">
        <v>99104590</v>
      </c>
      <c r="M467" s="3">
        <v>6117402</v>
      </c>
      <c r="N467" s="3">
        <v>35223910</v>
      </c>
      <c r="O467" s="3">
        <v>8942602000</v>
      </c>
      <c r="P467" s="3">
        <v>16426.73</v>
      </c>
      <c r="Q467" s="3">
        <v>155752200000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24880.93</v>
      </c>
      <c r="AD467" s="3">
        <v>7018.6949999999997</v>
      </c>
      <c r="AE467" s="3">
        <v>198692.8</v>
      </c>
      <c r="AF467" s="3">
        <v>2367.9789999999998</v>
      </c>
      <c r="AG467" s="3">
        <v>0</v>
      </c>
      <c r="AH467" s="3">
        <v>0</v>
      </c>
      <c r="AI467" s="3">
        <v>0</v>
      </c>
      <c r="AJ467" s="3">
        <v>152915.20000000001</v>
      </c>
      <c r="AK467" s="3">
        <v>77194.100000000006</v>
      </c>
      <c r="AL467" s="3">
        <v>138063.20000000001</v>
      </c>
      <c r="AM467" s="3">
        <v>0</v>
      </c>
      <c r="AN467" s="1" t="s">
        <v>109</v>
      </c>
    </row>
    <row r="468" spans="1:40" x14ac:dyDescent="0.25">
      <c r="A468" s="2">
        <v>29961</v>
      </c>
      <c r="B468" s="3">
        <v>115221</v>
      </c>
      <c r="C468" s="3">
        <v>0</v>
      </c>
      <c r="D468" s="3">
        <v>4921.2650000000003</v>
      </c>
      <c r="E468" s="3">
        <v>30484.25</v>
      </c>
      <c r="F468" s="3">
        <v>0</v>
      </c>
      <c r="G468" s="3">
        <v>-163139.9</v>
      </c>
      <c r="H468" s="3">
        <v>235364.1</v>
      </c>
      <c r="I468" s="3">
        <v>612627100</v>
      </c>
      <c r="J468" s="3">
        <v>0</v>
      </c>
      <c r="K468" s="3">
        <v>0</v>
      </c>
      <c r="L468" s="3">
        <v>99105920</v>
      </c>
      <c r="M468" s="3">
        <v>5992364</v>
      </c>
      <c r="N468" s="3">
        <v>35188610</v>
      </c>
      <c r="O468" s="3">
        <v>8942463000</v>
      </c>
      <c r="P468" s="3">
        <v>16114.1</v>
      </c>
      <c r="Q468" s="3">
        <v>155752000000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224055.1</v>
      </c>
      <c r="Y468" s="3">
        <v>0</v>
      </c>
      <c r="Z468" s="3">
        <v>0</v>
      </c>
      <c r="AA468" s="3">
        <v>0</v>
      </c>
      <c r="AB468" s="3">
        <v>0</v>
      </c>
      <c r="AC468" s="3">
        <v>39145.230000000003</v>
      </c>
      <c r="AD468" s="3">
        <v>10645.64</v>
      </c>
      <c r="AE468" s="3">
        <v>314570.40000000002</v>
      </c>
      <c r="AF468" s="3">
        <v>2172.6010000000001</v>
      </c>
      <c r="AG468" s="3">
        <v>0</v>
      </c>
      <c r="AH468" s="3">
        <v>0</v>
      </c>
      <c r="AI468" s="3">
        <v>0</v>
      </c>
      <c r="AJ468" s="3">
        <v>147801.9</v>
      </c>
      <c r="AK468" s="3">
        <v>75557.27</v>
      </c>
      <c r="AL468" s="3">
        <v>143973.79999999999</v>
      </c>
      <c r="AM468" s="3">
        <v>0</v>
      </c>
      <c r="AN468" s="1" t="s">
        <v>68</v>
      </c>
    </row>
    <row r="469" spans="1:40" x14ac:dyDescent="0.25">
      <c r="A469" s="2">
        <v>29962</v>
      </c>
      <c r="B469" s="3">
        <v>115208.7</v>
      </c>
      <c r="C469" s="3">
        <v>0</v>
      </c>
      <c r="D469" s="3">
        <v>4894.6769999999997</v>
      </c>
      <c r="E469" s="3">
        <v>28676.35</v>
      </c>
      <c r="F469" s="3">
        <v>0</v>
      </c>
      <c r="G469" s="3">
        <v>-160339.70000000001</v>
      </c>
      <c r="H469" s="3">
        <v>177581.6</v>
      </c>
      <c r="I469" s="3">
        <v>612433900</v>
      </c>
      <c r="J469" s="3">
        <v>0</v>
      </c>
      <c r="K469" s="3">
        <v>0</v>
      </c>
      <c r="L469" s="3">
        <v>99107170</v>
      </c>
      <c r="M469" s="3">
        <v>5876894</v>
      </c>
      <c r="N469" s="3">
        <v>35167570</v>
      </c>
      <c r="O469" s="3">
        <v>8942322000</v>
      </c>
      <c r="P469" s="3">
        <v>15839.25</v>
      </c>
      <c r="Q469" s="3">
        <v>155751900000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27328.67</v>
      </c>
      <c r="AD469" s="3">
        <v>7431.8249999999998</v>
      </c>
      <c r="AE469" s="3">
        <v>215412.3</v>
      </c>
      <c r="AF469" s="3">
        <v>2025.021</v>
      </c>
      <c r="AG469" s="3">
        <v>0</v>
      </c>
      <c r="AH469" s="3">
        <v>0</v>
      </c>
      <c r="AI469" s="3">
        <v>0</v>
      </c>
      <c r="AJ469" s="3">
        <v>141414.9</v>
      </c>
      <c r="AK469" s="3">
        <v>75371.25</v>
      </c>
      <c r="AL469" s="3">
        <v>135141.1</v>
      </c>
      <c r="AM469" s="3">
        <v>0</v>
      </c>
      <c r="AN469" s="1" t="s">
        <v>60</v>
      </c>
    </row>
    <row r="470" spans="1:40" x14ac:dyDescent="0.25">
      <c r="A470" s="2">
        <v>29963</v>
      </c>
      <c r="B470" s="3">
        <v>115197.9</v>
      </c>
      <c r="C470" s="3">
        <v>0</v>
      </c>
      <c r="D470" s="3">
        <v>4886.2640000000001</v>
      </c>
      <c r="E470" s="3">
        <v>27120.95</v>
      </c>
      <c r="F470" s="3">
        <v>0</v>
      </c>
      <c r="G470" s="3">
        <v>-157800.70000000001</v>
      </c>
      <c r="H470" s="3">
        <v>135421.70000000001</v>
      </c>
      <c r="I470" s="3">
        <v>612203500</v>
      </c>
      <c r="J470" s="3">
        <v>0</v>
      </c>
      <c r="K470" s="3">
        <v>0</v>
      </c>
      <c r="L470" s="3">
        <v>99108370</v>
      </c>
      <c r="M470" s="3">
        <v>5768903</v>
      </c>
      <c r="N470" s="3">
        <v>35127980</v>
      </c>
      <c r="O470" s="3">
        <v>8942195000</v>
      </c>
      <c r="P470" s="3">
        <v>15584.74</v>
      </c>
      <c r="Q470" s="3">
        <v>155751800000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29668.2</v>
      </c>
      <c r="AD470" s="3">
        <v>7999.4719999999998</v>
      </c>
      <c r="AE470" s="3">
        <v>224884.8</v>
      </c>
      <c r="AF470" s="3">
        <v>1923.836</v>
      </c>
      <c r="AG470" s="3">
        <v>0</v>
      </c>
      <c r="AH470" s="3">
        <v>0</v>
      </c>
      <c r="AI470" s="3">
        <v>0</v>
      </c>
      <c r="AJ470" s="3">
        <v>136678.20000000001</v>
      </c>
      <c r="AK470" s="3">
        <v>75341.16</v>
      </c>
      <c r="AL470" s="3">
        <v>146609</v>
      </c>
      <c r="AM470" s="3">
        <v>0</v>
      </c>
      <c r="AN470" s="1" t="s">
        <v>58</v>
      </c>
    </row>
    <row r="471" spans="1:40" x14ac:dyDescent="0.25">
      <c r="A471" s="2">
        <v>29964</v>
      </c>
      <c r="B471" s="3">
        <v>115188.4</v>
      </c>
      <c r="C471" s="3">
        <v>0</v>
      </c>
      <c r="D471" s="3">
        <v>4949.0860000000002</v>
      </c>
      <c r="E471" s="3">
        <v>25768.12</v>
      </c>
      <c r="F471" s="3">
        <v>0</v>
      </c>
      <c r="G471" s="3">
        <v>-155453.20000000001</v>
      </c>
      <c r="H471" s="3">
        <v>106928.7</v>
      </c>
      <c r="I471" s="3">
        <v>612026600</v>
      </c>
      <c r="J471" s="3">
        <v>0</v>
      </c>
      <c r="K471" s="3">
        <v>0</v>
      </c>
      <c r="L471" s="3">
        <v>99109530</v>
      </c>
      <c r="M471" s="3">
        <v>5668478</v>
      </c>
      <c r="N471" s="3">
        <v>35098880</v>
      </c>
      <c r="O471" s="3">
        <v>8942064000</v>
      </c>
      <c r="P471" s="3">
        <v>15351.06</v>
      </c>
      <c r="Q471" s="3">
        <v>155751800000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20704.060000000001</v>
      </c>
      <c r="AD471" s="3">
        <v>6464.5079999999998</v>
      </c>
      <c r="AE471" s="3">
        <v>103985.4</v>
      </c>
      <c r="AF471" s="3">
        <v>1846.6859999999999</v>
      </c>
      <c r="AG471" s="3">
        <v>0</v>
      </c>
      <c r="AH471" s="3">
        <v>0</v>
      </c>
      <c r="AI471" s="3">
        <v>0</v>
      </c>
      <c r="AJ471" s="3">
        <v>131797.9</v>
      </c>
      <c r="AK471" s="3">
        <v>75584.649999999994</v>
      </c>
      <c r="AL471" s="3">
        <v>140215.20000000001</v>
      </c>
      <c r="AM471" s="3">
        <v>0</v>
      </c>
      <c r="AN471" s="1" t="s">
        <v>60</v>
      </c>
    </row>
    <row r="472" spans="1:40" x14ac:dyDescent="0.25">
      <c r="A472" s="2">
        <v>29965</v>
      </c>
      <c r="B472" s="3">
        <v>122519.6</v>
      </c>
      <c r="C472" s="3">
        <v>5.7621640000000003</v>
      </c>
      <c r="D472" s="3">
        <v>4814.433</v>
      </c>
      <c r="E472" s="3">
        <v>24467.67</v>
      </c>
      <c r="F472" s="3">
        <v>0</v>
      </c>
      <c r="G472" s="3">
        <v>-153266.5</v>
      </c>
      <c r="H472" s="3">
        <v>64128.09</v>
      </c>
      <c r="I472" s="3">
        <v>611536600</v>
      </c>
      <c r="J472" s="3">
        <v>0</v>
      </c>
      <c r="K472" s="3">
        <v>0</v>
      </c>
      <c r="L472" s="3">
        <v>99110620</v>
      </c>
      <c r="M472" s="3">
        <v>5570599</v>
      </c>
      <c r="N472" s="3">
        <v>35040010</v>
      </c>
      <c r="O472" s="3">
        <v>8941919000</v>
      </c>
      <c r="P472" s="3">
        <v>15136.04</v>
      </c>
      <c r="Q472" s="3">
        <v>155751400000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489928.1</v>
      </c>
      <c r="Y472" s="3">
        <v>0</v>
      </c>
      <c r="Z472" s="3">
        <v>0</v>
      </c>
      <c r="AA472" s="3">
        <v>0</v>
      </c>
      <c r="AB472" s="3">
        <v>0</v>
      </c>
      <c r="AC472" s="3">
        <v>57646.06</v>
      </c>
      <c r="AD472" s="3">
        <v>16025.35</v>
      </c>
      <c r="AE472" s="3">
        <v>444801.2</v>
      </c>
      <c r="AF472" s="3">
        <v>1762.01</v>
      </c>
      <c r="AG472" s="3">
        <v>0</v>
      </c>
      <c r="AH472" s="3">
        <v>0</v>
      </c>
      <c r="AI472" s="3">
        <v>0</v>
      </c>
      <c r="AJ472" s="3">
        <v>128934.1</v>
      </c>
      <c r="AK472" s="3">
        <v>72748.7</v>
      </c>
      <c r="AL472" s="3">
        <v>130174.3</v>
      </c>
      <c r="AM472" s="3">
        <v>51.859479999999998</v>
      </c>
      <c r="AN472" s="1" t="s">
        <v>51</v>
      </c>
    </row>
    <row r="473" spans="1:40" x14ac:dyDescent="0.25">
      <c r="A473" s="2">
        <v>29966</v>
      </c>
      <c r="B473" s="3">
        <v>129851.7</v>
      </c>
      <c r="C473" s="3">
        <v>44.204770000000003</v>
      </c>
      <c r="D473" s="3">
        <v>4957.415</v>
      </c>
      <c r="E473" s="3">
        <v>23562.07</v>
      </c>
      <c r="F473" s="3">
        <v>0</v>
      </c>
      <c r="G473" s="3">
        <v>-151235.6</v>
      </c>
      <c r="H473" s="3">
        <v>48758.15</v>
      </c>
      <c r="I473" s="3">
        <v>611146300</v>
      </c>
      <c r="J473" s="3">
        <v>0</v>
      </c>
      <c r="K473" s="3">
        <v>0</v>
      </c>
      <c r="L473" s="3">
        <v>99111660</v>
      </c>
      <c r="M473" s="3">
        <v>5479930</v>
      </c>
      <c r="N473" s="3">
        <v>34969960</v>
      </c>
      <c r="O473" s="3">
        <v>8941800000</v>
      </c>
      <c r="P473" s="3">
        <v>14936.65</v>
      </c>
      <c r="Q473" s="3">
        <v>155751100000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1.1742619999999999</v>
      </c>
      <c r="AB473" s="3">
        <v>0</v>
      </c>
      <c r="AC473" s="3">
        <v>45469.32</v>
      </c>
      <c r="AD473" s="3">
        <v>11411.68</v>
      </c>
      <c r="AE473" s="3">
        <v>368949</v>
      </c>
      <c r="AF473" s="3">
        <v>1981.7760000000001</v>
      </c>
      <c r="AG473" s="3">
        <v>0</v>
      </c>
      <c r="AH473" s="3">
        <v>0</v>
      </c>
      <c r="AI473" s="3">
        <v>0</v>
      </c>
      <c r="AJ473" s="3">
        <v>124475.4</v>
      </c>
      <c r="AK473" s="3">
        <v>72960.27</v>
      </c>
      <c r="AL473" s="3">
        <v>149072.1</v>
      </c>
      <c r="AM473" s="3">
        <v>1049.556</v>
      </c>
      <c r="AN473" s="1" t="s">
        <v>113</v>
      </c>
    </row>
    <row r="474" spans="1:40" x14ac:dyDescent="0.25">
      <c r="A474" s="2">
        <v>29967</v>
      </c>
      <c r="B474" s="3">
        <v>129844.8</v>
      </c>
      <c r="C474" s="3">
        <v>121.9442</v>
      </c>
      <c r="D474" s="3">
        <v>5835.53</v>
      </c>
      <c r="E474" s="3">
        <v>22464.75</v>
      </c>
      <c r="F474" s="3">
        <v>0</v>
      </c>
      <c r="G474" s="3">
        <v>-149139.9</v>
      </c>
      <c r="H474" s="3">
        <v>23355.82</v>
      </c>
      <c r="I474" s="3">
        <v>610443500</v>
      </c>
      <c r="J474" s="3">
        <v>0</v>
      </c>
      <c r="K474" s="3">
        <v>0</v>
      </c>
      <c r="L474" s="3">
        <v>99112660</v>
      </c>
      <c r="M474" s="3">
        <v>5391182</v>
      </c>
      <c r="N474" s="3">
        <v>34887190</v>
      </c>
      <c r="O474" s="3">
        <v>8941657000</v>
      </c>
      <c r="P474" s="3">
        <v>14778.65</v>
      </c>
      <c r="Q474" s="3">
        <v>155750700000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698609.2</v>
      </c>
      <c r="Y474" s="3">
        <v>0</v>
      </c>
      <c r="Z474" s="3">
        <v>0</v>
      </c>
      <c r="AA474" s="3">
        <v>13.781829999999999</v>
      </c>
      <c r="AB474" s="3">
        <v>0</v>
      </c>
      <c r="AC474" s="3">
        <v>74361.429999999993</v>
      </c>
      <c r="AD474" s="3">
        <v>21817.94</v>
      </c>
      <c r="AE474" s="3">
        <v>482953</v>
      </c>
      <c r="AF474" s="3">
        <v>2443.17</v>
      </c>
      <c r="AG474" s="3">
        <v>26.934850000000001</v>
      </c>
      <c r="AH474" s="3">
        <v>0</v>
      </c>
      <c r="AI474" s="3">
        <v>0</v>
      </c>
      <c r="AJ474" s="3">
        <v>122895.6</v>
      </c>
      <c r="AK474" s="3">
        <v>69920.17</v>
      </c>
      <c r="AL474" s="3">
        <v>131325.5</v>
      </c>
      <c r="AM474" s="3">
        <v>3994.89</v>
      </c>
      <c r="AN474" s="1" t="s">
        <v>51</v>
      </c>
    </row>
    <row r="475" spans="1:40" x14ac:dyDescent="0.25">
      <c r="A475" s="2">
        <v>29968</v>
      </c>
      <c r="B475" s="3">
        <v>129838.5</v>
      </c>
      <c r="C475" s="3">
        <v>328.4151</v>
      </c>
      <c r="D475" s="3">
        <v>6618.2780000000002</v>
      </c>
      <c r="E475" s="3">
        <v>21912.82</v>
      </c>
      <c r="F475" s="3">
        <v>0</v>
      </c>
      <c r="G475" s="3">
        <v>-147032.70000000001</v>
      </c>
      <c r="H475" s="3">
        <v>13479.26</v>
      </c>
      <c r="I475" s="3">
        <v>609712700</v>
      </c>
      <c r="J475" s="3">
        <v>0</v>
      </c>
      <c r="K475" s="3">
        <v>0</v>
      </c>
      <c r="L475" s="3">
        <v>99113600</v>
      </c>
      <c r="M475" s="3">
        <v>5311970</v>
      </c>
      <c r="N475" s="3">
        <v>34782470</v>
      </c>
      <c r="O475" s="3">
        <v>8941535000</v>
      </c>
      <c r="P475" s="3">
        <v>14626.37</v>
      </c>
      <c r="Q475" s="3">
        <v>155750300000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718902.4</v>
      </c>
      <c r="Y475" s="3">
        <v>0</v>
      </c>
      <c r="Z475" s="3">
        <v>0</v>
      </c>
      <c r="AA475" s="3">
        <v>63.576509999999999</v>
      </c>
      <c r="AB475" s="3">
        <v>0</v>
      </c>
      <c r="AC475" s="3">
        <v>76534.61</v>
      </c>
      <c r="AD475" s="3">
        <v>20739.310000000001</v>
      </c>
      <c r="AE475" s="3">
        <v>517911.2</v>
      </c>
      <c r="AF475" s="3">
        <v>3043.2539999999999</v>
      </c>
      <c r="AG475" s="3">
        <v>42.38203</v>
      </c>
      <c r="AH475" s="3">
        <v>0</v>
      </c>
      <c r="AI475" s="3">
        <v>0</v>
      </c>
      <c r="AJ475" s="3">
        <v>120060.6</v>
      </c>
      <c r="AK475" s="3">
        <v>69232.649999999994</v>
      </c>
      <c r="AL475" s="3">
        <v>148273</v>
      </c>
      <c r="AM475" s="3">
        <v>11618.53</v>
      </c>
      <c r="AN475" s="1" t="s">
        <v>92</v>
      </c>
    </row>
    <row r="476" spans="1:40" x14ac:dyDescent="0.25">
      <c r="A476" s="2">
        <v>29969</v>
      </c>
      <c r="B476" s="3">
        <v>127386</v>
      </c>
      <c r="C476" s="3">
        <v>2502.3000000000002</v>
      </c>
      <c r="D476" s="3">
        <v>16097.21</v>
      </c>
      <c r="E476" s="3">
        <v>23717.8</v>
      </c>
      <c r="F476" s="3">
        <v>0</v>
      </c>
      <c r="G476" s="3">
        <v>-141962.5</v>
      </c>
      <c r="H476" s="3">
        <v>534867.6</v>
      </c>
      <c r="I476" s="3">
        <v>621878000</v>
      </c>
      <c r="J476" s="3">
        <v>0</v>
      </c>
      <c r="K476" s="3">
        <v>0</v>
      </c>
      <c r="L476" s="3">
        <v>99115950</v>
      </c>
      <c r="M476" s="3">
        <v>5279920</v>
      </c>
      <c r="N476" s="3">
        <v>34722130</v>
      </c>
      <c r="O476" s="3">
        <v>8941398000</v>
      </c>
      <c r="P476" s="3">
        <v>14604.77</v>
      </c>
      <c r="Q476" s="3">
        <v>155754500000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61253.19</v>
      </c>
      <c r="AD476" s="3">
        <v>14263.97</v>
      </c>
      <c r="AE476" s="3">
        <v>528313.19999999995</v>
      </c>
      <c r="AF476" s="3">
        <v>8171.5460000000003</v>
      </c>
      <c r="AG476" s="3">
        <v>250.18510000000001</v>
      </c>
      <c r="AH476" s="3">
        <v>0</v>
      </c>
      <c r="AI476" s="3">
        <v>0</v>
      </c>
      <c r="AJ476" s="3">
        <v>122469.8</v>
      </c>
      <c r="AK476" s="3">
        <v>68930.11</v>
      </c>
      <c r="AL476" s="3">
        <v>121582</v>
      </c>
      <c r="AM476" s="3">
        <v>85239.21</v>
      </c>
      <c r="AN476" s="1" t="s">
        <v>53</v>
      </c>
    </row>
    <row r="477" spans="1:40" x14ac:dyDescent="0.25">
      <c r="A477" s="2">
        <v>29970</v>
      </c>
      <c r="B477" s="3">
        <v>127380.6</v>
      </c>
      <c r="C477" s="3">
        <v>3.359057</v>
      </c>
      <c r="D477" s="3">
        <v>4777.4750000000004</v>
      </c>
      <c r="E477" s="3">
        <v>21404.94</v>
      </c>
      <c r="F477" s="3">
        <v>0</v>
      </c>
      <c r="G477" s="3">
        <v>-143602.4</v>
      </c>
      <c r="H477" s="3">
        <v>534867.6</v>
      </c>
      <c r="I477" s="3">
        <v>623956100</v>
      </c>
      <c r="J477" s="3">
        <v>0</v>
      </c>
      <c r="K477" s="3">
        <v>0</v>
      </c>
      <c r="L477" s="3">
        <v>99116890</v>
      </c>
      <c r="M477" s="3">
        <v>5202314</v>
      </c>
      <c r="N477" s="3">
        <v>34687170</v>
      </c>
      <c r="O477" s="3">
        <v>8941278000</v>
      </c>
      <c r="P477" s="3">
        <v>14319.83</v>
      </c>
      <c r="Q477" s="3">
        <v>155755200000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14322.19</v>
      </c>
      <c r="AD477" s="3">
        <v>4344.2330000000002</v>
      </c>
      <c r="AE477" s="3">
        <v>82806.559999999998</v>
      </c>
      <c r="AF477" s="3">
        <v>1883.587</v>
      </c>
      <c r="AG477" s="3">
        <v>1.3159460000000001</v>
      </c>
      <c r="AH477" s="3">
        <v>0</v>
      </c>
      <c r="AI477" s="3">
        <v>0</v>
      </c>
      <c r="AJ477" s="3">
        <v>112662</v>
      </c>
      <c r="AK477" s="3">
        <v>71816.77</v>
      </c>
      <c r="AL477" s="3">
        <v>133319</v>
      </c>
      <c r="AM477" s="3">
        <v>105.502</v>
      </c>
      <c r="AN477" s="1" t="s">
        <v>79</v>
      </c>
    </row>
    <row r="478" spans="1:40" x14ac:dyDescent="0.25">
      <c r="A478" s="2">
        <v>29971</v>
      </c>
      <c r="B478" s="3">
        <v>127375.8</v>
      </c>
      <c r="C478" s="3">
        <v>0</v>
      </c>
      <c r="D478" s="3">
        <v>4878.1149999999998</v>
      </c>
      <c r="E478" s="3">
        <v>20592.86</v>
      </c>
      <c r="F478" s="3">
        <v>0</v>
      </c>
      <c r="G478" s="3">
        <v>-141638</v>
      </c>
      <c r="H478" s="3">
        <v>534867.6</v>
      </c>
      <c r="I478" s="3">
        <v>641576800</v>
      </c>
      <c r="J478" s="3">
        <v>0</v>
      </c>
      <c r="K478" s="3">
        <v>0</v>
      </c>
      <c r="L478" s="3">
        <v>99117820</v>
      </c>
      <c r="M478" s="3">
        <v>5134161</v>
      </c>
      <c r="N478" s="3">
        <v>34644780</v>
      </c>
      <c r="O478" s="3">
        <v>8941163000</v>
      </c>
      <c r="P478" s="3">
        <v>14169.79</v>
      </c>
      <c r="Q478" s="3">
        <v>155761400000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11532.77</v>
      </c>
      <c r="AD478" s="3">
        <v>3928.4450000000002</v>
      </c>
      <c r="AE478" s="3">
        <v>51702.04</v>
      </c>
      <c r="AF478" s="3">
        <v>1765.8009999999999</v>
      </c>
      <c r="AG478" s="3">
        <v>0</v>
      </c>
      <c r="AH478" s="3">
        <v>0</v>
      </c>
      <c r="AI478" s="3">
        <v>0</v>
      </c>
      <c r="AJ478" s="3">
        <v>107065.5</v>
      </c>
      <c r="AK478" s="3">
        <v>73388.25</v>
      </c>
      <c r="AL478" s="3">
        <v>137944.20000000001</v>
      </c>
      <c r="AM478" s="3">
        <v>0</v>
      </c>
      <c r="AN478" s="1" t="s">
        <v>93</v>
      </c>
    </row>
    <row r="479" spans="1:40" x14ac:dyDescent="0.25">
      <c r="A479" s="2">
        <v>29972</v>
      </c>
      <c r="B479" s="3">
        <v>127371.4</v>
      </c>
      <c r="C479" s="3">
        <v>0</v>
      </c>
      <c r="D479" s="3">
        <v>4972.7</v>
      </c>
      <c r="E479" s="3">
        <v>19909.61</v>
      </c>
      <c r="F479" s="3">
        <v>0</v>
      </c>
      <c r="G479" s="3">
        <v>-140344.20000000001</v>
      </c>
      <c r="H479" s="3">
        <v>534867.6</v>
      </c>
      <c r="I479" s="3">
        <v>650325700</v>
      </c>
      <c r="J479" s="3">
        <v>0</v>
      </c>
      <c r="K479" s="3">
        <v>0</v>
      </c>
      <c r="L479" s="3">
        <v>99118740</v>
      </c>
      <c r="M479" s="3">
        <v>5070961</v>
      </c>
      <c r="N479" s="3">
        <v>34597300</v>
      </c>
      <c r="O479" s="3">
        <v>8941051000</v>
      </c>
      <c r="P479" s="3">
        <v>14034.59</v>
      </c>
      <c r="Q479" s="3">
        <v>155764500000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12062.26</v>
      </c>
      <c r="AD479" s="3">
        <v>4057.4279999999999</v>
      </c>
      <c r="AE479" s="3">
        <v>57497.46</v>
      </c>
      <c r="AF479" s="3">
        <v>1687.15</v>
      </c>
      <c r="AG479" s="3">
        <v>0</v>
      </c>
      <c r="AH479" s="3">
        <v>0</v>
      </c>
      <c r="AI479" s="3">
        <v>0</v>
      </c>
      <c r="AJ479" s="3">
        <v>103995.9</v>
      </c>
      <c r="AK479" s="3">
        <v>73627.53</v>
      </c>
      <c r="AL479" s="3">
        <v>139426.70000000001</v>
      </c>
      <c r="AM479" s="3">
        <v>0</v>
      </c>
      <c r="AN479" s="1" t="s">
        <v>68</v>
      </c>
    </row>
    <row r="480" spans="1:40" x14ac:dyDescent="0.25">
      <c r="A480" s="2">
        <v>29973</v>
      </c>
      <c r="B480" s="3">
        <v>120027.8</v>
      </c>
      <c r="C480" s="3">
        <v>0</v>
      </c>
      <c r="D480" s="3">
        <v>5097.8599999999997</v>
      </c>
      <c r="E480" s="3">
        <v>19325.79</v>
      </c>
      <c r="F480" s="3">
        <v>0</v>
      </c>
      <c r="G480" s="3">
        <v>-139589.20000000001</v>
      </c>
      <c r="H480" s="3">
        <v>527843.30000000005</v>
      </c>
      <c r="I480" s="3">
        <v>650314200</v>
      </c>
      <c r="J480" s="3">
        <v>0</v>
      </c>
      <c r="K480" s="3">
        <v>0</v>
      </c>
      <c r="L480" s="3">
        <v>99119670</v>
      </c>
      <c r="M480" s="3">
        <v>5013266</v>
      </c>
      <c r="N480" s="3">
        <v>34563670</v>
      </c>
      <c r="O480" s="3">
        <v>8940936000</v>
      </c>
      <c r="P480" s="3">
        <v>13909.28</v>
      </c>
      <c r="Q480" s="3">
        <v>155764600000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11535.4</v>
      </c>
      <c r="Y480" s="3">
        <v>0</v>
      </c>
      <c r="Z480" s="3">
        <v>0</v>
      </c>
      <c r="AA480" s="3">
        <v>0</v>
      </c>
      <c r="AB480" s="3">
        <v>0</v>
      </c>
      <c r="AC480" s="3">
        <v>1037.9649999999999</v>
      </c>
      <c r="AD480" s="3">
        <v>883.12310000000002</v>
      </c>
      <c r="AE480" s="3">
        <v>0.81135930000000001</v>
      </c>
      <c r="AF480" s="3">
        <v>1634.146</v>
      </c>
      <c r="AG480" s="3">
        <v>0</v>
      </c>
      <c r="AH480" s="3">
        <v>0</v>
      </c>
      <c r="AI480" s="3">
        <v>0</v>
      </c>
      <c r="AJ480" s="3">
        <v>100614.9</v>
      </c>
      <c r="AK480" s="3">
        <v>74668.710000000006</v>
      </c>
      <c r="AL480" s="3">
        <v>133229.29999999999</v>
      </c>
      <c r="AM480" s="3">
        <v>0</v>
      </c>
      <c r="AN480" s="1" t="s">
        <v>76</v>
      </c>
    </row>
    <row r="481" spans="1:40" x14ac:dyDescent="0.25">
      <c r="A481" s="2">
        <v>29974</v>
      </c>
      <c r="B481" s="3">
        <v>117577.60000000001</v>
      </c>
      <c r="C481" s="3">
        <v>0</v>
      </c>
      <c r="D481" s="3">
        <v>5110.1310000000003</v>
      </c>
      <c r="E481" s="3">
        <v>18729.009999999998</v>
      </c>
      <c r="F481" s="3">
        <v>0</v>
      </c>
      <c r="G481" s="3">
        <v>-138846.20000000001</v>
      </c>
      <c r="H481" s="3">
        <v>421196.4</v>
      </c>
      <c r="I481" s="3">
        <v>650186200</v>
      </c>
      <c r="J481" s="3">
        <v>0</v>
      </c>
      <c r="K481" s="3">
        <v>0</v>
      </c>
      <c r="L481" s="3">
        <v>99120570</v>
      </c>
      <c r="M481" s="3">
        <v>4956020</v>
      </c>
      <c r="N481" s="3">
        <v>34522830</v>
      </c>
      <c r="O481" s="3">
        <v>8940798000</v>
      </c>
      <c r="P481" s="3">
        <v>13791.17</v>
      </c>
      <c r="Q481" s="3">
        <v>155764600000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127936.1</v>
      </c>
      <c r="Y481" s="3">
        <v>0</v>
      </c>
      <c r="Z481" s="3">
        <v>0</v>
      </c>
      <c r="AA481" s="3">
        <v>0</v>
      </c>
      <c r="AB481" s="3">
        <v>0</v>
      </c>
      <c r="AC481" s="3">
        <v>22190.98</v>
      </c>
      <c r="AD481" s="3">
        <v>8181.2510000000002</v>
      </c>
      <c r="AE481" s="3">
        <v>54766.81</v>
      </c>
      <c r="AF481" s="3">
        <v>1573.001</v>
      </c>
      <c r="AG481" s="3">
        <v>0</v>
      </c>
      <c r="AH481" s="3">
        <v>0</v>
      </c>
      <c r="AI481" s="3">
        <v>0</v>
      </c>
      <c r="AJ481" s="3">
        <v>99468.7</v>
      </c>
      <c r="AK481" s="3">
        <v>72671.09</v>
      </c>
      <c r="AL481" s="3">
        <v>118131.4</v>
      </c>
      <c r="AM481" s="3">
        <v>0</v>
      </c>
      <c r="AN481" s="1" t="s">
        <v>52</v>
      </c>
    </row>
    <row r="482" spans="1:40" x14ac:dyDescent="0.25">
      <c r="A482" s="2">
        <v>29975</v>
      </c>
      <c r="B482" s="3">
        <v>117574</v>
      </c>
      <c r="C482" s="3">
        <v>383.79480000000001</v>
      </c>
      <c r="D482" s="3">
        <v>6439.9740000000002</v>
      </c>
      <c r="E482" s="3">
        <v>18414.810000000001</v>
      </c>
      <c r="F482" s="3">
        <v>0</v>
      </c>
      <c r="G482" s="3">
        <v>-136916.70000000001</v>
      </c>
      <c r="H482" s="3">
        <v>534856.5</v>
      </c>
      <c r="I482" s="3">
        <v>654074100</v>
      </c>
      <c r="J482" s="3">
        <v>0</v>
      </c>
      <c r="K482" s="3">
        <v>0</v>
      </c>
      <c r="L482" s="3">
        <v>99121750</v>
      </c>
      <c r="M482" s="3">
        <v>4904240</v>
      </c>
      <c r="N482" s="3">
        <v>34444070</v>
      </c>
      <c r="O482" s="3">
        <v>8940669000</v>
      </c>
      <c r="P482" s="3">
        <v>13745.86</v>
      </c>
      <c r="Q482" s="3">
        <v>155765700000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50895.95</v>
      </c>
      <c r="AD482" s="3">
        <v>12960.99</v>
      </c>
      <c r="AE482" s="3">
        <v>468584.4</v>
      </c>
      <c r="AF482" s="3">
        <v>1650.1130000000001</v>
      </c>
      <c r="AG482" s="3">
        <v>9.8779260000000004</v>
      </c>
      <c r="AH482" s="3">
        <v>0</v>
      </c>
      <c r="AI482" s="3">
        <v>0</v>
      </c>
      <c r="AJ482" s="3">
        <v>97350.98</v>
      </c>
      <c r="AK482" s="3">
        <v>71361.97</v>
      </c>
      <c r="AL482" s="3">
        <v>125244</v>
      </c>
      <c r="AM482" s="3">
        <v>6500.2619999999997</v>
      </c>
      <c r="AN482" s="1" t="s">
        <v>64</v>
      </c>
    </row>
    <row r="483" spans="1:40" x14ac:dyDescent="0.25">
      <c r="A483" s="2">
        <v>29976</v>
      </c>
      <c r="B483" s="3">
        <v>120017.2</v>
      </c>
      <c r="C483" s="3">
        <v>1359.9690000000001</v>
      </c>
      <c r="D483" s="3">
        <v>10197.290000000001</v>
      </c>
      <c r="E483" s="3">
        <v>19071.509999999998</v>
      </c>
      <c r="F483" s="3">
        <v>0</v>
      </c>
      <c r="G483" s="3">
        <v>-134428.79999999999</v>
      </c>
      <c r="H483" s="3">
        <v>534849.30000000005</v>
      </c>
      <c r="I483" s="3">
        <v>657720300</v>
      </c>
      <c r="J483" s="3">
        <v>0</v>
      </c>
      <c r="K483" s="3">
        <v>0</v>
      </c>
      <c r="L483" s="3">
        <v>99123500</v>
      </c>
      <c r="M483" s="3">
        <v>4868475</v>
      </c>
      <c r="N483" s="3">
        <v>34339090</v>
      </c>
      <c r="O483" s="3">
        <v>8940542000</v>
      </c>
      <c r="P483" s="3">
        <v>13729.67</v>
      </c>
      <c r="Q483" s="3">
        <v>155767100000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78295.23</v>
      </c>
      <c r="AD483" s="3">
        <v>22693.439999999999</v>
      </c>
      <c r="AE483" s="3">
        <v>241114.9</v>
      </c>
      <c r="AF483" s="3">
        <v>3765.5120000000002</v>
      </c>
      <c r="AG483" s="3">
        <v>150.6447</v>
      </c>
      <c r="AH483" s="3">
        <v>0</v>
      </c>
      <c r="AI483" s="3">
        <v>0</v>
      </c>
      <c r="AJ483" s="3">
        <v>104409.7</v>
      </c>
      <c r="AK483" s="3">
        <v>67566.3</v>
      </c>
      <c r="AL483" s="3">
        <v>131119.29999999999</v>
      </c>
      <c r="AM483" s="3">
        <v>43577.01</v>
      </c>
      <c r="AN483" s="1" t="s">
        <v>71</v>
      </c>
    </row>
    <row r="484" spans="1:40" x14ac:dyDescent="0.25">
      <c r="A484" s="2">
        <v>29977</v>
      </c>
      <c r="B484" s="3">
        <v>120013.9</v>
      </c>
      <c r="C484" s="3">
        <v>779.81709999999998</v>
      </c>
      <c r="D484" s="3">
        <v>7478.9480000000003</v>
      </c>
      <c r="E484" s="3">
        <v>19125.2</v>
      </c>
      <c r="F484" s="3">
        <v>0</v>
      </c>
      <c r="G484" s="3">
        <v>-134174.79999999999</v>
      </c>
      <c r="H484" s="3">
        <v>534867.6</v>
      </c>
      <c r="I484" s="3">
        <v>668305400</v>
      </c>
      <c r="J484" s="3">
        <v>0</v>
      </c>
      <c r="K484" s="3">
        <v>0</v>
      </c>
      <c r="L484" s="3">
        <v>99124660</v>
      </c>
      <c r="M484" s="3">
        <v>4830176</v>
      </c>
      <c r="N484" s="3">
        <v>34281830</v>
      </c>
      <c r="O484" s="3">
        <v>8940408000</v>
      </c>
      <c r="P484" s="3">
        <v>13656.48</v>
      </c>
      <c r="Q484" s="3">
        <v>155770900000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41926.800000000003</v>
      </c>
      <c r="AD484" s="3">
        <v>15799.63</v>
      </c>
      <c r="AE484" s="3">
        <v>163445.79999999999</v>
      </c>
      <c r="AF484" s="3">
        <v>3120.576</v>
      </c>
      <c r="AG484" s="3">
        <v>85.557259999999999</v>
      </c>
      <c r="AH484" s="3">
        <v>0</v>
      </c>
      <c r="AI484" s="3">
        <v>0</v>
      </c>
      <c r="AJ484" s="3">
        <v>101223.6</v>
      </c>
      <c r="AK484" s="3">
        <v>66861.97</v>
      </c>
      <c r="AL484" s="3">
        <v>116582</v>
      </c>
      <c r="AM484" s="3">
        <v>32384.68</v>
      </c>
      <c r="AN484" s="1" t="s">
        <v>66</v>
      </c>
    </row>
    <row r="485" spans="1:40" x14ac:dyDescent="0.25">
      <c r="A485" s="2">
        <v>29978</v>
      </c>
      <c r="B485" s="3">
        <v>120010.9</v>
      </c>
      <c r="C485" s="3">
        <v>64.353470000000002</v>
      </c>
      <c r="D485" s="3">
        <v>4958.9639999999999</v>
      </c>
      <c r="E485" s="3">
        <v>17822.16</v>
      </c>
      <c r="F485" s="3">
        <v>0</v>
      </c>
      <c r="G485" s="3">
        <v>-134415</v>
      </c>
      <c r="H485" s="3">
        <v>534867.6</v>
      </c>
      <c r="I485" s="3">
        <v>674816900</v>
      </c>
      <c r="J485" s="3">
        <v>0</v>
      </c>
      <c r="K485" s="3">
        <v>0</v>
      </c>
      <c r="L485" s="3">
        <v>99125510</v>
      </c>
      <c r="M485" s="3">
        <v>4782090</v>
      </c>
      <c r="N485" s="3">
        <v>34245730</v>
      </c>
      <c r="O485" s="3">
        <v>8940278000</v>
      </c>
      <c r="P485" s="3">
        <v>13459.62</v>
      </c>
      <c r="Q485" s="3">
        <v>155773200000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15431.4</v>
      </c>
      <c r="AD485" s="3">
        <v>4361.7759999999998</v>
      </c>
      <c r="AE485" s="3">
        <v>98247.05</v>
      </c>
      <c r="AF485" s="3">
        <v>1724.049</v>
      </c>
      <c r="AG485" s="3">
        <v>8.8701740000000004</v>
      </c>
      <c r="AH485" s="3">
        <v>0</v>
      </c>
      <c r="AI485" s="3">
        <v>0</v>
      </c>
      <c r="AJ485" s="3">
        <v>90620.94</v>
      </c>
      <c r="AK485" s="3">
        <v>68137.7</v>
      </c>
      <c r="AL485" s="3">
        <v>111305</v>
      </c>
      <c r="AM485" s="3">
        <v>3085.9160000000002</v>
      </c>
      <c r="AN485" s="1" t="s">
        <v>54</v>
      </c>
    </row>
    <row r="486" spans="1:40" x14ac:dyDescent="0.25">
      <c r="A486" s="2">
        <v>29979</v>
      </c>
      <c r="B486" s="3">
        <v>117561.4</v>
      </c>
      <c r="C486" s="3">
        <v>232.06100000000001</v>
      </c>
      <c r="D486" s="3">
        <v>27748.69</v>
      </c>
      <c r="E486" s="3">
        <v>17485.87</v>
      </c>
      <c r="F486" s="3">
        <v>0</v>
      </c>
      <c r="G486" s="3">
        <v>-130154.7</v>
      </c>
      <c r="H486" s="3">
        <v>534655.30000000005</v>
      </c>
      <c r="I486" s="3">
        <v>676770100</v>
      </c>
      <c r="J486" s="3">
        <v>0</v>
      </c>
      <c r="K486" s="3">
        <v>0</v>
      </c>
      <c r="L486" s="3">
        <v>99126340</v>
      </c>
      <c r="M486" s="3">
        <v>4738393</v>
      </c>
      <c r="N486" s="3">
        <v>34035230</v>
      </c>
      <c r="O486" s="3">
        <v>8940292000</v>
      </c>
      <c r="P486" s="3">
        <v>13392.14</v>
      </c>
      <c r="Q486" s="3">
        <v>155773800000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28848.01</v>
      </c>
      <c r="AD486" s="3">
        <v>8251.4519999999993</v>
      </c>
      <c r="AE486" s="3">
        <v>183491.20000000001</v>
      </c>
      <c r="AF486" s="3">
        <v>1899.3820000000001</v>
      </c>
      <c r="AG486" s="3">
        <v>35.895429999999998</v>
      </c>
      <c r="AH486" s="3">
        <v>0</v>
      </c>
      <c r="AI486" s="3">
        <v>0</v>
      </c>
      <c r="AJ486" s="3">
        <v>87705.43</v>
      </c>
      <c r="AK486" s="3">
        <v>92520.08</v>
      </c>
      <c r="AL486" s="3">
        <v>269378.5</v>
      </c>
      <c r="AM486" s="3">
        <v>2752.6680000000001</v>
      </c>
      <c r="AN486" s="1" t="s">
        <v>69</v>
      </c>
    </row>
    <row r="487" spans="1:40" x14ac:dyDescent="0.25">
      <c r="A487" s="2">
        <v>29980</v>
      </c>
      <c r="B487" s="3">
        <v>117558.6</v>
      </c>
      <c r="C487" s="3">
        <v>0</v>
      </c>
      <c r="D487" s="3">
        <v>4945.8019999999997</v>
      </c>
      <c r="E487" s="3">
        <v>16803.07</v>
      </c>
      <c r="F487" s="3">
        <v>0</v>
      </c>
      <c r="G487" s="3">
        <v>-133672.5</v>
      </c>
      <c r="H487" s="3">
        <v>387659</v>
      </c>
      <c r="I487" s="3">
        <v>676600100</v>
      </c>
      <c r="J487" s="3">
        <v>0</v>
      </c>
      <c r="K487" s="3">
        <v>0</v>
      </c>
      <c r="L487" s="3">
        <v>99127070</v>
      </c>
      <c r="M487" s="3">
        <v>4694077</v>
      </c>
      <c r="N487" s="3">
        <v>33965100</v>
      </c>
      <c r="O487" s="3">
        <v>8940168000</v>
      </c>
      <c r="P487" s="3">
        <v>13253.09</v>
      </c>
      <c r="Q487" s="3">
        <v>155773700000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170018.4</v>
      </c>
      <c r="Y487" s="3">
        <v>0</v>
      </c>
      <c r="Z487" s="3">
        <v>0</v>
      </c>
      <c r="AA487" s="3">
        <v>55.373719999999999</v>
      </c>
      <c r="AB487" s="3">
        <v>0</v>
      </c>
      <c r="AC487" s="3">
        <v>35699.550000000003</v>
      </c>
      <c r="AD487" s="3">
        <v>9700.3330000000005</v>
      </c>
      <c r="AE487" s="3">
        <v>210634</v>
      </c>
      <c r="AF487" s="3">
        <v>1530.681</v>
      </c>
      <c r="AG487" s="3">
        <v>0</v>
      </c>
      <c r="AH487" s="3">
        <v>0</v>
      </c>
      <c r="AI487" s="3">
        <v>0</v>
      </c>
      <c r="AJ487" s="3">
        <v>85272.48</v>
      </c>
      <c r="AK487" s="3">
        <v>67517.320000000007</v>
      </c>
      <c r="AL487" s="3">
        <v>119731.1</v>
      </c>
      <c r="AM487" s="3">
        <v>0</v>
      </c>
      <c r="AN487" s="1" t="s">
        <v>96</v>
      </c>
    </row>
    <row r="488" spans="1:40" x14ac:dyDescent="0.25">
      <c r="A488" s="2">
        <v>29981</v>
      </c>
      <c r="B488" s="3">
        <v>117555.9</v>
      </c>
      <c r="C488" s="3">
        <v>0</v>
      </c>
      <c r="D488" s="3">
        <v>4893.6940000000004</v>
      </c>
      <c r="E488" s="3">
        <v>16359.46</v>
      </c>
      <c r="F488" s="3">
        <v>0</v>
      </c>
      <c r="G488" s="3">
        <v>-133145.79999999999</v>
      </c>
      <c r="H488" s="3">
        <v>230007.4</v>
      </c>
      <c r="I488" s="3">
        <v>676382000</v>
      </c>
      <c r="J488" s="3">
        <v>0</v>
      </c>
      <c r="K488" s="3">
        <v>0</v>
      </c>
      <c r="L488" s="3">
        <v>99127800</v>
      </c>
      <c r="M488" s="3">
        <v>4652232</v>
      </c>
      <c r="N488" s="3">
        <v>33895090</v>
      </c>
      <c r="O488" s="3">
        <v>8940033000</v>
      </c>
      <c r="P488" s="3">
        <v>13160.04</v>
      </c>
      <c r="Q488" s="3">
        <v>155773500000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218079.2</v>
      </c>
      <c r="Y488" s="3">
        <v>0</v>
      </c>
      <c r="Z488" s="3">
        <v>0</v>
      </c>
      <c r="AA488" s="3">
        <v>74.068690000000004</v>
      </c>
      <c r="AB488" s="3">
        <v>0</v>
      </c>
      <c r="AC488" s="3">
        <v>43389.48</v>
      </c>
      <c r="AD488" s="3">
        <v>11127.81</v>
      </c>
      <c r="AE488" s="3">
        <v>283003.7</v>
      </c>
      <c r="AF488" s="3">
        <v>1459.9159999999999</v>
      </c>
      <c r="AG488" s="3">
        <v>0</v>
      </c>
      <c r="AH488" s="3">
        <v>0</v>
      </c>
      <c r="AI488" s="3">
        <v>0</v>
      </c>
      <c r="AJ488" s="3">
        <v>83261.070000000007</v>
      </c>
      <c r="AK488" s="3">
        <v>66938.39</v>
      </c>
      <c r="AL488" s="3">
        <v>109895.7</v>
      </c>
      <c r="AM488" s="3">
        <v>0</v>
      </c>
      <c r="AN488" s="1" t="s">
        <v>66</v>
      </c>
    </row>
    <row r="489" spans="1:40" x14ac:dyDescent="0.25">
      <c r="A489" s="2">
        <v>29982</v>
      </c>
      <c r="B489" s="3">
        <v>117553.3</v>
      </c>
      <c r="C489" s="3">
        <v>0</v>
      </c>
      <c r="D489" s="3">
        <v>4815.3100000000004</v>
      </c>
      <c r="E489" s="3">
        <v>15954.95</v>
      </c>
      <c r="F489" s="3">
        <v>0</v>
      </c>
      <c r="G489" s="3">
        <v>-132616.4</v>
      </c>
      <c r="H489" s="3">
        <v>110308.5</v>
      </c>
      <c r="I489" s="3">
        <v>676016600</v>
      </c>
      <c r="J489" s="3">
        <v>0</v>
      </c>
      <c r="K489" s="3">
        <v>0</v>
      </c>
      <c r="L489" s="3">
        <v>99128460</v>
      </c>
      <c r="M489" s="3">
        <v>4611710</v>
      </c>
      <c r="N489" s="3">
        <v>33814540</v>
      </c>
      <c r="O489" s="3">
        <v>8939894000</v>
      </c>
      <c r="P489" s="3">
        <v>13070.3</v>
      </c>
      <c r="Q489" s="3">
        <v>155773200000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365483.1</v>
      </c>
      <c r="Y489" s="3">
        <v>0</v>
      </c>
      <c r="Z489" s="3">
        <v>0</v>
      </c>
      <c r="AA489" s="3">
        <v>102.8798</v>
      </c>
      <c r="AB489" s="3">
        <v>0</v>
      </c>
      <c r="AC489" s="3">
        <v>55372.639999999999</v>
      </c>
      <c r="AD489" s="3">
        <v>14348.6</v>
      </c>
      <c r="AE489" s="3">
        <v>360725</v>
      </c>
      <c r="AF489" s="3">
        <v>1394.0450000000001</v>
      </c>
      <c r="AG489" s="3">
        <v>0</v>
      </c>
      <c r="AH489" s="3">
        <v>0</v>
      </c>
      <c r="AI489" s="3">
        <v>0</v>
      </c>
      <c r="AJ489" s="3">
        <v>81780.39</v>
      </c>
      <c r="AK489" s="3">
        <v>65754.98</v>
      </c>
      <c r="AL489" s="3">
        <v>106987.3</v>
      </c>
      <c r="AM489" s="3">
        <v>0</v>
      </c>
      <c r="AN489" s="1" t="s">
        <v>51</v>
      </c>
    </row>
    <row r="490" spans="1:40" x14ac:dyDescent="0.25">
      <c r="A490" s="2">
        <v>29983</v>
      </c>
      <c r="B490" s="3">
        <v>117550.8</v>
      </c>
      <c r="C490" s="3">
        <v>1.703516</v>
      </c>
      <c r="D490" s="3">
        <v>4757.5050000000001</v>
      </c>
      <c r="E490" s="3">
        <v>15588.73</v>
      </c>
      <c r="F490" s="3">
        <v>0</v>
      </c>
      <c r="G490" s="3">
        <v>-131988.1</v>
      </c>
      <c r="H490" s="3">
        <v>58346.69</v>
      </c>
      <c r="I490" s="3">
        <v>675556500</v>
      </c>
      <c r="J490" s="3">
        <v>0</v>
      </c>
      <c r="K490" s="3">
        <v>0</v>
      </c>
      <c r="L490" s="3">
        <v>99129100</v>
      </c>
      <c r="M490" s="3">
        <v>4572969</v>
      </c>
      <c r="N490" s="3">
        <v>33722850</v>
      </c>
      <c r="O490" s="3">
        <v>8939761000</v>
      </c>
      <c r="P490" s="3">
        <v>12983.76</v>
      </c>
      <c r="Q490" s="3">
        <v>155772800000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460052.3</v>
      </c>
      <c r="Y490" s="3">
        <v>0</v>
      </c>
      <c r="Z490" s="3">
        <v>0</v>
      </c>
      <c r="AA490" s="3">
        <v>128.13239999999999</v>
      </c>
      <c r="AB490" s="3">
        <v>0</v>
      </c>
      <c r="AC490" s="3">
        <v>59969.279999999999</v>
      </c>
      <c r="AD490" s="3">
        <v>14629.2</v>
      </c>
      <c r="AE490" s="3">
        <v>421691.1</v>
      </c>
      <c r="AF490" s="3">
        <v>1338.819</v>
      </c>
      <c r="AG490" s="3">
        <v>0</v>
      </c>
      <c r="AH490" s="3">
        <v>0</v>
      </c>
      <c r="AI490" s="3">
        <v>0</v>
      </c>
      <c r="AJ490" s="3">
        <v>80009.02</v>
      </c>
      <c r="AK490" s="3">
        <v>64935.13</v>
      </c>
      <c r="AL490" s="3">
        <v>111754.5</v>
      </c>
      <c r="AM490" s="3">
        <v>15.33165</v>
      </c>
      <c r="AN490" s="1" t="s">
        <v>65</v>
      </c>
    </row>
    <row r="491" spans="1:40" x14ac:dyDescent="0.25">
      <c r="A491" s="2">
        <v>29984</v>
      </c>
      <c r="B491" s="3">
        <v>117548.3</v>
      </c>
      <c r="C491" s="3">
        <v>0</v>
      </c>
      <c r="D491" s="3">
        <v>4830.7979999999998</v>
      </c>
      <c r="E491" s="3">
        <v>15239.67</v>
      </c>
      <c r="F491" s="3">
        <v>0</v>
      </c>
      <c r="G491" s="3">
        <v>-131910.1</v>
      </c>
      <c r="H491" s="3">
        <v>26954.54</v>
      </c>
      <c r="I491" s="3">
        <v>675041100</v>
      </c>
      <c r="J491" s="3">
        <v>0</v>
      </c>
      <c r="K491" s="3">
        <v>0</v>
      </c>
      <c r="L491" s="3">
        <v>99129720</v>
      </c>
      <c r="M491" s="3">
        <v>4533094</v>
      </c>
      <c r="N491" s="3">
        <v>33639190</v>
      </c>
      <c r="O491" s="3">
        <v>8939615000</v>
      </c>
      <c r="P491" s="3">
        <v>12899.62</v>
      </c>
      <c r="Q491" s="3">
        <v>155772600000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515406.3</v>
      </c>
      <c r="Y491" s="3">
        <v>0</v>
      </c>
      <c r="Z491" s="3">
        <v>0</v>
      </c>
      <c r="AA491" s="3">
        <v>118.3248</v>
      </c>
      <c r="AB491" s="3">
        <v>0</v>
      </c>
      <c r="AC491" s="3">
        <v>58867.56</v>
      </c>
      <c r="AD491" s="3">
        <v>15940.91</v>
      </c>
      <c r="AE491" s="3">
        <v>313169.2</v>
      </c>
      <c r="AF491" s="3">
        <v>1300.5260000000001</v>
      </c>
      <c r="AG491" s="3">
        <v>0</v>
      </c>
      <c r="AH491" s="3">
        <v>0</v>
      </c>
      <c r="AI491" s="3">
        <v>0</v>
      </c>
      <c r="AJ491" s="3">
        <v>81222.649999999994</v>
      </c>
      <c r="AK491" s="3">
        <v>64340.54</v>
      </c>
      <c r="AL491" s="3">
        <v>106030.2</v>
      </c>
      <c r="AM491" s="3">
        <v>0</v>
      </c>
      <c r="AN491" s="1" t="s">
        <v>55</v>
      </c>
    </row>
    <row r="492" spans="1:40" x14ac:dyDescent="0.25">
      <c r="A492" s="2">
        <v>29985</v>
      </c>
      <c r="B492" s="3">
        <v>115099.4</v>
      </c>
      <c r="C492" s="3">
        <v>39.517470000000003</v>
      </c>
      <c r="D492" s="3">
        <v>4828.1670000000004</v>
      </c>
      <c r="E492" s="3">
        <v>14892.48</v>
      </c>
      <c r="F492" s="3">
        <v>0</v>
      </c>
      <c r="G492" s="3">
        <v>-130977.9</v>
      </c>
      <c r="H492" s="3">
        <v>11857.74</v>
      </c>
      <c r="I492" s="3">
        <v>674321500</v>
      </c>
      <c r="J492" s="3">
        <v>0</v>
      </c>
      <c r="K492" s="3">
        <v>0</v>
      </c>
      <c r="L492" s="3">
        <v>99130330</v>
      </c>
      <c r="M492" s="3">
        <v>4495540</v>
      </c>
      <c r="N492" s="3">
        <v>33530470</v>
      </c>
      <c r="O492" s="3">
        <v>8939474000</v>
      </c>
      <c r="P492" s="3">
        <v>12818.63</v>
      </c>
      <c r="Q492" s="3">
        <v>155772200000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718954.9</v>
      </c>
      <c r="Y492" s="3">
        <v>0</v>
      </c>
      <c r="Z492" s="3">
        <v>0</v>
      </c>
      <c r="AA492" s="3">
        <v>190.93049999999999</v>
      </c>
      <c r="AB492" s="3">
        <v>0</v>
      </c>
      <c r="AC492" s="3">
        <v>80868.98</v>
      </c>
      <c r="AD492" s="3">
        <v>20910.96</v>
      </c>
      <c r="AE492" s="3">
        <v>483871</v>
      </c>
      <c r="AF492" s="3">
        <v>1339.9739999999999</v>
      </c>
      <c r="AG492" s="3">
        <v>0</v>
      </c>
      <c r="AH492" s="3">
        <v>0</v>
      </c>
      <c r="AI492" s="3">
        <v>0</v>
      </c>
      <c r="AJ492" s="3">
        <v>78371.48</v>
      </c>
      <c r="AK492" s="3">
        <v>62615.839999999997</v>
      </c>
      <c r="AL492" s="3">
        <v>106256.1</v>
      </c>
      <c r="AM492" s="3">
        <v>632.78020000000004</v>
      </c>
      <c r="AN492" s="1" t="s">
        <v>51</v>
      </c>
    </row>
    <row r="493" spans="1:40" x14ac:dyDescent="0.25">
      <c r="A493" s="2">
        <v>29986</v>
      </c>
      <c r="B493" s="3">
        <v>115097.1</v>
      </c>
      <c r="C493" s="3">
        <v>44.75459</v>
      </c>
      <c r="D493" s="3">
        <v>4989.527</v>
      </c>
      <c r="E493" s="3">
        <v>14655.05</v>
      </c>
      <c r="F493" s="3">
        <v>0</v>
      </c>
      <c r="G493" s="3">
        <v>-130458.1</v>
      </c>
      <c r="H493" s="3">
        <v>6581.0209999999997</v>
      </c>
      <c r="I493" s="3">
        <v>673645900</v>
      </c>
      <c r="J493" s="3">
        <v>0</v>
      </c>
      <c r="K493" s="3">
        <v>0</v>
      </c>
      <c r="L493" s="3">
        <v>99130880</v>
      </c>
      <c r="M493" s="3">
        <v>4458956</v>
      </c>
      <c r="N493" s="3">
        <v>33426920</v>
      </c>
      <c r="O493" s="3">
        <v>8939334000</v>
      </c>
      <c r="P493" s="3">
        <v>12740.44</v>
      </c>
      <c r="Q493" s="3">
        <v>155771800000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674268.4</v>
      </c>
      <c r="Y493" s="3">
        <v>0</v>
      </c>
      <c r="Z493" s="3">
        <v>0</v>
      </c>
      <c r="AA493" s="3">
        <v>221.5916</v>
      </c>
      <c r="AB493" s="3">
        <v>0</v>
      </c>
      <c r="AC493" s="3">
        <v>75911.72</v>
      </c>
      <c r="AD493" s="3">
        <v>18660.23</v>
      </c>
      <c r="AE493" s="3">
        <v>463450.8</v>
      </c>
      <c r="AF493" s="3">
        <v>1652.961</v>
      </c>
      <c r="AG493" s="3">
        <v>0</v>
      </c>
      <c r="AH493" s="3">
        <v>0</v>
      </c>
      <c r="AI493" s="3">
        <v>0</v>
      </c>
      <c r="AJ493" s="3">
        <v>77623.759999999995</v>
      </c>
      <c r="AK493" s="3">
        <v>62116.81</v>
      </c>
      <c r="AL493" s="3">
        <v>105288</v>
      </c>
      <c r="AM493" s="3">
        <v>1266.5039999999999</v>
      </c>
      <c r="AN493" s="1" t="s">
        <v>51</v>
      </c>
    </row>
    <row r="494" spans="1:40" x14ac:dyDescent="0.25">
      <c r="A494" s="2">
        <v>29987</v>
      </c>
      <c r="B494" s="3">
        <v>117541.5</v>
      </c>
      <c r="C494" s="3">
        <v>0</v>
      </c>
      <c r="D494" s="3">
        <v>4876.7209999999995</v>
      </c>
      <c r="E494" s="3">
        <v>14382.72</v>
      </c>
      <c r="F494" s="3">
        <v>0</v>
      </c>
      <c r="G494" s="3">
        <v>-129888.1</v>
      </c>
      <c r="H494" s="3">
        <v>6483.8789999999999</v>
      </c>
      <c r="I494" s="3">
        <v>673593700</v>
      </c>
      <c r="J494" s="3">
        <v>0</v>
      </c>
      <c r="K494" s="3">
        <v>0</v>
      </c>
      <c r="L494" s="3">
        <v>99131590</v>
      </c>
      <c r="M494" s="3">
        <v>4429446</v>
      </c>
      <c r="N494" s="3">
        <v>33390880</v>
      </c>
      <c r="O494" s="3">
        <v>8939206000</v>
      </c>
      <c r="P494" s="3">
        <v>12669.58</v>
      </c>
      <c r="Q494" s="3">
        <v>155771800000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97.141369999999995</v>
      </c>
      <c r="X494" s="3">
        <v>52200.3</v>
      </c>
      <c r="Y494" s="3">
        <v>0</v>
      </c>
      <c r="Z494" s="3">
        <v>0</v>
      </c>
      <c r="AA494" s="3">
        <v>26.284690000000001</v>
      </c>
      <c r="AB494" s="3">
        <v>0</v>
      </c>
      <c r="AC494" s="3">
        <v>6236.8280000000004</v>
      </c>
      <c r="AD494" s="3">
        <v>1604.82</v>
      </c>
      <c r="AE494" s="3">
        <v>17703.3</v>
      </c>
      <c r="AF494" s="3">
        <v>1235.671</v>
      </c>
      <c r="AG494" s="3">
        <v>0</v>
      </c>
      <c r="AH494" s="3">
        <v>0</v>
      </c>
      <c r="AI494" s="3">
        <v>0</v>
      </c>
      <c r="AJ494" s="3">
        <v>73428.61</v>
      </c>
      <c r="AK494" s="3">
        <v>65313.87</v>
      </c>
      <c r="AL494" s="3">
        <v>103244.8</v>
      </c>
      <c r="AM494" s="3">
        <v>0</v>
      </c>
      <c r="AN494" s="1" t="s">
        <v>54</v>
      </c>
    </row>
    <row r="495" spans="1:40" x14ac:dyDescent="0.25">
      <c r="A495" s="2">
        <v>29988</v>
      </c>
      <c r="B495" s="3">
        <v>115092.9</v>
      </c>
      <c r="C495" s="3">
        <v>0</v>
      </c>
      <c r="D495" s="3">
        <v>5018.3519999999999</v>
      </c>
      <c r="E495" s="3">
        <v>14200.48</v>
      </c>
      <c r="F495" s="3">
        <v>0</v>
      </c>
      <c r="G495" s="3">
        <v>-129320.6</v>
      </c>
      <c r="H495" s="3">
        <v>6445.2619999999997</v>
      </c>
      <c r="I495" s="3">
        <v>673528100</v>
      </c>
      <c r="J495" s="3">
        <v>0</v>
      </c>
      <c r="K495" s="3">
        <v>0</v>
      </c>
      <c r="L495" s="3">
        <v>99132250</v>
      </c>
      <c r="M495" s="3">
        <v>4402843</v>
      </c>
      <c r="N495" s="3">
        <v>33353030</v>
      </c>
      <c r="O495" s="3">
        <v>8939075000</v>
      </c>
      <c r="P495" s="3">
        <v>12605.64</v>
      </c>
      <c r="Q495" s="3">
        <v>155771900000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65542.91</v>
      </c>
      <c r="Y495" s="3">
        <v>0</v>
      </c>
      <c r="Z495" s="3">
        <v>0</v>
      </c>
      <c r="AA495" s="3">
        <v>39.083970000000001</v>
      </c>
      <c r="AB495" s="3">
        <v>0</v>
      </c>
      <c r="AC495" s="3">
        <v>8438.69</v>
      </c>
      <c r="AD495" s="3">
        <v>1969.9010000000001</v>
      </c>
      <c r="AE495" s="3">
        <v>32450.47</v>
      </c>
      <c r="AF495" s="3">
        <v>1239.433</v>
      </c>
      <c r="AG495" s="3">
        <v>0</v>
      </c>
      <c r="AH495" s="3">
        <v>0</v>
      </c>
      <c r="AI495" s="3">
        <v>0</v>
      </c>
      <c r="AJ495" s="3">
        <v>72163.399999999994</v>
      </c>
      <c r="AK495" s="3">
        <v>66658.649999999994</v>
      </c>
      <c r="AL495" s="3">
        <v>101592.8</v>
      </c>
      <c r="AM495" s="3">
        <v>0</v>
      </c>
      <c r="AN495" s="1" t="s">
        <v>54</v>
      </c>
    </row>
    <row r="496" spans="1:40" x14ac:dyDescent="0.25">
      <c r="A496" s="2">
        <v>29989</v>
      </c>
      <c r="B496" s="3">
        <v>115090.8</v>
      </c>
      <c r="C496" s="3">
        <v>0</v>
      </c>
      <c r="D496" s="3">
        <v>5022.88</v>
      </c>
      <c r="E496" s="3">
        <v>13971.67</v>
      </c>
      <c r="F496" s="3">
        <v>0</v>
      </c>
      <c r="G496" s="3">
        <v>-128944.8</v>
      </c>
      <c r="H496" s="3">
        <v>5668.2060000000001</v>
      </c>
      <c r="I496" s="3">
        <v>673262800</v>
      </c>
      <c r="J496" s="3">
        <v>0</v>
      </c>
      <c r="K496" s="3">
        <v>0</v>
      </c>
      <c r="L496" s="3">
        <v>99132820</v>
      </c>
      <c r="M496" s="3">
        <v>4377349</v>
      </c>
      <c r="N496" s="3">
        <v>33290590</v>
      </c>
      <c r="O496" s="3">
        <v>8938940000</v>
      </c>
      <c r="P496" s="3">
        <v>12540.75</v>
      </c>
      <c r="Q496" s="3">
        <v>155771700000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265353.40000000002</v>
      </c>
      <c r="Y496" s="3">
        <v>0</v>
      </c>
      <c r="Z496" s="3">
        <v>0</v>
      </c>
      <c r="AA496" s="3">
        <v>138.8783</v>
      </c>
      <c r="AB496" s="3">
        <v>0</v>
      </c>
      <c r="AC496" s="3">
        <v>32189.48</v>
      </c>
      <c r="AD496" s="3">
        <v>8033.4750000000004</v>
      </c>
      <c r="AE496" s="3">
        <v>201863</v>
      </c>
      <c r="AF496" s="3">
        <v>1223.405</v>
      </c>
      <c r="AG496" s="3">
        <v>0</v>
      </c>
      <c r="AH496" s="3">
        <v>0</v>
      </c>
      <c r="AI496" s="3">
        <v>0</v>
      </c>
      <c r="AJ496" s="3">
        <v>70632.34</v>
      </c>
      <c r="AK496" s="3">
        <v>65731.899999999994</v>
      </c>
      <c r="AL496" s="3">
        <v>100904.9</v>
      </c>
      <c r="AM496" s="3">
        <v>0</v>
      </c>
      <c r="AN496" s="1" t="s">
        <v>51</v>
      </c>
    </row>
    <row r="497" spans="1:40" x14ac:dyDescent="0.25">
      <c r="A497" s="2">
        <v>29990</v>
      </c>
      <c r="B497" s="3">
        <v>115088.8</v>
      </c>
      <c r="C497" s="3">
        <v>5.5660780000000001</v>
      </c>
      <c r="D497" s="3">
        <v>4917.8850000000002</v>
      </c>
      <c r="E497" s="3">
        <v>13861.55</v>
      </c>
      <c r="F497" s="3">
        <v>0</v>
      </c>
      <c r="G497" s="3">
        <v>-128451.5</v>
      </c>
      <c r="H497" s="3">
        <v>4412.9750000000004</v>
      </c>
      <c r="I497" s="3">
        <v>672779900</v>
      </c>
      <c r="J497" s="3">
        <v>0</v>
      </c>
      <c r="K497" s="3">
        <v>0</v>
      </c>
      <c r="L497" s="3">
        <v>99133270</v>
      </c>
      <c r="M497" s="3">
        <v>4348824</v>
      </c>
      <c r="N497" s="3">
        <v>33203980</v>
      </c>
      <c r="O497" s="3">
        <v>8938799000</v>
      </c>
      <c r="P497" s="3">
        <v>12478</v>
      </c>
      <c r="Q497" s="3">
        <v>155771400000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482866</v>
      </c>
      <c r="Y497" s="3">
        <v>0</v>
      </c>
      <c r="Z497" s="3">
        <v>0</v>
      </c>
      <c r="AA497" s="3">
        <v>267.553</v>
      </c>
      <c r="AB497" s="3">
        <v>0</v>
      </c>
      <c r="AC497" s="3">
        <v>58101.46</v>
      </c>
      <c r="AD497" s="3">
        <v>13996.1</v>
      </c>
      <c r="AE497" s="3">
        <v>401932.3</v>
      </c>
      <c r="AF497" s="3">
        <v>1188.19</v>
      </c>
      <c r="AG497" s="3">
        <v>0</v>
      </c>
      <c r="AH497" s="3">
        <v>0</v>
      </c>
      <c r="AI497" s="3">
        <v>0</v>
      </c>
      <c r="AJ497" s="3">
        <v>73148.59</v>
      </c>
      <c r="AK497" s="3">
        <v>64799.62</v>
      </c>
      <c r="AL497" s="3">
        <v>101681.1</v>
      </c>
      <c r="AM497" s="3">
        <v>50.094700000000003</v>
      </c>
      <c r="AN497" s="1" t="s">
        <v>52</v>
      </c>
    </row>
    <row r="498" spans="1:40" x14ac:dyDescent="0.25">
      <c r="A498" s="2">
        <v>29991</v>
      </c>
      <c r="B498" s="3">
        <v>112640.3</v>
      </c>
      <c r="C498" s="3">
        <v>24.86214</v>
      </c>
      <c r="D498" s="3">
        <v>4954.2190000000001</v>
      </c>
      <c r="E498" s="3">
        <v>13564.31</v>
      </c>
      <c r="F498" s="3">
        <v>0</v>
      </c>
      <c r="G498" s="3">
        <v>-128134.3</v>
      </c>
      <c r="H498" s="3">
        <v>2895.8270000000002</v>
      </c>
      <c r="I498" s="3">
        <v>672198000</v>
      </c>
      <c r="J498" s="3">
        <v>0</v>
      </c>
      <c r="K498" s="3">
        <v>0</v>
      </c>
      <c r="L498" s="3">
        <v>99133720</v>
      </c>
      <c r="M498" s="3">
        <v>4319916</v>
      </c>
      <c r="N498" s="3">
        <v>33109600</v>
      </c>
      <c r="O498" s="3">
        <v>8938659000</v>
      </c>
      <c r="P498" s="3">
        <v>12414</v>
      </c>
      <c r="Q498" s="3">
        <v>155771100000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581357.5</v>
      </c>
      <c r="Y498" s="3">
        <v>0</v>
      </c>
      <c r="Z498" s="3">
        <v>0</v>
      </c>
      <c r="AA498" s="3">
        <v>283.34350000000001</v>
      </c>
      <c r="AB498" s="3">
        <v>0</v>
      </c>
      <c r="AC498" s="3">
        <v>64218.38</v>
      </c>
      <c r="AD498" s="3">
        <v>17445.12</v>
      </c>
      <c r="AE498" s="3">
        <v>342470.1</v>
      </c>
      <c r="AF498" s="3">
        <v>1302.9970000000001</v>
      </c>
      <c r="AG498" s="3">
        <v>0</v>
      </c>
      <c r="AH498" s="3">
        <v>0</v>
      </c>
      <c r="AI498" s="3">
        <v>0</v>
      </c>
      <c r="AJ498" s="3">
        <v>72653.149999999994</v>
      </c>
      <c r="AK498" s="3">
        <v>63203.15</v>
      </c>
      <c r="AL498" s="3">
        <v>102831.4</v>
      </c>
      <c r="AM498" s="3">
        <v>509.80399999999997</v>
      </c>
      <c r="AN498" s="1" t="s">
        <v>51</v>
      </c>
    </row>
    <row r="499" spans="1:40" x14ac:dyDescent="0.25">
      <c r="A499" s="2">
        <v>29992</v>
      </c>
      <c r="B499" s="3">
        <v>112638.39999999999</v>
      </c>
      <c r="C499" s="3">
        <v>0</v>
      </c>
      <c r="D499" s="3">
        <v>4914.6760000000004</v>
      </c>
      <c r="E499" s="3">
        <v>13341.52</v>
      </c>
      <c r="F499" s="3">
        <v>0</v>
      </c>
      <c r="G499" s="3">
        <v>-127741.4</v>
      </c>
      <c r="H499" s="3">
        <v>2464.2089999999998</v>
      </c>
      <c r="I499" s="3">
        <v>671888600</v>
      </c>
      <c r="J499" s="3">
        <v>0</v>
      </c>
      <c r="K499" s="3">
        <v>0</v>
      </c>
      <c r="L499" s="3">
        <v>99134260</v>
      </c>
      <c r="M499" s="3">
        <v>4295644</v>
      </c>
      <c r="N499" s="3">
        <v>33044960</v>
      </c>
      <c r="O499" s="3">
        <v>8938524000</v>
      </c>
      <c r="P499" s="3">
        <v>12355.24</v>
      </c>
      <c r="Q499" s="3">
        <v>155771000000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309325.2</v>
      </c>
      <c r="Y499" s="3">
        <v>0</v>
      </c>
      <c r="Z499" s="3">
        <v>0</v>
      </c>
      <c r="AA499" s="3">
        <v>181.49469999999999</v>
      </c>
      <c r="AB499" s="3">
        <v>0</v>
      </c>
      <c r="AC499" s="3">
        <v>34663.15</v>
      </c>
      <c r="AD499" s="3">
        <v>9317.1440000000002</v>
      </c>
      <c r="AE499" s="3">
        <v>167963.6</v>
      </c>
      <c r="AF499" s="3">
        <v>1168.683</v>
      </c>
      <c r="AG499" s="3">
        <v>0</v>
      </c>
      <c r="AH499" s="3">
        <v>0</v>
      </c>
      <c r="AI499" s="3">
        <v>0</v>
      </c>
      <c r="AJ499" s="3">
        <v>68263.95</v>
      </c>
      <c r="AK499" s="3">
        <v>63383.3</v>
      </c>
      <c r="AL499" s="3">
        <v>98267.26</v>
      </c>
      <c r="AM499" s="3">
        <v>0</v>
      </c>
      <c r="AN499" s="1" t="s">
        <v>51</v>
      </c>
    </row>
    <row r="500" spans="1:40" x14ac:dyDescent="0.25">
      <c r="A500" s="2">
        <v>29993</v>
      </c>
      <c r="B500" s="3">
        <v>112636.6</v>
      </c>
      <c r="C500" s="3">
        <v>0</v>
      </c>
      <c r="D500" s="3">
        <v>4926.0810000000001</v>
      </c>
      <c r="E500" s="3">
        <v>13342.96</v>
      </c>
      <c r="F500" s="3">
        <v>0</v>
      </c>
      <c r="G500" s="3">
        <v>-127212.5</v>
      </c>
      <c r="H500" s="3">
        <v>1906.46</v>
      </c>
      <c r="I500" s="3">
        <v>671479300</v>
      </c>
      <c r="J500" s="3">
        <v>0</v>
      </c>
      <c r="K500" s="3">
        <v>0</v>
      </c>
      <c r="L500" s="3">
        <v>99134720</v>
      </c>
      <c r="M500" s="3">
        <v>4269646</v>
      </c>
      <c r="N500" s="3">
        <v>32961050</v>
      </c>
      <c r="O500" s="3">
        <v>8938396000</v>
      </c>
      <c r="P500" s="3">
        <v>12301.6</v>
      </c>
      <c r="Q500" s="3">
        <v>155770900000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409347.3</v>
      </c>
      <c r="Y500" s="3">
        <v>0</v>
      </c>
      <c r="Z500" s="3">
        <v>0</v>
      </c>
      <c r="AA500" s="3">
        <v>228.34819999999999</v>
      </c>
      <c r="AB500" s="3">
        <v>0</v>
      </c>
      <c r="AC500" s="3">
        <v>44418.13</v>
      </c>
      <c r="AD500" s="3">
        <v>12063.11</v>
      </c>
      <c r="AE500" s="3">
        <v>203520</v>
      </c>
      <c r="AF500" s="3">
        <v>1157.7159999999999</v>
      </c>
      <c r="AG500" s="3">
        <v>0</v>
      </c>
      <c r="AH500" s="3">
        <v>0</v>
      </c>
      <c r="AI500" s="3">
        <v>0</v>
      </c>
      <c r="AJ500" s="3">
        <v>70336.14</v>
      </c>
      <c r="AK500" s="3">
        <v>63539.82</v>
      </c>
      <c r="AL500" s="3">
        <v>109845.7</v>
      </c>
      <c r="AM500" s="3">
        <v>0</v>
      </c>
      <c r="AN500" s="1" t="s">
        <v>69</v>
      </c>
    </row>
    <row r="501" spans="1:40" x14ac:dyDescent="0.25">
      <c r="A501" s="2">
        <v>29994</v>
      </c>
      <c r="B501" s="3">
        <v>110188.2</v>
      </c>
      <c r="C501" s="3">
        <v>84.804159999999996</v>
      </c>
      <c r="D501" s="3">
        <v>5066.0429999999997</v>
      </c>
      <c r="E501" s="3">
        <v>13201.48</v>
      </c>
      <c r="F501" s="3">
        <v>0</v>
      </c>
      <c r="G501" s="3">
        <v>-126901.2</v>
      </c>
      <c r="H501" s="3">
        <v>1416.537</v>
      </c>
      <c r="I501" s="3">
        <v>670818400</v>
      </c>
      <c r="J501" s="3">
        <v>0</v>
      </c>
      <c r="K501" s="3">
        <v>0</v>
      </c>
      <c r="L501" s="3">
        <v>99135260</v>
      </c>
      <c r="M501" s="3">
        <v>4242144</v>
      </c>
      <c r="N501" s="3">
        <v>32856850</v>
      </c>
      <c r="O501" s="3">
        <v>8938254000</v>
      </c>
      <c r="P501" s="3">
        <v>12263.23</v>
      </c>
      <c r="Q501" s="3">
        <v>155770500000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659193.80000000005</v>
      </c>
      <c r="Y501" s="3">
        <v>0</v>
      </c>
      <c r="Z501" s="3">
        <v>0</v>
      </c>
      <c r="AA501" s="3">
        <v>449.63150000000002</v>
      </c>
      <c r="AB501" s="3">
        <v>0</v>
      </c>
      <c r="AC501" s="3">
        <v>74766.44</v>
      </c>
      <c r="AD501" s="3">
        <v>18308.39</v>
      </c>
      <c r="AE501" s="3">
        <v>442979.6</v>
      </c>
      <c r="AF501" s="3">
        <v>1482.827</v>
      </c>
      <c r="AG501" s="3">
        <v>9.0329119999999996</v>
      </c>
      <c r="AH501" s="3">
        <v>0</v>
      </c>
      <c r="AI501" s="3">
        <v>0</v>
      </c>
      <c r="AJ501" s="3">
        <v>70590.149999999994</v>
      </c>
      <c r="AK501" s="3">
        <v>61338.04</v>
      </c>
      <c r="AL501" s="3">
        <v>100048.1</v>
      </c>
      <c r="AM501" s="3">
        <v>1583.3309999999999</v>
      </c>
      <c r="AN501" s="1" t="s">
        <v>52</v>
      </c>
    </row>
    <row r="502" spans="1:40" x14ac:dyDescent="0.25">
      <c r="A502" s="2">
        <v>29995</v>
      </c>
      <c r="B502" s="3">
        <v>115079.6</v>
      </c>
      <c r="C502" s="3">
        <v>1465.1949999999999</v>
      </c>
      <c r="D502" s="3">
        <v>9736.5079999999998</v>
      </c>
      <c r="E502" s="3">
        <v>13823.56</v>
      </c>
      <c r="F502" s="3">
        <v>0</v>
      </c>
      <c r="G502" s="3">
        <v>-122548.9</v>
      </c>
      <c r="H502" s="3">
        <v>534867.6</v>
      </c>
      <c r="I502" s="3">
        <v>704267800</v>
      </c>
      <c r="J502" s="3">
        <v>0</v>
      </c>
      <c r="K502" s="3">
        <v>0</v>
      </c>
      <c r="L502" s="3">
        <v>99138000</v>
      </c>
      <c r="M502" s="3">
        <v>4233285</v>
      </c>
      <c r="N502" s="3">
        <v>32748840</v>
      </c>
      <c r="O502" s="3">
        <v>8938118000</v>
      </c>
      <c r="P502" s="3">
        <v>12324.39</v>
      </c>
      <c r="Q502" s="3">
        <v>155781500000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83330.149999999994</v>
      </c>
      <c r="AD502" s="3">
        <v>18218.419999999998</v>
      </c>
      <c r="AE502" s="3">
        <v>655748.80000000005</v>
      </c>
      <c r="AF502" s="3">
        <v>3124.86</v>
      </c>
      <c r="AG502" s="3">
        <v>112.59650000000001</v>
      </c>
      <c r="AH502" s="3">
        <v>0</v>
      </c>
      <c r="AI502" s="3">
        <v>0</v>
      </c>
      <c r="AJ502" s="3">
        <v>72615.850000000006</v>
      </c>
      <c r="AK502" s="3">
        <v>60539.96</v>
      </c>
      <c r="AL502" s="3">
        <v>97317.36</v>
      </c>
      <c r="AM502" s="3">
        <v>35472.559999999998</v>
      </c>
      <c r="AN502" s="1" t="s">
        <v>51</v>
      </c>
    </row>
    <row r="503" spans="1:40" x14ac:dyDescent="0.25">
      <c r="A503" s="2">
        <v>29996</v>
      </c>
      <c r="B503" s="3">
        <v>137857.60000000001</v>
      </c>
      <c r="C503" s="3">
        <v>29133.71</v>
      </c>
      <c r="D503" s="3">
        <v>397960.3</v>
      </c>
      <c r="E503" s="3">
        <v>84303.37</v>
      </c>
      <c r="F503" s="3">
        <v>0</v>
      </c>
      <c r="G503" s="3">
        <v>-56261.18</v>
      </c>
      <c r="H503" s="3">
        <v>518596.9</v>
      </c>
      <c r="I503" s="3">
        <v>727302400</v>
      </c>
      <c r="J503" s="3">
        <v>0</v>
      </c>
      <c r="K503" s="3">
        <v>0</v>
      </c>
      <c r="L503" s="3">
        <v>99191180</v>
      </c>
      <c r="M503" s="3">
        <v>5026520</v>
      </c>
      <c r="N503" s="3">
        <v>32821840</v>
      </c>
      <c r="O503" s="3">
        <v>8938051000</v>
      </c>
      <c r="P503" s="3">
        <v>14386.34</v>
      </c>
      <c r="Q503" s="3">
        <v>155790200000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559152.30000000005</v>
      </c>
      <c r="Y503" s="3">
        <v>0</v>
      </c>
      <c r="Z503" s="3">
        <v>0</v>
      </c>
      <c r="AA503" s="3">
        <v>263.07549999999998</v>
      </c>
      <c r="AB503" s="3">
        <v>0</v>
      </c>
      <c r="AC503" s="3">
        <v>64578.83</v>
      </c>
      <c r="AD503" s="3">
        <v>14736.58</v>
      </c>
      <c r="AE503" s="3">
        <v>433305.2</v>
      </c>
      <c r="AF503" s="3">
        <v>257882.5</v>
      </c>
      <c r="AG503" s="3">
        <v>2744.3560000000002</v>
      </c>
      <c r="AH503" s="3">
        <v>0</v>
      </c>
      <c r="AI503" s="3">
        <v>0</v>
      </c>
      <c r="AJ503" s="3">
        <v>237542.8</v>
      </c>
      <c r="AK503" s="3">
        <v>61294.69</v>
      </c>
      <c r="AL503" s="3">
        <v>99992.57</v>
      </c>
      <c r="AM503" s="3">
        <v>1828528</v>
      </c>
      <c r="AN503" s="1" t="s">
        <v>52</v>
      </c>
    </row>
    <row r="504" spans="1:40" x14ac:dyDescent="0.25">
      <c r="A504" s="2">
        <v>29997</v>
      </c>
      <c r="B504" s="3">
        <v>151443</v>
      </c>
      <c r="C504" s="3">
        <v>75243.5</v>
      </c>
      <c r="D504" s="3">
        <v>811429.9</v>
      </c>
      <c r="E504" s="3">
        <v>122943</v>
      </c>
      <c r="F504" s="3">
        <v>0</v>
      </c>
      <c r="G504" s="3">
        <v>41144</v>
      </c>
      <c r="H504" s="3">
        <v>534792.69999999995</v>
      </c>
      <c r="I504" s="3">
        <v>798358700</v>
      </c>
      <c r="J504" s="3">
        <v>0</v>
      </c>
      <c r="K504" s="3">
        <v>0</v>
      </c>
      <c r="L504" s="3">
        <v>99264120</v>
      </c>
      <c r="M504" s="3">
        <v>5750339</v>
      </c>
      <c r="N504" s="3">
        <v>32939240</v>
      </c>
      <c r="O504" s="3">
        <v>8938088000</v>
      </c>
      <c r="P504" s="3">
        <v>17756.78</v>
      </c>
      <c r="Q504" s="3">
        <v>155815600000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543301.80000000005</v>
      </c>
      <c r="Y504" s="3">
        <v>0</v>
      </c>
      <c r="Z504" s="3">
        <v>0</v>
      </c>
      <c r="AA504" s="3">
        <v>9.2280219999999993</v>
      </c>
      <c r="AB504" s="3">
        <v>0</v>
      </c>
      <c r="AC504" s="3">
        <v>62043.4</v>
      </c>
      <c r="AD504" s="3">
        <v>15151.12</v>
      </c>
      <c r="AE504" s="3">
        <v>398520</v>
      </c>
      <c r="AF504" s="3">
        <v>284775.8</v>
      </c>
      <c r="AG504" s="3">
        <v>2954.18</v>
      </c>
      <c r="AH504" s="3">
        <v>0</v>
      </c>
      <c r="AI504" s="3">
        <v>0</v>
      </c>
      <c r="AJ504" s="3">
        <v>282525.5</v>
      </c>
      <c r="AK504" s="3">
        <v>61343.62</v>
      </c>
      <c r="AL504" s="3">
        <v>103090.1</v>
      </c>
      <c r="AM504" s="3">
        <v>2307045</v>
      </c>
      <c r="AN504" s="1" t="s">
        <v>54</v>
      </c>
    </row>
    <row r="505" spans="1:40" x14ac:dyDescent="0.25">
      <c r="A505" s="2">
        <v>29998</v>
      </c>
      <c r="B505" s="3">
        <v>147160.4</v>
      </c>
      <c r="C505" s="3">
        <v>13690.45</v>
      </c>
      <c r="D505" s="3">
        <v>595610.5</v>
      </c>
      <c r="E505" s="3">
        <v>127594.2</v>
      </c>
      <c r="F505" s="3">
        <v>0</v>
      </c>
      <c r="G505" s="3">
        <v>-17979.419999999998</v>
      </c>
      <c r="H505" s="3">
        <v>534792.69999999995</v>
      </c>
      <c r="I505" s="3">
        <v>800801400</v>
      </c>
      <c r="J505" s="3">
        <v>0</v>
      </c>
      <c r="K505" s="3">
        <v>0</v>
      </c>
      <c r="L505" s="3">
        <v>99322920</v>
      </c>
      <c r="M505" s="3">
        <v>6040955</v>
      </c>
      <c r="N505" s="3">
        <v>33049350</v>
      </c>
      <c r="O505" s="3">
        <v>8938061000</v>
      </c>
      <c r="P505" s="3">
        <v>19582.900000000001</v>
      </c>
      <c r="Q505" s="3">
        <v>155817600000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587152.1</v>
      </c>
      <c r="Y505" s="3">
        <v>0</v>
      </c>
      <c r="Z505" s="3">
        <v>0</v>
      </c>
      <c r="AA505" s="3">
        <v>306.51420000000002</v>
      </c>
      <c r="AB505" s="3">
        <v>0</v>
      </c>
      <c r="AC505" s="3">
        <v>66949.95</v>
      </c>
      <c r="AD505" s="3">
        <v>15587.21</v>
      </c>
      <c r="AE505" s="3">
        <v>422970.9</v>
      </c>
      <c r="AF505" s="3">
        <v>221240.2</v>
      </c>
      <c r="AG505" s="3">
        <v>1624.98</v>
      </c>
      <c r="AH505" s="3">
        <v>0</v>
      </c>
      <c r="AI505" s="3">
        <v>0</v>
      </c>
      <c r="AJ505" s="3">
        <v>278602</v>
      </c>
      <c r="AK505" s="3">
        <v>60999.88</v>
      </c>
      <c r="AL505" s="3">
        <v>101553.9</v>
      </c>
      <c r="AM505" s="3">
        <v>1579917</v>
      </c>
      <c r="AN505" s="1" t="s">
        <v>56</v>
      </c>
    </row>
    <row r="506" spans="1:40" x14ac:dyDescent="0.25">
      <c r="A506" s="2">
        <v>29999</v>
      </c>
      <c r="B506" s="3">
        <v>142589.4</v>
      </c>
      <c r="C506" s="3">
        <v>156.90880000000001</v>
      </c>
      <c r="D506" s="3">
        <v>11768.2</v>
      </c>
      <c r="E506" s="3">
        <v>72810.92</v>
      </c>
      <c r="F506" s="3">
        <v>0</v>
      </c>
      <c r="G506" s="3">
        <v>-154804.9</v>
      </c>
      <c r="H506" s="3">
        <v>111351.4</v>
      </c>
      <c r="I506" s="3">
        <v>800111100</v>
      </c>
      <c r="J506" s="3">
        <v>0</v>
      </c>
      <c r="K506" s="3">
        <v>0</v>
      </c>
      <c r="L506" s="3">
        <v>99323410</v>
      </c>
      <c r="M506" s="3">
        <v>5837487</v>
      </c>
      <c r="N506" s="3">
        <v>33002310</v>
      </c>
      <c r="O506" s="3">
        <v>8937890000</v>
      </c>
      <c r="P506" s="3">
        <v>17013.95</v>
      </c>
      <c r="Q506" s="3">
        <v>155816900000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643102.9</v>
      </c>
      <c r="Y506" s="3">
        <v>0</v>
      </c>
      <c r="Z506" s="3">
        <v>0</v>
      </c>
      <c r="AA506" s="3">
        <v>1729.9090000000001</v>
      </c>
      <c r="AB506" s="3">
        <v>0</v>
      </c>
      <c r="AC506" s="3">
        <v>124055.2</v>
      </c>
      <c r="AD506" s="3">
        <v>27481.39</v>
      </c>
      <c r="AE506" s="3">
        <v>820360.2</v>
      </c>
      <c r="AF506" s="3">
        <v>7413.5940000000001</v>
      </c>
      <c r="AG506" s="3">
        <v>40.134790000000002</v>
      </c>
      <c r="AH506" s="3">
        <v>0</v>
      </c>
      <c r="AI506" s="3">
        <v>0</v>
      </c>
      <c r="AJ506" s="3">
        <v>178181</v>
      </c>
      <c r="AK506" s="3">
        <v>57961.02</v>
      </c>
      <c r="AL506" s="3">
        <v>101191.5</v>
      </c>
      <c r="AM506" s="3">
        <v>46934.94</v>
      </c>
      <c r="AN506" s="1" t="s">
        <v>56</v>
      </c>
    </row>
    <row r="507" spans="1:40" x14ac:dyDescent="0.25">
      <c r="A507" s="2">
        <v>30000</v>
      </c>
      <c r="B507" s="3">
        <v>140005.79999999999</v>
      </c>
      <c r="C507" s="3">
        <v>159.0925</v>
      </c>
      <c r="D507" s="3">
        <v>7024.2969999999996</v>
      </c>
      <c r="E507" s="3">
        <v>58104.82</v>
      </c>
      <c r="F507" s="3">
        <v>0</v>
      </c>
      <c r="G507" s="3">
        <v>-151413</v>
      </c>
      <c r="H507" s="3">
        <v>21472.19</v>
      </c>
      <c r="I507" s="3">
        <v>799282600</v>
      </c>
      <c r="J507" s="3">
        <v>0</v>
      </c>
      <c r="K507" s="3">
        <v>0</v>
      </c>
      <c r="L507" s="3">
        <v>99323320</v>
      </c>
      <c r="M507" s="3">
        <v>5663484</v>
      </c>
      <c r="N507" s="3">
        <v>32944130</v>
      </c>
      <c r="O507" s="3">
        <v>8937725000</v>
      </c>
      <c r="P507" s="3">
        <v>16187.44</v>
      </c>
      <c r="Q507" s="3">
        <v>155816300000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811866.3</v>
      </c>
      <c r="Y507" s="3">
        <v>0</v>
      </c>
      <c r="Z507" s="3">
        <v>0</v>
      </c>
      <c r="AA507" s="3">
        <v>1602.61</v>
      </c>
      <c r="AB507" s="3">
        <v>0</v>
      </c>
      <c r="AC507" s="3">
        <v>104983.2</v>
      </c>
      <c r="AD507" s="3">
        <v>22724.77</v>
      </c>
      <c r="AE507" s="3">
        <v>681847.2</v>
      </c>
      <c r="AF507" s="3">
        <v>5913.2830000000004</v>
      </c>
      <c r="AG507" s="3">
        <v>24.340430000000001</v>
      </c>
      <c r="AH507" s="3">
        <v>0</v>
      </c>
      <c r="AI507" s="3">
        <v>0</v>
      </c>
      <c r="AJ507" s="3">
        <v>147477.4</v>
      </c>
      <c r="AK507" s="3">
        <v>57495.9</v>
      </c>
      <c r="AL507" s="3">
        <v>100717.2</v>
      </c>
      <c r="AM507" s="3">
        <v>16508.5</v>
      </c>
      <c r="AN507" s="1" t="s">
        <v>57</v>
      </c>
    </row>
    <row r="508" spans="1:40" x14ac:dyDescent="0.25">
      <c r="A508" s="2">
        <v>30001</v>
      </c>
      <c r="B508" s="3">
        <v>137482.29999999999</v>
      </c>
      <c r="C508" s="3">
        <v>624.43340000000001</v>
      </c>
      <c r="D508" s="3">
        <v>19219.54</v>
      </c>
      <c r="E508" s="3">
        <v>55659.09</v>
      </c>
      <c r="F508" s="3">
        <v>0</v>
      </c>
      <c r="G508" s="3">
        <v>-141923.29999999999</v>
      </c>
      <c r="H508" s="3">
        <v>2947.799</v>
      </c>
      <c r="I508" s="3">
        <v>797997800</v>
      </c>
      <c r="J508" s="3">
        <v>0</v>
      </c>
      <c r="K508" s="3">
        <v>0</v>
      </c>
      <c r="L508" s="3">
        <v>99324460</v>
      </c>
      <c r="M508" s="3">
        <v>5552385</v>
      </c>
      <c r="N508" s="3">
        <v>32853850</v>
      </c>
      <c r="O508" s="3">
        <v>8937564000</v>
      </c>
      <c r="P508" s="3">
        <v>15839.36</v>
      </c>
      <c r="Q508" s="3">
        <v>155815700000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1196217</v>
      </c>
      <c r="Y508" s="3">
        <v>0</v>
      </c>
      <c r="Z508" s="3">
        <v>0</v>
      </c>
      <c r="AA508" s="3">
        <v>1671.777</v>
      </c>
      <c r="AB508" s="3">
        <v>0</v>
      </c>
      <c r="AC508" s="3">
        <v>133889.9</v>
      </c>
      <c r="AD508" s="3">
        <v>29792.63</v>
      </c>
      <c r="AE508" s="3">
        <v>742046.7</v>
      </c>
      <c r="AF508" s="3">
        <v>7523.442</v>
      </c>
      <c r="AG508" s="3">
        <v>101.7848</v>
      </c>
      <c r="AH508" s="3">
        <v>0</v>
      </c>
      <c r="AI508" s="3">
        <v>0</v>
      </c>
      <c r="AJ508" s="3">
        <v>143171.79999999999</v>
      </c>
      <c r="AK508" s="3">
        <v>55347.97</v>
      </c>
      <c r="AL508" s="3">
        <v>99593.98</v>
      </c>
      <c r="AM508" s="3">
        <v>87817.58</v>
      </c>
      <c r="AN508" s="1" t="s">
        <v>54</v>
      </c>
    </row>
    <row r="509" spans="1:40" x14ac:dyDescent="0.25">
      <c r="A509" s="2">
        <v>30002</v>
      </c>
      <c r="B509" s="3">
        <v>137914</v>
      </c>
      <c r="C509" s="3">
        <v>4608.1540000000005</v>
      </c>
      <c r="D509" s="3">
        <v>122164.7</v>
      </c>
      <c r="E509" s="3">
        <v>84403.67</v>
      </c>
      <c r="F509" s="3">
        <v>0</v>
      </c>
      <c r="G509" s="3">
        <v>-108789.6</v>
      </c>
      <c r="H509" s="3">
        <v>760.08330000000001</v>
      </c>
      <c r="I509" s="3">
        <v>795958000</v>
      </c>
      <c r="J509" s="3">
        <v>0</v>
      </c>
      <c r="K509" s="3">
        <v>0</v>
      </c>
      <c r="L509" s="3">
        <v>99347740</v>
      </c>
      <c r="M509" s="3">
        <v>5702582</v>
      </c>
      <c r="N509" s="3">
        <v>32765540</v>
      </c>
      <c r="O509" s="3">
        <v>8937436000</v>
      </c>
      <c r="P509" s="3">
        <v>16301.89</v>
      </c>
      <c r="Q509" s="3">
        <v>155814900000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1444590</v>
      </c>
      <c r="Y509" s="3">
        <v>0</v>
      </c>
      <c r="Z509" s="3">
        <v>0</v>
      </c>
      <c r="AA509" s="3">
        <v>2575.63</v>
      </c>
      <c r="AB509" s="3">
        <v>0</v>
      </c>
      <c r="AC509" s="3">
        <v>165972.70000000001</v>
      </c>
      <c r="AD509" s="3">
        <v>34640.589999999997</v>
      </c>
      <c r="AE509" s="3">
        <v>1061041</v>
      </c>
      <c r="AF509" s="3">
        <v>45601.26</v>
      </c>
      <c r="AG509" s="3">
        <v>555.13260000000002</v>
      </c>
      <c r="AH509" s="3">
        <v>0</v>
      </c>
      <c r="AI509" s="3">
        <v>0</v>
      </c>
      <c r="AJ509" s="3">
        <v>180821.7</v>
      </c>
      <c r="AK509" s="3">
        <v>53729.66</v>
      </c>
      <c r="AL509" s="3">
        <v>103197.3</v>
      </c>
      <c r="AM509" s="3">
        <v>590041.1</v>
      </c>
      <c r="AN509" s="1" t="s">
        <v>56</v>
      </c>
    </row>
    <row r="510" spans="1:40" x14ac:dyDescent="0.25">
      <c r="A510" s="2">
        <v>30003</v>
      </c>
      <c r="B510" s="3">
        <v>138574.6</v>
      </c>
      <c r="C510" s="3">
        <v>7605.1049999999996</v>
      </c>
      <c r="D510" s="3">
        <v>337239.5</v>
      </c>
      <c r="E510" s="3">
        <v>116420.9</v>
      </c>
      <c r="F510" s="3">
        <v>0</v>
      </c>
      <c r="G510" s="3">
        <v>-55648.69</v>
      </c>
      <c r="H510" s="3">
        <v>341.46699999999998</v>
      </c>
      <c r="I510" s="3">
        <v>793259000</v>
      </c>
      <c r="J510" s="3">
        <v>0</v>
      </c>
      <c r="K510" s="3">
        <v>0</v>
      </c>
      <c r="L510" s="3">
        <v>99392950</v>
      </c>
      <c r="M510" s="3">
        <v>5973920</v>
      </c>
      <c r="N510" s="3">
        <v>32520190</v>
      </c>
      <c r="O510" s="3">
        <v>8937562000</v>
      </c>
      <c r="P510" s="3">
        <v>17807.34</v>
      </c>
      <c r="Q510" s="3">
        <v>155814200000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1570051</v>
      </c>
      <c r="Y510" s="3">
        <v>0</v>
      </c>
      <c r="Z510" s="3">
        <v>0</v>
      </c>
      <c r="AA510" s="3">
        <v>3884.1089999999999</v>
      </c>
      <c r="AB510" s="3">
        <v>0</v>
      </c>
      <c r="AC510" s="3">
        <v>181841.5</v>
      </c>
      <c r="AD510" s="3">
        <v>36427.230000000003</v>
      </c>
      <c r="AE510" s="3">
        <v>1188336</v>
      </c>
      <c r="AF510" s="3">
        <v>125108.6</v>
      </c>
      <c r="AG510" s="3">
        <v>1031.5319999999999</v>
      </c>
      <c r="AH510" s="3">
        <v>0</v>
      </c>
      <c r="AI510" s="3">
        <v>0</v>
      </c>
      <c r="AJ510" s="3">
        <v>240105.9</v>
      </c>
      <c r="AK510" s="3">
        <v>67687.929999999993</v>
      </c>
      <c r="AL510" s="3">
        <v>303658.5</v>
      </c>
      <c r="AM510" s="3">
        <v>1120344</v>
      </c>
      <c r="AN510" s="1" t="s">
        <v>69</v>
      </c>
    </row>
    <row r="511" spans="1:40" x14ac:dyDescent="0.25">
      <c r="A511" s="2">
        <v>30004</v>
      </c>
      <c r="B511" s="3">
        <v>144188.6</v>
      </c>
      <c r="C511" s="3">
        <v>8854.2139999999999</v>
      </c>
      <c r="D511" s="3">
        <v>483957.3</v>
      </c>
      <c r="E511" s="3">
        <v>137840.70000000001</v>
      </c>
      <c r="F511" s="3">
        <v>0</v>
      </c>
      <c r="G511" s="3">
        <v>-30754.73</v>
      </c>
      <c r="H511" s="3">
        <v>161.69550000000001</v>
      </c>
      <c r="I511" s="3">
        <v>790211800</v>
      </c>
      <c r="J511" s="3">
        <v>0</v>
      </c>
      <c r="K511" s="3">
        <v>0</v>
      </c>
      <c r="L511" s="3">
        <v>99450430</v>
      </c>
      <c r="M511" s="3">
        <v>6204495</v>
      </c>
      <c r="N511" s="3">
        <v>32470860</v>
      </c>
      <c r="O511" s="3">
        <v>8937533000</v>
      </c>
      <c r="P511" s="3">
        <v>19542.060000000001</v>
      </c>
      <c r="Q511" s="3">
        <v>155813600000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1663909</v>
      </c>
      <c r="Y511" s="3">
        <v>0</v>
      </c>
      <c r="Z511" s="3">
        <v>0</v>
      </c>
      <c r="AA511" s="3">
        <v>6626.1450000000004</v>
      </c>
      <c r="AB511" s="3">
        <v>0</v>
      </c>
      <c r="AC511" s="3">
        <v>198806.8</v>
      </c>
      <c r="AD511" s="3">
        <v>38997.11</v>
      </c>
      <c r="AE511" s="3">
        <v>1396192</v>
      </c>
      <c r="AF511" s="3">
        <v>176482.8</v>
      </c>
      <c r="AG511" s="3">
        <v>1247.828</v>
      </c>
      <c r="AH511" s="3">
        <v>0</v>
      </c>
      <c r="AI511" s="3">
        <v>0</v>
      </c>
      <c r="AJ511" s="3">
        <v>274466.2</v>
      </c>
      <c r="AK511" s="3">
        <v>50994.879999999997</v>
      </c>
      <c r="AL511" s="3">
        <v>125047.5</v>
      </c>
      <c r="AM511" s="3">
        <v>1373178</v>
      </c>
      <c r="AN511" s="1" t="s">
        <v>72</v>
      </c>
    </row>
    <row r="512" spans="1:40" x14ac:dyDescent="0.25">
      <c r="A512" s="2">
        <v>30005</v>
      </c>
      <c r="B512" s="3">
        <v>137804.20000000001</v>
      </c>
      <c r="C512" s="3">
        <v>1351.789</v>
      </c>
      <c r="D512" s="3">
        <v>28314.35</v>
      </c>
      <c r="E512" s="3">
        <v>85456.27</v>
      </c>
      <c r="F512" s="3">
        <v>0</v>
      </c>
      <c r="G512" s="3">
        <v>-139461.4</v>
      </c>
      <c r="H512" s="3">
        <v>99.574510000000004</v>
      </c>
      <c r="I512" s="3">
        <v>789105600</v>
      </c>
      <c r="J512" s="3">
        <v>0</v>
      </c>
      <c r="K512" s="3">
        <v>0</v>
      </c>
      <c r="L512" s="3">
        <v>99453650</v>
      </c>
      <c r="M512" s="3">
        <v>6023057</v>
      </c>
      <c r="N512" s="3">
        <v>32450040</v>
      </c>
      <c r="O512" s="3">
        <v>8937384000</v>
      </c>
      <c r="P512" s="3">
        <v>17528.14</v>
      </c>
      <c r="Q512" s="3">
        <v>155813100000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977313.7</v>
      </c>
      <c r="Y512" s="3">
        <v>0</v>
      </c>
      <c r="Z512" s="3">
        <v>0</v>
      </c>
      <c r="AA512" s="3">
        <v>4933.1930000000002</v>
      </c>
      <c r="AB512" s="3">
        <v>0</v>
      </c>
      <c r="AC512" s="3">
        <v>110385.2</v>
      </c>
      <c r="AD512" s="3">
        <v>24239.52</v>
      </c>
      <c r="AE512" s="3">
        <v>609087.30000000005</v>
      </c>
      <c r="AF512" s="3">
        <v>13910.64</v>
      </c>
      <c r="AG512" s="3">
        <v>147.52359999999999</v>
      </c>
      <c r="AH512" s="3">
        <v>0</v>
      </c>
      <c r="AI512" s="3">
        <v>0</v>
      </c>
      <c r="AJ512" s="3">
        <v>188885.8</v>
      </c>
      <c r="AK512" s="3">
        <v>52238.400000000001</v>
      </c>
      <c r="AL512" s="3">
        <v>99358.66</v>
      </c>
      <c r="AM512" s="3">
        <v>127430.1</v>
      </c>
      <c r="AN512" s="1" t="s">
        <v>54</v>
      </c>
    </row>
    <row r="513" spans="1:40" x14ac:dyDescent="0.25">
      <c r="A513" s="2">
        <v>30006</v>
      </c>
      <c r="B513" s="3">
        <v>132979.20000000001</v>
      </c>
      <c r="C513" s="3">
        <v>2855.24</v>
      </c>
      <c r="D513" s="3">
        <v>60059.44</v>
      </c>
      <c r="E513" s="3">
        <v>80150.149999999994</v>
      </c>
      <c r="F513" s="3">
        <v>0</v>
      </c>
      <c r="G513" s="3">
        <v>-133804.6</v>
      </c>
      <c r="H513" s="3">
        <v>79.106549999999999</v>
      </c>
      <c r="I513" s="3">
        <v>787938500</v>
      </c>
      <c r="J513" s="3">
        <v>0</v>
      </c>
      <c r="K513" s="3">
        <v>0</v>
      </c>
      <c r="L513" s="3">
        <v>99455660</v>
      </c>
      <c r="M513" s="3">
        <v>5914307</v>
      </c>
      <c r="N513" s="3">
        <v>32401010</v>
      </c>
      <c r="O513" s="3">
        <v>8937246000</v>
      </c>
      <c r="P513" s="3">
        <v>16929.41</v>
      </c>
      <c r="Q513" s="3">
        <v>155812600000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946420</v>
      </c>
      <c r="Y513" s="3">
        <v>0</v>
      </c>
      <c r="Z513" s="3">
        <v>0</v>
      </c>
      <c r="AA513" s="3">
        <v>6002.63</v>
      </c>
      <c r="AB513" s="3">
        <v>0</v>
      </c>
      <c r="AC513" s="3">
        <v>112775.8</v>
      </c>
      <c r="AD513" s="3">
        <v>23991.98</v>
      </c>
      <c r="AE513" s="3">
        <v>726495.3</v>
      </c>
      <c r="AF513" s="3">
        <v>26316.62</v>
      </c>
      <c r="AG513" s="3">
        <v>339.10219999999998</v>
      </c>
      <c r="AH513" s="3">
        <v>0</v>
      </c>
      <c r="AI513" s="3">
        <v>0</v>
      </c>
      <c r="AJ513" s="3">
        <v>169449.3</v>
      </c>
      <c r="AK513" s="3">
        <v>52564.88</v>
      </c>
      <c r="AL513" s="3">
        <v>105727.2</v>
      </c>
      <c r="AM513" s="3">
        <v>217424.9</v>
      </c>
      <c r="AN513" s="1" t="s">
        <v>63</v>
      </c>
    </row>
    <row r="514" spans="1:40" x14ac:dyDescent="0.25">
      <c r="A514" s="2">
        <v>30007</v>
      </c>
      <c r="B514" s="3">
        <v>130708.1</v>
      </c>
      <c r="C514" s="3">
        <v>4243.5259999999998</v>
      </c>
      <c r="D514" s="3">
        <v>126005.5</v>
      </c>
      <c r="E514" s="3">
        <v>89045.3</v>
      </c>
      <c r="F514" s="3">
        <v>0</v>
      </c>
      <c r="G514" s="3">
        <v>-110205</v>
      </c>
      <c r="H514" s="3">
        <v>61.59402</v>
      </c>
      <c r="I514" s="3">
        <v>786355200</v>
      </c>
      <c r="J514" s="3">
        <v>0</v>
      </c>
      <c r="K514" s="3">
        <v>0</v>
      </c>
      <c r="L514" s="3">
        <v>99466180</v>
      </c>
      <c r="M514" s="3">
        <v>5905983</v>
      </c>
      <c r="N514" s="3">
        <v>32310190</v>
      </c>
      <c r="O514" s="3">
        <v>8937164000</v>
      </c>
      <c r="P514" s="3">
        <v>17040.72</v>
      </c>
      <c r="Q514" s="3">
        <v>155812100000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1141710</v>
      </c>
      <c r="Y514" s="3">
        <v>0</v>
      </c>
      <c r="Z514" s="3">
        <v>0</v>
      </c>
      <c r="AA514" s="3">
        <v>7314.8519999999999</v>
      </c>
      <c r="AB514" s="3">
        <v>0</v>
      </c>
      <c r="AC514" s="3">
        <v>131751.20000000001</v>
      </c>
      <c r="AD514" s="3">
        <v>28959.5</v>
      </c>
      <c r="AE514" s="3">
        <v>781392.3</v>
      </c>
      <c r="AF514" s="3">
        <v>45809.74</v>
      </c>
      <c r="AG514" s="3">
        <v>503.95409999999998</v>
      </c>
      <c r="AH514" s="3">
        <v>0</v>
      </c>
      <c r="AI514" s="3">
        <v>0</v>
      </c>
      <c r="AJ514" s="3">
        <v>182322.2</v>
      </c>
      <c r="AK514" s="3">
        <v>52198.34</v>
      </c>
      <c r="AL514" s="3">
        <v>141413.20000000001</v>
      </c>
      <c r="AM514" s="3">
        <v>436896.6</v>
      </c>
      <c r="AN514" s="1" t="s">
        <v>81</v>
      </c>
    </row>
    <row r="515" spans="1:40" x14ac:dyDescent="0.25">
      <c r="A515" s="2">
        <v>30008</v>
      </c>
      <c r="B515" s="3">
        <v>131180.4</v>
      </c>
      <c r="C515" s="3">
        <v>5722.9430000000002</v>
      </c>
      <c r="D515" s="3">
        <v>220976.3</v>
      </c>
      <c r="E515" s="3">
        <v>105974.3</v>
      </c>
      <c r="F515" s="3">
        <v>0</v>
      </c>
      <c r="G515" s="3">
        <v>-84417.09</v>
      </c>
      <c r="H515" s="3">
        <v>44.740679999999998</v>
      </c>
      <c r="I515" s="3">
        <v>784426300</v>
      </c>
      <c r="J515" s="3">
        <v>0</v>
      </c>
      <c r="K515" s="3">
        <v>0</v>
      </c>
      <c r="L515" s="3">
        <v>99489700</v>
      </c>
      <c r="M515" s="3">
        <v>5989012</v>
      </c>
      <c r="N515" s="3">
        <v>32278780</v>
      </c>
      <c r="O515" s="3">
        <v>8937061000</v>
      </c>
      <c r="P515" s="3">
        <v>17334.419999999998</v>
      </c>
      <c r="Q515" s="3">
        <v>155811600000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1208397</v>
      </c>
      <c r="Y515" s="3">
        <v>0</v>
      </c>
      <c r="Z515" s="3">
        <v>0</v>
      </c>
      <c r="AA515" s="3">
        <v>8820.5849999999991</v>
      </c>
      <c r="AB515" s="3">
        <v>0</v>
      </c>
      <c r="AC515" s="3">
        <v>140615.29999999999</v>
      </c>
      <c r="AD515" s="3">
        <v>30202.3</v>
      </c>
      <c r="AE515" s="3">
        <v>846949</v>
      </c>
      <c r="AF515" s="3">
        <v>76365.7</v>
      </c>
      <c r="AG515" s="3">
        <v>739.97260000000006</v>
      </c>
      <c r="AH515" s="3">
        <v>0</v>
      </c>
      <c r="AI515" s="3">
        <v>0</v>
      </c>
      <c r="AJ515" s="3">
        <v>205992</v>
      </c>
      <c r="AK515" s="3">
        <v>51460.9</v>
      </c>
      <c r="AL515" s="3">
        <v>96814.04</v>
      </c>
      <c r="AM515" s="3">
        <v>713992.1</v>
      </c>
      <c r="AN515" s="1" t="s">
        <v>51</v>
      </c>
    </row>
    <row r="516" spans="1:40" x14ac:dyDescent="0.25">
      <c r="A516" s="2">
        <v>30009</v>
      </c>
      <c r="B516" s="3">
        <v>129033.60000000001</v>
      </c>
      <c r="C516" s="3">
        <v>6333.8969999999999</v>
      </c>
      <c r="D516" s="3">
        <v>306075.5</v>
      </c>
      <c r="E516" s="3">
        <v>121814.8</v>
      </c>
      <c r="F516" s="3">
        <v>0</v>
      </c>
      <c r="G516" s="3">
        <v>-60187.48</v>
      </c>
      <c r="H516" s="3">
        <v>38.043900000000001</v>
      </c>
      <c r="I516" s="3">
        <v>782199700</v>
      </c>
      <c r="J516" s="3">
        <v>0</v>
      </c>
      <c r="K516" s="3">
        <v>0</v>
      </c>
      <c r="L516" s="3">
        <v>99525780</v>
      </c>
      <c r="M516" s="3">
        <v>6122126</v>
      </c>
      <c r="N516" s="3">
        <v>32259800</v>
      </c>
      <c r="O516" s="3">
        <v>8936983000</v>
      </c>
      <c r="P516" s="3">
        <v>17930.560000000001</v>
      </c>
      <c r="Q516" s="3">
        <v>155811200000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1283664</v>
      </c>
      <c r="Y516" s="3">
        <v>0</v>
      </c>
      <c r="Z516" s="3">
        <v>0</v>
      </c>
      <c r="AA516" s="3">
        <v>10997.47</v>
      </c>
      <c r="AB516" s="3">
        <v>0</v>
      </c>
      <c r="AC516" s="3">
        <v>150403.5</v>
      </c>
      <c r="AD516" s="3">
        <v>32625.55</v>
      </c>
      <c r="AE516" s="3">
        <v>927238.3</v>
      </c>
      <c r="AF516" s="3">
        <v>103418.5</v>
      </c>
      <c r="AG516" s="3">
        <v>890.35389999999995</v>
      </c>
      <c r="AH516" s="3">
        <v>0</v>
      </c>
      <c r="AI516" s="3">
        <v>0</v>
      </c>
      <c r="AJ516" s="3">
        <v>230499.8</v>
      </c>
      <c r="AK516" s="3">
        <v>50918.82</v>
      </c>
      <c r="AL516" s="3">
        <v>99089.52</v>
      </c>
      <c r="AM516" s="3">
        <v>935735.7</v>
      </c>
      <c r="AN516" s="1" t="s">
        <v>54</v>
      </c>
    </row>
    <row r="517" spans="1:40" x14ac:dyDescent="0.25">
      <c r="A517" s="2">
        <v>30010</v>
      </c>
      <c r="B517" s="3">
        <v>122216.3</v>
      </c>
      <c r="C517" s="3">
        <v>7574.1769999999997</v>
      </c>
      <c r="D517" s="3">
        <v>401274.8</v>
      </c>
      <c r="E517" s="3">
        <v>137233.4</v>
      </c>
      <c r="F517" s="3">
        <v>0</v>
      </c>
      <c r="G517" s="3">
        <v>-42532.89</v>
      </c>
      <c r="H517" s="3">
        <v>30.851600000000001</v>
      </c>
      <c r="I517" s="3">
        <v>779796200</v>
      </c>
      <c r="J517" s="3">
        <v>0</v>
      </c>
      <c r="K517" s="3">
        <v>0</v>
      </c>
      <c r="L517" s="3">
        <v>99568560</v>
      </c>
      <c r="M517" s="3">
        <v>6283080</v>
      </c>
      <c r="N517" s="3">
        <v>32265160</v>
      </c>
      <c r="O517" s="3">
        <v>8936923000</v>
      </c>
      <c r="P517" s="3">
        <v>18744.189999999999</v>
      </c>
      <c r="Q517" s="3">
        <v>155810900000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1258980</v>
      </c>
      <c r="Y517" s="3">
        <v>0</v>
      </c>
      <c r="Z517" s="3">
        <v>0</v>
      </c>
      <c r="AA517" s="3">
        <v>12912.32</v>
      </c>
      <c r="AB517" s="3">
        <v>0</v>
      </c>
      <c r="AC517" s="3">
        <v>148111.29999999999</v>
      </c>
      <c r="AD517" s="3">
        <v>32194.59</v>
      </c>
      <c r="AE517" s="3">
        <v>911777.2</v>
      </c>
      <c r="AF517" s="3">
        <v>132139.4</v>
      </c>
      <c r="AG517" s="3">
        <v>1036.559</v>
      </c>
      <c r="AH517" s="3">
        <v>0</v>
      </c>
      <c r="AI517" s="3">
        <v>0</v>
      </c>
      <c r="AJ517" s="3">
        <v>250879.9</v>
      </c>
      <c r="AK517" s="3">
        <v>50620.86</v>
      </c>
      <c r="AL517" s="3">
        <v>97425.64</v>
      </c>
      <c r="AM517" s="3">
        <v>1135877</v>
      </c>
      <c r="AN517" s="1" t="s">
        <v>51</v>
      </c>
    </row>
    <row r="518" spans="1:40" x14ac:dyDescent="0.25">
      <c r="A518" s="2">
        <v>30011</v>
      </c>
      <c r="B518" s="3">
        <v>135627.20000000001</v>
      </c>
      <c r="C518" s="3">
        <v>30716.55</v>
      </c>
      <c r="D518" s="3">
        <v>1316079</v>
      </c>
      <c r="E518" s="3">
        <v>192341.4</v>
      </c>
      <c r="F518" s="3">
        <v>0</v>
      </c>
      <c r="G518" s="3">
        <v>64493.22</v>
      </c>
      <c r="H518" s="3">
        <v>534374.69999999995</v>
      </c>
      <c r="I518" s="3">
        <v>805000600</v>
      </c>
      <c r="J518" s="3">
        <v>0</v>
      </c>
      <c r="K518" s="3">
        <v>0</v>
      </c>
      <c r="L518" s="3">
        <v>99686970</v>
      </c>
      <c r="M518" s="3">
        <v>6678876</v>
      </c>
      <c r="N518" s="3">
        <v>32419090</v>
      </c>
      <c r="O518" s="3">
        <v>8936980000</v>
      </c>
      <c r="P518" s="3">
        <v>21612.45</v>
      </c>
      <c r="Q518" s="3">
        <v>155821200000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797840.1</v>
      </c>
      <c r="Y518" s="3">
        <v>0</v>
      </c>
      <c r="Z518" s="3">
        <v>0</v>
      </c>
      <c r="AA518" s="3">
        <v>3628.5590000000002</v>
      </c>
      <c r="AB518" s="3">
        <v>0</v>
      </c>
      <c r="AC518" s="3">
        <v>92874.6</v>
      </c>
      <c r="AD518" s="3">
        <v>21018.639999999999</v>
      </c>
      <c r="AE518" s="3">
        <v>623337.5</v>
      </c>
      <c r="AF518" s="3">
        <v>387472.7</v>
      </c>
      <c r="AG518" s="3">
        <v>2913.741</v>
      </c>
      <c r="AH518" s="3">
        <v>0</v>
      </c>
      <c r="AI518" s="3">
        <v>0</v>
      </c>
      <c r="AJ518" s="3">
        <v>344769.9</v>
      </c>
      <c r="AK518" s="3">
        <v>52534.09</v>
      </c>
      <c r="AL518" s="3">
        <v>97984.4</v>
      </c>
      <c r="AM518" s="3">
        <v>2780421</v>
      </c>
      <c r="AN518" s="1" t="s">
        <v>51</v>
      </c>
    </row>
    <row r="519" spans="1:40" x14ac:dyDescent="0.25">
      <c r="A519" s="2">
        <v>30012</v>
      </c>
      <c r="B519" s="3">
        <v>116708.1</v>
      </c>
      <c r="C519" s="3">
        <v>5402.0029999999997</v>
      </c>
      <c r="D519" s="3">
        <v>128184.2</v>
      </c>
      <c r="E519" s="3">
        <v>127788.6</v>
      </c>
      <c r="F519" s="3">
        <v>0</v>
      </c>
      <c r="G519" s="3">
        <v>-125884.5</v>
      </c>
      <c r="H519" s="3">
        <v>534867.6</v>
      </c>
      <c r="I519" s="3">
        <v>823526800</v>
      </c>
      <c r="J519" s="3">
        <v>0</v>
      </c>
      <c r="K519" s="3">
        <v>0</v>
      </c>
      <c r="L519" s="3">
        <v>99707600</v>
      </c>
      <c r="M519" s="3">
        <v>6593403</v>
      </c>
      <c r="N519" s="3">
        <v>32513920</v>
      </c>
      <c r="O519" s="3">
        <v>8936849000</v>
      </c>
      <c r="P519" s="3">
        <v>19773.060000000001</v>
      </c>
      <c r="Q519" s="3">
        <v>155827300000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509021.4</v>
      </c>
      <c r="Y519" s="3">
        <v>0</v>
      </c>
      <c r="Z519" s="3">
        <v>0</v>
      </c>
      <c r="AA519" s="3">
        <v>819.99350000000004</v>
      </c>
      <c r="AB519" s="3">
        <v>0</v>
      </c>
      <c r="AC519" s="3">
        <v>60629.61</v>
      </c>
      <c r="AD519" s="3">
        <v>14183.16</v>
      </c>
      <c r="AE519" s="3">
        <v>422398.4</v>
      </c>
      <c r="AF519" s="3">
        <v>82823.92</v>
      </c>
      <c r="AG519" s="3">
        <v>649.08010000000002</v>
      </c>
      <c r="AH519" s="3">
        <v>0</v>
      </c>
      <c r="AI519" s="3">
        <v>0</v>
      </c>
      <c r="AJ519" s="3">
        <v>248466.4</v>
      </c>
      <c r="AK519" s="3">
        <v>54575.22</v>
      </c>
      <c r="AL519" s="3">
        <v>93003.92</v>
      </c>
      <c r="AM519" s="3">
        <v>525248.5</v>
      </c>
      <c r="AN519" s="1" t="s">
        <v>52</v>
      </c>
    </row>
    <row r="520" spans="1:40" x14ac:dyDescent="0.25">
      <c r="A520" s="2">
        <v>30013</v>
      </c>
      <c r="B520" s="3">
        <v>115862</v>
      </c>
      <c r="C520" s="3">
        <v>6.4739969999999998</v>
      </c>
      <c r="D520" s="3">
        <v>4857.098</v>
      </c>
      <c r="E520" s="3">
        <v>83842.58</v>
      </c>
      <c r="F520" s="3">
        <v>0</v>
      </c>
      <c r="G520" s="3">
        <v>-173888.2</v>
      </c>
      <c r="H520" s="3">
        <v>171221.1</v>
      </c>
      <c r="I520" s="3">
        <v>823052400</v>
      </c>
      <c r="J520" s="3">
        <v>0</v>
      </c>
      <c r="K520" s="3">
        <v>0</v>
      </c>
      <c r="L520" s="3">
        <v>99705920</v>
      </c>
      <c r="M520" s="3">
        <v>6324158</v>
      </c>
      <c r="N520" s="3">
        <v>32503210</v>
      </c>
      <c r="O520" s="3">
        <v>8936665000</v>
      </c>
      <c r="P520" s="3">
        <v>18369.330000000002</v>
      </c>
      <c r="Q520" s="3">
        <v>155826800000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473758</v>
      </c>
      <c r="Y520" s="3">
        <v>0</v>
      </c>
      <c r="Z520" s="3">
        <v>0</v>
      </c>
      <c r="AA520" s="3">
        <v>3376.125</v>
      </c>
      <c r="AB520" s="3">
        <v>0</v>
      </c>
      <c r="AC520" s="3">
        <v>97864.77</v>
      </c>
      <c r="AD520" s="3">
        <v>22044.14</v>
      </c>
      <c r="AE520" s="3">
        <v>624192.6</v>
      </c>
      <c r="AF520" s="3">
        <v>7354.1580000000004</v>
      </c>
      <c r="AG520" s="3">
        <v>0</v>
      </c>
      <c r="AH520" s="3">
        <v>0</v>
      </c>
      <c r="AI520" s="3">
        <v>0</v>
      </c>
      <c r="AJ520" s="3">
        <v>186784.3</v>
      </c>
      <c r="AK520" s="3">
        <v>54056.27</v>
      </c>
      <c r="AL520" s="3">
        <v>99673.14</v>
      </c>
      <c r="AM520" s="3">
        <v>636.74530000000004</v>
      </c>
      <c r="AN520" s="1" t="s">
        <v>49</v>
      </c>
    </row>
    <row r="521" spans="1:40" x14ac:dyDescent="0.25">
      <c r="A521" s="2">
        <v>30014</v>
      </c>
      <c r="B521" s="3">
        <v>113233.1</v>
      </c>
      <c r="C521" s="3">
        <v>13.1912</v>
      </c>
      <c r="D521" s="3">
        <v>5432.8410000000003</v>
      </c>
      <c r="E521" s="3">
        <v>67400.33</v>
      </c>
      <c r="F521" s="3">
        <v>0</v>
      </c>
      <c r="G521" s="3">
        <v>-164237</v>
      </c>
      <c r="H521" s="3">
        <v>39171.93</v>
      </c>
      <c r="I521" s="3">
        <v>822446800</v>
      </c>
      <c r="J521" s="3">
        <v>0</v>
      </c>
      <c r="K521" s="3">
        <v>0</v>
      </c>
      <c r="L521" s="3">
        <v>99704730</v>
      </c>
      <c r="M521" s="3">
        <v>6098499</v>
      </c>
      <c r="N521" s="3">
        <v>32479650</v>
      </c>
      <c r="O521" s="3">
        <v>8936495000</v>
      </c>
      <c r="P521" s="3">
        <v>17544.849999999999</v>
      </c>
      <c r="Q521" s="3">
        <v>155826400000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604302.9</v>
      </c>
      <c r="Y521" s="3">
        <v>0</v>
      </c>
      <c r="Z521" s="3">
        <v>0</v>
      </c>
      <c r="AA521" s="3">
        <v>3284.4009999999998</v>
      </c>
      <c r="AB521" s="3">
        <v>0</v>
      </c>
      <c r="AC521" s="3">
        <v>86924.29</v>
      </c>
      <c r="AD521" s="3">
        <v>19778.29</v>
      </c>
      <c r="AE521" s="3">
        <v>557387.9</v>
      </c>
      <c r="AF521" s="3">
        <v>6277.009</v>
      </c>
      <c r="AG521" s="3">
        <v>5.7349220000000001</v>
      </c>
      <c r="AH521" s="3">
        <v>0</v>
      </c>
      <c r="AI521" s="3">
        <v>0</v>
      </c>
      <c r="AJ521" s="3">
        <v>166247.79999999999</v>
      </c>
      <c r="AK521" s="3">
        <v>54749.74</v>
      </c>
      <c r="AL521" s="3">
        <v>102916</v>
      </c>
      <c r="AM521" s="3">
        <v>1262.558</v>
      </c>
      <c r="AN521" s="1" t="s">
        <v>48</v>
      </c>
    </row>
    <row r="522" spans="1:40" x14ac:dyDescent="0.25">
      <c r="A522" s="2">
        <v>30015</v>
      </c>
      <c r="B522" s="3">
        <v>110665.2</v>
      </c>
      <c r="C522" s="3">
        <v>87.160359999999997</v>
      </c>
      <c r="D522" s="3">
        <v>4796.7079999999996</v>
      </c>
      <c r="E522" s="3">
        <v>55860.2</v>
      </c>
      <c r="F522" s="3">
        <v>0</v>
      </c>
      <c r="G522" s="3">
        <v>-157328.20000000001</v>
      </c>
      <c r="H522" s="3">
        <v>10257.219999999999</v>
      </c>
      <c r="I522" s="3">
        <v>821739100</v>
      </c>
      <c r="J522" s="3">
        <v>0</v>
      </c>
      <c r="K522" s="3">
        <v>0</v>
      </c>
      <c r="L522" s="3">
        <v>99702230</v>
      </c>
      <c r="M522" s="3">
        <v>5901526</v>
      </c>
      <c r="N522" s="3">
        <v>32451000</v>
      </c>
      <c r="O522" s="3">
        <v>8936327000</v>
      </c>
      <c r="P522" s="3">
        <v>16958.29</v>
      </c>
      <c r="Q522" s="3">
        <v>155826000000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704338.3</v>
      </c>
      <c r="Y522" s="3">
        <v>0</v>
      </c>
      <c r="Z522" s="3">
        <v>0</v>
      </c>
      <c r="AA522" s="3">
        <v>4333.643</v>
      </c>
      <c r="AB522" s="3">
        <v>0</v>
      </c>
      <c r="AC522" s="3">
        <v>87087.32</v>
      </c>
      <c r="AD522" s="3">
        <v>20357.07</v>
      </c>
      <c r="AE522" s="3">
        <v>567035.1</v>
      </c>
      <c r="AF522" s="3">
        <v>5556.223</v>
      </c>
      <c r="AG522" s="3">
        <v>7.0143680000000002</v>
      </c>
      <c r="AH522" s="3">
        <v>0</v>
      </c>
      <c r="AI522" s="3">
        <v>0</v>
      </c>
      <c r="AJ522" s="3">
        <v>154637.70000000001</v>
      </c>
      <c r="AK522" s="3">
        <v>53761.57</v>
      </c>
      <c r="AL522" s="3">
        <v>96222.67</v>
      </c>
      <c r="AM522" s="3">
        <v>3267.5619999999999</v>
      </c>
      <c r="AN522" s="1" t="s">
        <v>51</v>
      </c>
    </row>
    <row r="523" spans="1:40" x14ac:dyDescent="0.25">
      <c r="A523" s="2">
        <v>30016</v>
      </c>
      <c r="B523" s="3">
        <v>113028.5</v>
      </c>
      <c r="C523" s="3">
        <v>249.72049999999999</v>
      </c>
      <c r="D523" s="3">
        <v>6130.9889999999996</v>
      </c>
      <c r="E523" s="3">
        <v>48016.59</v>
      </c>
      <c r="F523" s="3">
        <v>0</v>
      </c>
      <c r="G523" s="3">
        <v>-151619.5</v>
      </c>
      <c r="H523" s="3">
        <v>1828.0319999999999</v>
      </c>
      <c r="I523" s="3">
        <v>820909600</v>
      </c>
      <c r="J523" s="3">
        <v>0</v>
      </c>
      <c r="K523" s="3">
        <v>0</v>
      </c>
      <c r="L523" s="3">
        <v>99700170</v>
      </c>
      <c r="M523" s="3">
        <v>5728250</v>
      </c>
      <c r="N523" s="3">
        <v>32394570</v>
      </c>
      <c r="O523" s="3">
        <v>8936177000</v>
      </c>
      <c r="P523" s="3">
        <v>16492.36</v>
      </c>
      <c r="Q523" s="3">
        <v>155825700000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820357.9</v>
      </c>
      <c r="Y523" s="3">
        <v>0</v>
      </c>
      <c r="Z523" s="3">
        <v>0</v>
      </c>
      <c r="AA523" s="3">
        <v>4484.3209999999999</v>
      </c>
      <c r="AB523" s="3">
        <v>0</v>
      </c>
      <c r="AC523" s="3">
        <v>92348.55</v>
      </c>
      <c r="AD523" s="3">
        <v>21533.97</v>
      </c>
      <c r="AE523" s="3">
        <v>487221.7</v>
      </c>
      <c r="AF523" s="3">
        <v>4629.7950000000001</v>
      </c>
      <c r="AG523" s="3">
        <v>2.799061</v>
      </c>
      <c r="AH523" s="3">
        <v>0</v>
      </c>
      <c r="AI523" s="3">
        <v>0</v>
      </c>
      <c r="AJ523" s="3">
        <v>145739.6</v>
      </c>
      <c r="AK523" s="3">
        <v>53436.84</v>
      </c>
      <c r="AL523" s="3">
        <v>109832.2</v>
      </c>
      <c r="AM523" s="3">
        <v>8903.6749999999993</v>
      </c>
      <c r="AN523" s="1" t="s">
        <v>49</v>
      </c>
    </row>
    <row r="524" spans="1:40" x14ac:dyDescent="0.25">
      <c r="A524" s="2">
        <v>30017</v>
      </c>
      <c r="B524" s="3">
        <v>115413.9</v>
      </c>
      <c r="C524" s="3">
        <v>996.29250000000002</v>
      </c>
      <c r="D524" s="3">
        <v>14855.16</v>
      </c>
      <c r="E524" s="3">
        <v>43121.04</v>
      </c>
      <c r="F524" s="3">
        <v>0</v>
      </c>
      <c r="G524" s="3">
        <v>-144833.9</v>
      </c>
      <c r="H524" s="3">
        <v>409.76580000000001</v>
      </c>
      <c r="I524" s="3">
        <v>819842100</v>
      </c>
      <c r="J524" s="3">
        <v>0</v>
      </c>
      <c r="K524" s="3">
        <v>0</v>
      </c>
      <c r="L524" s="3">
        <v>99694860</v>
      </c>
      <c r="M524" s="3">
        <v>5587174</v>
      </c>
      <c r="N524" s="3">
        <v>32298900</v>
      </c>
      <c r="O524" s="3">
        <v>8936036000</v>
      </c>
      <c r="P524" s="3">
        <v>16145.14</v>
      </c>
      <c r="Q524" s="3">
        <v>155825100000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1027357</v>
      </c>
      <c r="Y524" s="3">
        <v>0</v>
      </c>
      <c r="Z524" s="3">
        <v>0</v>
      </c>
      <c r="AA524" s="3">
        <v>7760.8239999999996</v>
      </c>
      <c r="AB524" s="3">
        <v>0</v>
      </c>
      <c r="AC524" s="3">
        <v>118604.9</v>
      </c>
      <c r="AD524" s="3">
        <v>26110.639999999999</v>
      </c>
      <c r="AE524" s="3">
        <v>721546.1</v>
      </c>
      <c r="AF524" s="3">
        <v>5461.19</v>
      </c>
      <c r="AG524" s="3">
        <v>62.446809999999999</v>
      </c>
      <c r="AH524" s="3">
        <v>0</v>
      </c>
      <c r="AI524" s="3">
        <v>0</v>
      </c>
      <c r="AJ524" s="3">
        <v>139761.1</v>
      </c>
      <c r="AK524" s="3">
        <v>53273.86</v>
      </c>
      <c r="AL524" s="3">
        <v>116843.6</v>
      </c>
      <c r="AM524" s="3">
        <v>39039.53</v>
      </c>
      <c r="AN524" s="1" t="s">
        <v>67</v>
      </c>
    </row>
    <row r="525" spans="1:40" x14ac:dyDescent="0.25">
      <c r="A525" s="2">
        <v>30018</v>
      </c>
      <c r="B525" s="3">
        <v>115450.2</v>
      </c>
      <c r="C525" s="3">
        <v>3906.5279999999998</v>
      </c>
      <c r="D525" s="3">
        <v>68095.44</v>
      </c>
      <c r="E525" s="3">
        <v>49438.94</v>
      </c>
      <c r="F525" s="3">
        <v>0</v>
      </c>
      <c r="G525" s="3">
        <v>-126016</v>
      </c>
      <c r="H525" s="3">
        <v>76.877229999999997</v>
      </c>
      <c r="I525" s="3">
        <v>818021000</v>
      </c>
      <c r="J525" s="3">
        <v>0</v>
      </c>
      <c r="K525" s="3">
        <v>0</v>
      </c>
      <c r="L525" s="3">
        <v>99685030</v>
      </c>
      <c r="M525" s="3">
        <v>5542465</v>
      </c>
      <c r="N525" s="3">
        <v>32159520</v>
      </c>
      <c r="O525" s="3">
        <v>8935891000</v>
      </c>
      <c r="P525" s="3">
        <v>16013.5</v>
      </c>
      <c r="Q525" s="3">
        <v>155824000000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1585696</v>
      </c>
      <c r="Y525" s="3">
        <v>0</v>
      </c>
      <c r="Z525" s="3">
        <v>0</v>
      </c>
      <c r="AA525" s="3">
        <v>15336.95</v>
      </c>
      <c r="AB525" s="3">
        <v>0</v>
      </c>
      <c r="AC525" s="3">
        <v>186747.1</v>
      </c>
      <c r="AD525" s="3">
        <v>37058.07</v>
      </c>
      <c r="AE525" s="3">
        <v>1254512</v>
      </c>
      <c r="AF525" s="3">
        <v>23531.68</v>
      </c>
      <c r="AG525" s="3">
        <v>480.91340000000002</v>
      </c>
      <c r="AH525" s="3">
        <v>0</v>
      </c>
      <c r="AI525" s="3">
        <v>0</v>
      </c>
      <c r="AJ525" s="3">
        <v>147539</v>
      </c>
      <c r="AK525" s="3">
        <v>48414.7</v>
      </c>
      <c r="AL525" s="3">
        <v>100193.8</v>
      </c>
      <c r="AM525" s="3">
        <v>231072.4</v>
      </c>
      <c r="AN525" s="1" t="s">
        <v>57</v>
      </c>
    </row>
    <row r="526" spans="1:40" x14ac:dyDescent="0.25">
      <c r="A526" s="2">
        <v>30019</v>
      </c>
      <c r="B526" s="3">
        <v>113364.3</v>
      </c>
      <c r="C526" s="3">
        <v>8748.0480000000007</v>
      </c>
      <c r="D526" s="3">
        <v>150785.1</v>
      </c>
      <c r="E526" s="3">
        <v>71873.289999999994</v>
      </c>
      <c r="F526" s="3">
        <v>0</v>
      </c>
      <c r="G526" s="3">
        <v>-106715.8</v>
      </c>
      <c r="H526" s="3">
        <v>517143.5</v>
      </c>
      <c r="I526" s="3">
        <v>818605300</v>
      </c>
      <c r="J526" s="3">
        <v>0</v>
      </c>
      <c r="K526" s="3">
        <v>0</v>
      </c>
      <c r="L526" s="3">
        <v>99695820</v>
      </c>
      <c r="M526" s="3">
        <v>5647863</v>
      </c>
      <c r="N526" s="3">
        <v>32162300</v>
      </c>
      <c r="O526" s="3">
        <v>8935777000</v>
      </c>
      <c r="P526" s="3">
        <v>16445.46</v>
      </c>
      <c r="Q526" s="3">
        <v>155824600000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725380.8</v>
      </c>
      <c r="Y526" s="3">
        <v>0</v>
      </c>
      <c r="Z526" s="3">
        <v>0</v>
      </c>
      <c r="AA526" s="3">
        <v>5693.7920000000004</v>
      </c>
      <c r="AB526" s="3">
        <v>0</v>
      </c>
      <c r="AC526" s="3">
        <v>83465.87</v>
      </c>
      <c r="AD526" s="3">
        <v>18641.05</v>
      </c>
      <c r="AE526" s="3">
        <v>545633.6</v>
      </c>
      <c r="AF526" s="3">
        <v>85192.43</v>
      </c>
      <c r="AG526" s="3">
        <v>1000.314</v>
      </c>
      <c r="AH526" s="3">
        <v>0</v>
      </c>
      <c r="AI526" s="3">
        <v>0</v>
      </c>
      <c r="AJ526" s="3">
        <v>182039.7</v>
      </c>
      <c r="AK526" s="3">
        <v>50324.800000000003</v>
      </c>
      <c r="AL526" s="3">
        <v>95805.82</v>
      </c>
      <c r="AM526" s="3">
        <v>609368.69999999995</v>
      </c>
      <c r="AN526" s="1" t="s">
        <v>52</v>
      </c>
    </row>
    <row r="527" spans="1:40" x14ac:dyDescent="0.25">
      <c r="A527" s="2">
        <v>30020</v>
      </c>
      <c r="B527" s="3">
        <v>119785.7</v>
      </c>
      <c r="C527" s="3">
        <v>14557.97</v>
      </c>
      <c r="D527" s="3">
        <v>427574.5</v>
      </c>
      <c r="E527" s="3">
        <v>125196.8</v>
      </c>
      <c r="F527" s="3">
        <v>0</v>
      </c>
      <c r="G527" s="3">
        <v>-46878.7</v>
      </c>
      <c r="H527" s="3">
        <v>534867.6</v>
      </c>
      <c r="I527" s="3">
        <v>838263500</v>
      </c>
      <c r="J527" s="3">
        <v>0</v>
      </c>
      <c r="K527" s="3">
        <v>0</v>
      </c>
      <c r="L527" s="3">
        <v>99734450</v>
      </c>
      <c r="M527" s="3">
        <v>6028843</v>
      </c>
      <c r="N527" s="3">
        <v>32220120</v>
      </c>
      <c r="O527" s="3">
        <v>8935723000</v>
      </c>
      <c r="P527" s="3">
        <v>18082.79</v>
      </c>
      <c r="Q527" s="3">
        <v>155831500000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866355.5</v>
      </c>
      <c r="Y527" s="3">
        <v>0</v>
      </c>
      <c r="Z527" s="3">
        <v>0</v>
      </c>
      <c r="AA527" s="3">
        <v>6854.0730000000003</v>
      </c>
      <c r="AB527" s="3">
        <v>0</v>
      </c>
      <c r="AC527" s="3">
        <v>100250.6</v>
      </c>
      <c r="AD527" s="3">
        <v>22347.71</v>
      </c>
      <c r="AE527" s="3">
        <v>679334.5</v>
      </c>
      <c r="AF527" s="3">
        <v>205624</v>
      </c>
      <c r="AG527" s="3">
        <v>1733.1079999999999</v>
      </c>
      <c r="AH527" s="3">
        <v>0</v>
      </c>
      <c r="AI527" s="3">
        <v>0</v>
      </c>
      <c r="AJ527" s="3">
        <v>256590.7</v>
      </c>
      <c r="AK527" s="3">
        <v>50337.47</v>
      </c>
      <c r="AL527" s="3">
        <v>98539.85</v>
      </c>
      <c r="AM527" s="3">
        <v>1454388</v>
      </c>
      <c r="AN527" s="1" t="s">
        <v>51</v>
      </c>
    </row>
    <row r="528" spans="1:40" x14ac:dyDescent="0.25">
      <c r="A528" s="2">
        <v>30021</v>
      </c>
      <c r="B528" s="3">
        <v>130483.1</v>
      </c>
      <c r="C528" s="3">
        <v>11577.86</v>
      </c>
      <c r="D528" s="3">
        <v>515844.1</v>
      </c>
      <c r="E528" s="3">
        <v>153043.1</v>
      </c>
      <c r="F528" s="3">
        <v>0</v>
      </c>
      <c r="G528" s="3">
        <v>-25125.1</v>
      </c>
      <c r="H528" s="3">
        <v>534867.6</v>
      </c>
      <c r="I528" s="3">
        <v>845703900</v>
      </c>
      <c r="J528" s="3">
        <v>0</v>
      </c>
      <c r="K528" s="3">
        <v>0</v>
      </c>
      <c r="L528" s="3">
        <v>99787340</v>
      </c>
      <c r="M528" s="3">
        <v>6386614</v>
      </c>
      <c r="N528" s="3">
        <v>32312040</v>
      </c>
      <c r="O528" s="3">
        <v>8935702000</v>
      </c>
      <c r="P528" s="3">
        <v>20110.22</v>
      </c>
      <c r="Q528" s="3">
        <v>155834700000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720159.8</v>
      </c>
      <c r="Y528" s="3">
        <v>0</v>
      </c>
      <c r="Z528" s="3">
        <v>0</v>
      </c>
      <c r="AA528" s="3">
        <v>7083.4269999999997</v>
      </c>
      <c r="AB528" s="3">
        <v>0</v>
      </c>
      <c r="AC528" s="3">
        <v>84731.19</v>
      </c>
      <c r="AD528" s="3">
        <v>19066.22</v>
      </c>
      <c r="AE528" s="3">
        <v>598917.4</v>
      </c>
      <c r="AF528" s="3">
        <v>223539.5</v>
      </c>
      <c r="AG528" s="3">
        <v>1482.8520000000001</v>
      </c>
      <c r="AH528" s="3">
        <v>0</v>
      </c>
      <c r="AI528" s="3">
        <v>0</v>
      </c>
      <c r="AJ528" s="3">
        <v>284825.40000000002</v>
      </c>
      <c r="AK528" s="3">
        <v>51338.32</v>
      </c>
      <c r="AL528" s="3">
        <v>108186.8</v>
      </c>
      <c r="AM528" s="3">
        <v>1609882</v>
      </c>
      <c r="AN528" s="1" t="s">
        <v>76</v>
      </c>
    </row>
    <row r="529" spans="1:40" x14ac:dyDescent="0.25">
      <c r="A529" s="2">
        <v>30022</v>
      </c>
      <c r="B529" s="3">
        <v>120712.9</v>
      </c>
      <c r="C529" s="3">
        <v>36.050440000000002</v>
      </c>
      <c r="D529" s="3">
        <v>8871.5360000000001</v>
      </c>
      <c r="E529" s="3">
        <v>79001.119999999995</v>
      </c>
      <c r="F529" s="3">
        <v>0</v>
      </c>
      <c r="G529" s="3">
        <v>-141948.5</v>
      </c>
      <c r="H529" s="3">
        <v>73021.5</v>
      </c>
      <c r="I529" s="3">
        <v>844995900</v>
      </c>
      <c r="J529" s="3">
        <v>0</v>
      </c>
      <c r="K529" s="3">
        <v>0</v>
      </c>
      <c r="L529" s="3">
        <v>99768780</v>
      </c>
      <c r="M529" s="3">
        <v>6127832</v>
      </c>
      <c r="N529" s="3">
        <v>32268320</v>
      </c>
      <c r="O529" s="3">
        <v>8935548000</v>
      </c>
      <c r="P529" s="3">
        <v>17923.060000000001</v>
      </c>
      <c r="Q529" s="3">
        <v>155834100000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690188.4</v>
      </c>
      <c r="Y529" s="3">
        <v>0</v>
      </c>
      <c r="Z529" s="3">
        <v>0</v>
      </c>
      <c r="AA529" s="3">
        <v>22193.79</v>
      </c>
      <c r="AB529" s="3">
        <v>0</v>
      </c>
      <c r="AC529" s="3">
        <v>133361.5</v>
      </c>
      <c r="AD529" s="3">
        <v>28010.99</v>
      </c>
      <c r="AE529" s="3">
        <v>804404.7</v>
      </c>
      <c r="AF529" s="3">
        <v>7132.518</v>
      </c>
      <c r="AG529" s="3">
        <v>4.2597529999999998E-3</v>
      </c>
      <c r="AH529" s="3">
        <v>0</v>
      </c>
      <c r="AI529" s="3">
        <v>0</v>
      </c>
      <c r="AJ529" s="3">
        <v>186972.2</v>
      </c>
      <c r="AK529" s="3">
        <v>48974.15</v>
      </c>
      <c r="AL529" s="3">
        <v>97376.86</v>
      </c>
      <c r="AM529" s="3">
        <v>17810.75</v>
      </c>
      <c r="AN529" s="1" t="s">
        <v>52</v>
      </c>
    </row>
    <row r="530" spans="1:40" x14ac:dyDescent="0.25">
      <c r="A530" s="2">
        <v>30023</v>
      </c>
      <c r="B530" s="3">
        <v>111484.3</v>
      </c>
      <c r="C530" s="3">
        <v>6489.1350000000002</v>
      </c>
      <c r="D530" s="3">
        <v>150569.29999999999</v>
      </c>
      <c r="E530" s="3">
        <v>116094.3</v>
      </c>
      <c r="F530" s="3">
        <v>0</v>
      </c>
      <c r="G530" s="3">
        <v>-109694.5</v>
      </c>
      <c r="H530" s="3">
        <v>534853.1</v>
      </c>
      <c r="I530" s="3">
        <v>850422100</v>
      </c>
      <c r="J530" s="3">
        <v>0</v>
      </c>
      <c r="K530" s="3">
        <v>0</v>
      </c>
      <c r="L530" s="3">
        <v>99802430</v>
      </c>
      <c r="M530" s="3">
        <v>6260047</v>
      </c>
      <c r="N530" s="3">
        <v>32301090</v>
      </c>
      <c r="O530" s="3">
        <v>8935435000</v>
      </c>
      <c r="P530" s="3">
        <v>18811.98</v>
      </c>
      <c r="Q530" s="3">
        <v>155836300000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716460.3</v>
      </c>
      <c r="Y530" s="3">
        <v>0</v>
      </c>
      <c r="Z530" s="3">
        <v>0</v>
      </c>
      <c r="AA530" s="3">
        <v>6815.2169999999996</v>
      </c>
      <c r="AB530" s="3">
        <v>0</v>
      </c>
      <c r="AC530" s="3">
        <v>80507.27</v>
      </c>
      <c r="AD530" s="3">
        <v>17950.759999999998</v>
      </c>
      <c r="AE530" s="3">
        <v>497073.8</v>
      </c>
      <c r="AF530" s="3">
        <v>76298.7</v>
      </c>
      <c r="AG530" s="3">
        <v>728.55610000000001</v>
      </c>
      <c r="AH530" s="3">
        <v>0</v>
      </c>
      <c r="AI530" s="3">
        <v>0</v>
      </c>
      <c r="AJ530" s="3">
        <v>211852.3</v>
      </c>
      <c r="AK530" s="3">
        <v>50069.66</v>
      </c>
      <c r="AL530" s="3">
        <v>98597.03</v>
      </c>
      <c r="AM530" s="3">
        <v>725920.9</v>
      </c>
      <c r="AN530" s="1" t="s">
        <v>49</v>
      </c>
    </row>
    <row r="531" spans="1:40" x14ac:dyDescent="0.25">
      <c r="A531" s="2">
        <v>30024</v>
      </c>
      <c r="B531" s="3">
        <v>113448.1</v>
      </c>
      <c r="C531" s="3">
        <v>19838.52</v>
      </c>
      <c r="D531" s="3">
        <v>1303411</v>
      </c>
      <c r="E531" s="3">
        <v>226786.3</v>
      </c>
      <c r="F531" s="3">
        <v>0</v>
      </c>
      <c r="G531" s="3">
        <v>99607.88</v>
      </c>
      <c r="H531" s="3">
        <v>534867.6</v>
      </c>
      <c r="I531" s="3">
        <v>853378900</v>
      </c>
      <c r="J531" s="3">
        <v>0</v>
      </c>
      <c r="K531" s="3">
        <v>0</v>
      </c>
      <c r="L531" s="3">
        <v>99917220</v>
      </c>
      <c r="M531" s="3">
        <v>6911763</v>
      </c>
      <c r="N531" s="3">
        <v>32447560</v>
      </c>
      <c r="O531" s="3">
        <v>8935534000</v>
      </c>
      <c r="P531" s="3">
        <v>26259.83</v>
      </c>
      <c r="Q531" s="3">
        <v>155839600000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1112843</v>
      </c>
      <c r="Y531" s="3">
        <v>0</v>
      </c>
      <c r="Z531" s="3">
        <v>0</v>
      </c>
      <c r="AA531" s="3">
        <v>21374.53</v>
      </c>
      <c r="AB531" s="3">
        <v>0</v>
      </c>
      <c r="AC531" s="3">
        <v>136199</v>
      </c>
      <c r="AD531" s="3">
        <v>28696.05</v>
      </c>
      <c r="AE531" s="3">
        <v>786729.8</v>
      </c>
      <c r="AF531" s="3">
        <v>500604.7</v>
      </c>
      <c r="AG531" s="3">
        <v>2638.5880000000002</v>
      </c>
      <c r="AH531" s="3">
        <v>0</v>
      </c>
      <c r="AI531" s="3">
        <v>0</v>
      </c>
      <c r="AJ531" s="3">
        <v>395198.3</v>
      </c>
      <c r="AK531" s="3">
        <v>52230.13</v>
      </c>
      <c r="AL531" s="3">
        <v>112560.6</v>
      </c>
      <c r="AM531" s="3">
        <v>3245505</v>
      </c>
      <c r="AN531" s="1" t="s">
        <v>72</v>
      </c>
    </row>
    <row r="532" spans="1:40" x14ac:dyDescent="0.25">
      <c r="A532" s="2">
        <v>30025</v>
      </c>
      <c r="B532" s="3">
        <v>101309</v>
      </c>
      <c r="C532" s="3">
        <v>99.990539999999996</v>
      </c>
      <c r="D532" s="3">
        <v>7233.4639999999999</v>
      </c>
      <c r="E532" s="3">
        <v>99857.75</v>
      </c>
      <c r="F532" s="3">
        <v>0</v>
      </c>
      <c r="G532" s="3">
        <v>-143550.39999999999</v>
      </c>
      <c r="H532" s="3">
        <v>104417.7</v>
      </c>
      <c r="I532" s="3">
        <v>852740400</v>
      </c>
      <c r="J532" s="3">
        <v>0</v>
      </c>
      <c r="K532" s="3">
        <v>0</v>
      </c>
      <c r="L532" s="3">
        <v>99898620</v>
      </c>
      <c r="M532" s="3">
        <v>6578763</v>
      </c>
      <c r="N532" s="3">
        <v>32445730</v>
      </c>
      <c r="O532" s="3">
        <v>8935383000</v>
      </c>
      <c r="P532" s="3">
        <v>20638.66</v>
      </c>
      <c r="Q532" s="3">
        <v>155839000000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625601.5</v>
      </c>
      <c r="Y532" s="3">
        <v>0</v>
      </c>
      <c r="Z532" s="3">
        <v>0</v>
      </c>
      <c r="AA532" s="3">
        <v>29112</v>
      </c>
      <c r="AB532" s="3">
        <v>0</v>
      </c>
      <c r="AC532" s="3">
        <v>128466.5</v>
      </c>
      <c r="AD532" s="3">
        <v>26920.92</v>
      </c>
      <c r="AE532" s="3">
        <v>869990.6</v>
      </c>
      <c r="AF532" s="3">
        <v>8200.2549999999992</v>
      </c>
      <c r="AG532" s="3">
        <v>9.993805</v>
      </c>
      <c r="AH532" s="3">
        <v>0</v>
      </c>
      <c r="AI532" s="3">
        <v>0</v>
      </c>
      <c r="AJ532" s="3">
        <v>224653.7</v>
      </c>
      <c r="AK532" s="3">
        <v>50109.03</v>
      </c>
      <c r="AL532" s="3">
        <v>98107.71</v>
      </c>
      <c r="AM532" s="3">
        <v>12817.48</v>
      </c>
      <c r="AN532" s="1" t="s">
        <v>52</v>
      </c>
    </row>
    <row r="533" spans="1:40" x14ac:dyDescent="0.25">
      <c r="A533" s="2">
        <v>30026</v>
      </c>
      <c r="B533" s="3">
        <v>113338.2</v>
      </c>
      <c r="C533" s="3">
        <v>802.96050000000002</v>
      </c>
      <c r="D533" s="3">
        <v>6023.6210000000001</v>
      </c>
      <c r="E533" s="3">
        <v>78866.91</v>
      </c>
      <c r="F533" s="3">
        <v>0</v>
      </c>
      <c r="G533" s="3">
        <v>-178537</v>
      </c>
      <c r="H533" s="3">
        <v>528279.9</v>
      </c>
      <c r="I533" s="3">
        <v>854330800</v>
      </c>
      <c r="J533" s="3">
        <v>0</v>
      </c>
      <c r="K533" s="3">
        <v>0</v>
      </c>
      <c r="L533" s="3">
        <v>99915150</v>
      </c>
      <c r="M533" s="3">
        <v>6321997</v>
      </c>
      <c r="N533" s="3">
        <v>32482460</v>
      </c>
      <c r="O533" s="3">
        <v>8935201000</v>
      </c>
      <c r="P533" s="3">
        <v>19251.900000000001</v>
      </c>
      <c r="Q533" s="3">
        <v>155839600000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410078</v>
      </c>
      <c r="Y533" s="3">
        <v>0</v>
      </c>
      <c r="Z533" s="3">
        <v>0</v>
      </c>
      <c r="AA533" s="3">
        <v>4612.4390000000003</v>
      </c>
      <c r="AB533" s="3">
        <v>0</v>
      </c>
      <c r="AC533" s="3">
        <v>47983.360000000001</v>
      </c>
      <c r="AD533" s="3">
        <v>11302.24</v>
      </c>
      <c r="AE533" s="3">
        <v>317352.7</v>
      </c>
      <c r="AF533" s="3">
        <v>7668.5529999999999</v>
      </c>
      <c r="AG533" s="3">
        <v>85.785589999999999</v>
      </c>
      <c r="AH533" s="3">
        <v>0</v>
      </c>
      <c r="AI533" s="3">
        <v>0</v>
      </c>
      <c r="AJ533" s="3">
        <v>177886.6</v>
      </c>
      <c r="AK533" s="3">
        <v>51460.52</v>
      </c>
      <c r="AL533" s="3">
        <v>93212.56</v>
      </c>
      <c r="AM533" s="3">
        <v>20668.599999999999</v>
      </c>
      <c r="AN533" s="1" t="s">
        <v>51</v>
      </c>
    </row>
    <row r="534" spans="1:40" x14ac:dyDescent="0.25">
      <c r="A534" s="2">
        <v>30027</v>
      </c>
      <c r="B534" s="3">
        <v>125417</v>
      </c>
      <c r="C534" s="3">
        <v>0</v>
      </c>
      <c r="D534" s="3">
        <v>4835.527</v>
      </c>
      <c r="E534" s="3">
        <v>64227.43</v>
      </c>
      <c r="F534" s="3">
        <v>0</v>
      </c>
      <c r="G534" s="3">
        <v>-169584.8</v>
      </c>
      <c r="H534" s="3">
        <v>534867.6</v>
      </c>
      <c r="I534" s="3">
        <v>861393500</v>
      </c>
      <c r="J534" s="3">
        <v>0</v>
      </c>
      <c r="K534" s="3">
        <v>0</v>
      </c>
      <c r="L534" s="3">
        <v>99917880</v>
      </c>
      <c r="M534" s="3">
        <v>6101656</v>
      </c>
      <c r="N534" s="3">
        <v>32514580</v>
      </c>
      <c r="O534" s="3">
        <v>8935038000</v>
      </c>
      <c r="P534" s="3">
        <v>18474.48</v>
      </c>
      <c r="Q534" s="3">
        <v>155842000000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29164.5</v>
      </c>
      <c r="AD534" s="3">
        <v>7751.8710000000001</v>
      </c>
      <c r="AE534" s="3">
        <v>129540.6</v>
      </c>
      <c r="AF534" s="3">
        <v>5526.3670000000002</v>
      </c>
      <c r="AG534" s="3">
        <v>0</v>
      </c>
      <c r="AH534" s="3">
        <v>0</v>
      </c>
      <c r="AI534" s="3">
        <v>0</v>
      </c>
      <c r="AJ534" s="3">
        <v>162072.9</v>
      </c>
      <c r="AK534" s="3">
        <v>52882.97</v>
      </c>
      <c r="AL534" s="3">
        <v>100815.9</v>
      </c>
      <c r="AM534" s="3">
        <v>0</v>
      </c>
      <c r="AN534" s="1" t="s">
        <v>58</v>
      </c>
    </row>
    <row r="535" spans="1:40" x14ac:dyDescent="0.25">
      <c r="A535" s="2">
        <v>30028</v>
      </c>
      <c r="B535" s="3">
        <v>125316.3</v>
      </c>
      <c r="C535" s="3">
        <v>0</v>
      </c>
      <c r="D535" s="3">
        <v>4760.4679999999998</v>
      </c>
      <c r="E535" s="3">
        <v>53910.13</v>
      </c>
      <c r="F535" s="3">
        <v>0</v>
      </c>
      <c r="G535" s="3">
        <v>-161290.6</v>
      </c>
      <c r="H535" s="3">
        <v>248843.1</v>
      </c>
      <c r="I535" s="3">
        <v>861044400</v>
      </c>
      <c r="J535" s="3">
        <v>0</v>
      </c>
      <c r="K535" s="3">
        <v>0</v>
      </c>
      <c r="L535" s="3">
        <v>99918860</v>
      </c>
      <c r="M535" s="3">
        <v>5908581</v>
      </c>
      <c r="N535" s="3">
        <v>32472970</v>
      </c>
      <c r="O535" s="3">
        <v>8934890000</v>
      </c>
      <c r="P535" s="3">
        <v>17880.14</v>
      </c>
      <c r="Q535" s="3">
        <v>155841600000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349153.4</v>
      </c>
      <c r="Y535" s="3">
        <v>0</v>
      </c>
      <c r="Z535" s="3">
        <v>0</v>
      </c>
      <c r="AA535" s="3">
        <v>112.73690000000001</v>
      </c>
      <c r="AB535" s="3">
        <v>0</v>
      </c>
      <c r="AC535" s="3">
        <v>75075.679999999993</v>
      </c>
      <c r="AD535" s="3">
        <v>17719.2</v>
      </c>
      <c r="AE535" s="3">
        <v>473371.8</v>
      </c>
      <c r="AF535" s="3">
        <v>4701.5339999999997</v>
      </c>
      <c r="AG535" s="3">
        <v>0</v>
      </c>
      <c r="AH535" s="3">
        <v>0</v>
      </c>
      <c r="AI535" s="3">
        <v>0</v>
      </c>
      <c r="AJ535" s="3">
        <v>152924.6</v>
      </c>
      <c r="AK535" s="3">
        <v>55200.88</v>
      </c>
      <c r="AL535" s="3">
        <v>119479.4</v>
      </c>
      <c r="AM535" s="3">
        <v>0</v>
      </c>
      <c r="AN535" s="1" t="s">
        <v>69</v>
      </c>
    </row>
    <row r="536" spans="1:40" x14ac:dyDescent="0.25">
      <c r="A536" s="2">
        <v>30029</v>
      </c>
      <c r="B536" s="3">
        <v>125243.3</v>
      </c>
      <c r="C536" s="3">
        <v>0</v>
      </c>
      <c r="D536" s="3">
        <v>4657.1719999999996</v>
      </c>
      <c r="E536" s="3">
        <v>46045.120000000003</v>
      </c>
      <c r="F536" s="3">
        <v>0</v>
      </c>
      <c r="G536" s="3">
        <v>-154875.1</v>
      </c>
      <c r="H536" s="3">
        <v>59540.92</v>
      </c>
      <c r="I536" s="3">
        <v>860534100</v>
      </c>
      <c r="J536" s="3">
        <v>0</v>
      </c>
      <c r="K536" s="3">
        <v>0</v>
      </c>
      <c r="L536" s="3">
        <v>99918360</v>
      </c>
      <c r="M536" s="3">
        <v>5731244</v>
      </c>
      <c r="N536" s="3">
        <v>32441440</v>
      </c>
      <c r="O536" s="3">
        <v>8934726000</v>
      </c>
      <c r="P536" s="3">
        <v>17346.060000000001</v>
      </c>
      <c r="Q536" s="3">
        <v>155841300000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510163.20000000001</v>
      </c>
      <c r="Y536" s="3">
        <v>0</v>
      </c>
      <c r="Z536" s="3">
        <v>0</v>
      </c>
      <c r="AA536" s="3">
        <v>1551.519</v>
      </c>
      <c r="AB536" s="3">
        <v>0</v>
      </c>
      <c r="AC536" s="3">
        <v>80409.72</v>
      </c>
      <c r="AD536" s="3">
        <v>19007.919999999998</v>
      </c>
      <c r="AE536" s="3">
        <v>468476.6</v>
      </c>
      <c r="AF536" s="3">
        <v>4073.0830000000001</v>
      </c>
      <c r="AG536" s="3">
        <v>9.669219</v>
      </c>
      <c r="AH536" s="3">
        <v>0</v>
      </c>
      <c r="AI536" s="3">
        <v>0</v>
      </c>
      <c r="AJ536" s="3">
        <v>143823.6</v>
      </c>
      <c r="AK536" s="3">
        <v>50709.09</v>
      </c>
      <c r="AL536" s="3">
        <v>94954.22</v>
      </c>
      <c r="AM536" s="3">
        <v>87.022980000000004</v>
      </c>
      <c r="AN536" s="1" t="s">
        <v>52</v>
      </c>
    </row>
    <row r="537" spans="1:40" x14ac:dyDescent="0.25">
      <c r="A537" s="2">
        <v>30030</v>
      </c>
      <c r="B537" s="3">
        <v>125188.6</v>
      </c>
      <c r="C537" s="3">
        <v>76.881519999999995</v>
      </c>
      <c r="D537" s="3">
        <v>4698.9449999999997</v>
      </c>
      <c r="E537" s="3">
        <v>40193.480000000003</v>
      </c>
      <c r="F537" s="3">
        <v>0</v>
      </c>
      <c r="G537" s="3">
        <v>-150611.6</v>
      </c>
      <c r="H537" s="3">
        <v>13502.51</v>
      </c>
      <c r="I537" s="3">
        <v>859929300</v>
      </c>
      <c r="J537" s="3">
        <v>0</v>
      </c>
      <c r="K537" s="3">
        <v>0</v>
      </c>
      <c r="L537" s="3">
        <v>99911960</v>
      </c>
      <c r="M537" s="3">
        <v>5573812</v>
      </c>
      <c r="N537" s="3">
        <v>32391160</v>
      </c>
      <c r="O537" s="3">
        <v>8934581000</v>
      </c>
      <c r="P537" s="3">
        <v>16749.96</v>
      </c>
      <c r="Q537" s="3">
        <v>155840900000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603244.69999999995</v>
      </c>
      <c r="Y537" s="3">
        <v>0</v>
      </c>
      <c r="Z537" s="3">
        <v>0</v>
      </c>
      <c r="AA537" s="3">
        <v>7821.7830000000004</v>
      </c>
      <c r="AB537" s="3">
        <v>0</v>
      </c>
      <c r="AC537" s="3">
        <v>76037.350000000006</v>
      </c>
      <c r="AD537" s="3">
        <v>17227.64</v>
      </c>
      <c r="AE537" s="3">
        <v>474254.1</v>
      </c>
      <c r="AF537" s="3">
        <v>3624.5740000000001</v>
      </c>
      <c r="AG537" s="3">
        <v>3.4288859999999997E-2</v>
      </c>
      <c r="AH537" s="3">
        <v>0</v>
      </c>
      <c r="AI537" s="3">
        <v>0</v>
      </c>
      <c r="AJ537" s="3">
        <v>134777.60000000001</v>
      </c>
      <c r="AK537" s="3">
        <v>51685.599999999999</v>
      </c>
      <c r="AL537" s="3">
        <v>109039.2</v>
      </c>
      <c r="AM537" s="3">
        <v>1493.4739999999999</v>
      </c>
      <c r="AN537" s="1" t="s">
        <v>59</v>
      </c>
    </row>
    <row r="538" spans="1:40" x14ac:dyDescent="0.25">
      <c r="A538" s="2">
        <v>30031</v>
      </c>
      <c r="B538" s="3">
        <v>120253</v>
      </c>
      <c r="C538" s="3">
        <v>242.5256</v>
      </c>
      <c r="D538" s="3">
        <v>5358.1</v>
      </c>
      <c r="E538" s="3">
        <v>35556.9</v>
      </c>
      <c r="F538" s="3">
        <v>0</v>
      </c>
      <c r="G538" s="3">
        <v>-147233.79999999999</v>
      </c>
      <c r="H538" s="3">
        <v>789.92529999999999</v>
      </c>
      <c r="I538" s="3">
        <v>858822600</v>
      </c>
      <c r="J538" s="3">
        <v>0</v>
      </c>
      <c r="K538" s="3">
        <v>0</v>
      </c>
      <c r="L538" s="3">
        <v>99893110</v>
      </c>
      <c r="M538" s="3">
        <v>5426199</v>
      </c>
      <c r="N538" s="3">
        <v>32293890</v>
      </c>
      <c r="O538" s="3">
        <v>8934422000</v>
      </c>
      <c r="P538" s="3">
        <v>16380.93</v>
      </c>
      <c r="Q538" s="3">
        <v>155840200000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1099656</v>
      </c>
      <c r="Y538" s="3">
        <v>0</v>
      </c>
      <c r="Z538" s="3">
        <v>0</v>
      </c>
      <c r="AA538" s="3">
        <v>22650.13</v>
      </c>
      <c r="AB538" s="3">
        <v>0</v>
      </c>
      <c r="AC538" s="3">
        <v>129152.8</v>
      </c>
      <c r="AD538" s="3">
        <v>28276.86</v>
      </c>
      <c r="AE538" s="3">
        <v>838068.1</v>
      </c>
      <c r="AF538" s="3">
        <v>3238.5</v>
      </c>
      <c r="AG538" s="3">
        <v>22.726759999999999</v>
      </c>
      <c r="AH538" s="3">
        <v>0</v>
      </c>
      <c r="AI538" s="3">
        <v>0</v>
      </c>
      <c r="AJ538" s="3">
        <v>129093.5</v>
      </c>
      <c r="AK538" s="3">
        <v>47713.98</v>
      </c>
      <c r="AL538" s="3">
        <v>97223.56</v>
      </c>
      <c r="AM538" s="3">
        <v>6761.9639999999999</v>
      </c>
      <c r="AN538" s="1" t="s">
        <v>51</v>
      </c>
    </row>
    <row r="539" spans="1:40" x14ac:dyDescent="0.25">
      <c r="A539" s="2">
        <v>30032</v>
      </c>
      <c r="B539" s="3">
        <v>117772.5</v>
      </c>
      <c r="C539" s="3">
        <v>621.29039999999998</v>
      </c>
      <c r="D539" s="3">
        <v>6969.9359999999997</v>
      </c>
      <c r="E539" s="3">
        <v>32138.7</v>
      </c>
      <c r="F539" s="3">
        <v>0</v>
      </c>
      <c r="G539" s="3">
        <v>-144534.29999999999</v>
      </c>
      <c r="H539" s="3">
        <v>24.454460000000001</v>
      </c>
      <c r="I539" s="3">
        <v>857541300</v>
      </c>
      <c r="J539" s="3">
        <v>0</v>
      </c>
      <c r="K539" s="3">
        <v>0</v>
      </c>
      <c r="L539" s="3">
        <v>99874030</v>
      </c>
      <c r="M539" s="3">
        <v>5286020</v>
      </c>
      <c r="N539" s="3">
        <v>32160760</v>
      </c>
      <c r="O539" s="3">
        <v>8934284000</v>
      </c>
      <c r="P539" s="3">
        <v>15965.06</v>
      </c>
      <c r="Q539" s="3">
        <v>155839500000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1268640</v>
      </c>
      <c r="Y539" s="3">
        <v>0</v>
      </c>
      <c r="Z539" s="3">
        <v>0</v>
      </c>
      <c r="AA539" s="3">
        <v>28511.4</v>
      </c>
      <c r="AB539" s="3">
        <v>0</v>
      </c>
      <c r="AC539" s="3">
        <v>140528.5</v>
      </c>
      <c r="AD539" s="3">
        <v>29097.68</v>
      </c>
      <c r="AE539" s="3">
        <v>754454.8</v>
      </c>
      <c r="AF539" s="3">
        <v>3473.123</v>
      </c>
      <c r="AG539" s="3">
        <v>43.600999999999999</v>
      </c>
      <c r="AH539" s="3">
        <v>0</v>
      </c>
      <c r="AI539" s="3">
        <v>0</v>
      </c>
      <c r="AJ539" s="3">
        <v>124145.2</v>
      </c>
      <c r="AK539" s="3">
        <v>47370.68</v>
      </c>
      <c r="AL539" s="3">
        <v>116768.2</v>
      </c>
      <c r="AM539" s="3">
        <v>12040.39</v>
      </c>
      <c r="AN539" s="1" t="s">
        <v>81</v>
      </c>
    </row>
    <row r="540" spans="1:40" x14ac:dyDescent="0.25">
      <c r="A540" s="2">
        <v>30033</v>
      </c>
      <c r="B540" s="3">
        <v>115314.4</v>
      </c>
      <c r="C540" s="3">
        <v>1479.9760000000001</v>
      </c>
      <c r="D540" s="3">
        <v>14584.18</v>
      </c>
      <c r="E540" s="3">
        <v>30568.39</v>
      </c>
      <c r="F540" s="3">
        <v>0</v>
      </c>
      <c r="G540" s="3">
        <v>-140393.20000000001</v>
      </c>
      <c r="H540" s="3">
        <v>0</v>
      </c>
      <c r="I540" s="3">
        <v>855990800</v>
      </c>
      <c r="J540" s="3">
        <v>0</v>
      </c>
      <c r="K540" s="3">
        <v>0</v>
      </c>
      <c r="L540" s="3">
        <v>99852880</v>
      </c>
      <c r="M540" s="3">
        <v>5173433</v>
      </c>
      <c r="N540" s="3">
        <v>32008890</v>
      </c>
      <c r="O540" s="3">
        <v>8934139000</v>
      </c>
      <c r="P540" s="3">
        <v>15625.66</v>
      </c>
      <c r="Q540" s="3">
        <v>155838700000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24.454460000000001</v>
      </c>
      <c r="X540" s="3">
        <v>1496039</v>
      </c>
      <c r="Y540" s="3">
        <v>0</v>
      </c>
      <c r="Z540" s="3">
        <v>0</v>
      </c>
      <c r="AA540" s="3">
        <v>35645.25</v>
      </c>
      <c r="AB540" s="3">
        <v>0</v>
      </c>
      <c r="AC540" s="3">
        <v>167367.70000000001</v>
      </c>
      <c r="AD540" s="3">
        <v>32391.87</v>
      </c>
      <c r="AE540" s="3">
        <v>945984.5</v>
      </c>
      <c r="AF540" s="3">
        <v>6476.65</v>
      </c>
      <c r="AG540" s="3">
        <v>140.16239999999999</v>
      </c>
      <c r="AH540" s="3">
        <v>0</v>
      </c>
      <c r="AI540" s="3">
        <v>0</v>
      </c>
      <c r="AJ540" s="3">
        <v>120498.4</v>
      </c>
      <c r="AK540" s="3">
        <v>44045.86</v>
      </c>
      <c r="AL540" s="3">
        <v>105024.8</v>
      </c>
      <c r="AM540" s="3">
        <v>52850.66</v>
      </c>
      <c r="AN540" s="1" t="s">
        <v>70</v>
      </c>
    </row>
    <row r="541" spans="1:40" x14ac:dyDescent="0.25">
      <c r="A541" s="2">
        <v>30034</v>
      </c>
      <c r="B541" s="3">
        <v>105620.8</v>
      </c>
      <c r="C541" s="3">
        <v>6617.27</v>
      </c>
      <c r="D541" s="3">
        <v>51857.15</v>
      </c>
      <c r="E541" s="3">
        <v>39955.49</v>
      </c>
      <c r="F541" s="3">
        <v>0</v>
      </c>
      <c r="G541" s="3">
        <v>-128465.9</v>
      </c>
      <c r="H541" s="3">
        <v>534768.80000000005</v>
      </c>
      <c r="I541" s="3">
        <v>861464400</v>
      </c>
      <c r="J541" s="3">
        <v>0</v>
      </c>
      <c r="K541" s="3">
        <v>0</v>
      </c>
      <c r="L541" s="3">
        <v>99877340</v>
      </c>
      <c r="M541" s="3">
        <v>5200423</v>
      </c>
      <c r="N541" s="3">
        <v>31930220</v>
      </c>
      <c r="O541" s="3">
        <v>8934010000</v>
      </c>
      <c r="P541" s="3">
        <v>15709.09</v>
      </c>
      <c r="Q541" s="3">
        <v>155840500000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1012645</v>
      </c>
      <c r="Y541" s="3">
        <v>0</v>
      </c>
      <c r="Z541" s="3">
        <v>0</v>
      </c>
      <c r="AA541" s="3">
        <v>15820.81</v>
      </c>
      <c r="AB541" s="3">
        <v>0</v>
      </c>
      <c r="AC541" s="3">
        <v>111581.3</v>
      </c>
      <c r="AD541" s="3">
        <v>22682.04</v>
      </c>
      <c r="AE541" s="3">
        <v>615690.4</v>
      </c>
      <c r="AF541" s="3">
        <v>29901.89</v>
      </c>
      <c r="AG541" s="3">
        <v>768.79470000000003</v>
      </c>
      <c r="AH541" s="3">
        <v>0</v>
      </c>
      <c r="AI541" s="3">
        <v>0</v>
      </c>
      <c r="AJ541" s="3">
        <v>133866.5</v>
      </c>
      <c r="AK541" s="3">
        <v>44743.93</v>
      </c>
      <c r="AL541" s="3">
        <v>100970.2</v>
      </c>
      <c r="AM541" s="3">
        <v>309260.90000000002</v>
      </c>
      <c r="AN541" s="1" t="s">
        <v>65</v>
      </c>
    </row>
    <row r="542" spans="1:40" x14ac:dyDescent="0.25">
      <c r="A542" s="2">
        <v>30035</v>
      </c>
      <c r="B542" s="3">
        <v>99055.07</v>
      </c>
      <c r="C542" s="3">
        <v>11530.33</v>
      </c>
      <c r="D542" s="3">
        <v>260611.7</v>
      </c>
      <c r="E542" s="3">
        <v>81187.17</v>
      </c>
      <c r="F542" s="3">
        <v>0</v>
      </c>
      <c r="G542" s="3">
        <v>-67518.83</v>
      </c>
      <c r="H542" s="3">
        <v>534186.80000000005</v>
      </c>
      <c r="I542" s="3">
        <v>861013100</v>
      </c>
      <c r="J542" s="3">
        <v>0</v>
      </c>
      <c r="K542" s="3">
        <v>0</v>
      </c>
      <c r="L542" s="3">
        <v>99863870</v>
      </c>
      <c r="M542" s="3">
        <v>5492415</v>
      </c>
      <c r="N542" s="3">
        <v>31837560</v>
      </c>
      <c r="O542" s="3">
        <v>8933937000</v>
      </c>
      <c r="P542" s="3">
        <v>16653.310000000001</v>
      </c>
      <c r="Q542" s="3">
        <v>155841000000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1911941</v>
      </c>
      <c r="Y542" s="3">
        <v>0</v>
      </c>
      <c r="Z542" s="3">
        <v>0</v>
      </c>
      <c r="AA542" s="3">
        <v>31569.759999999998</v>
      </c>
      <c r="AB542" s="3">
        <v>0</v>
      </c>
      <c r="AC542" s="3">
        <v>191699.20000000001</v>
      </c>
      <c r="AD542" s="3">
        <v>36914.629999999997</v>
      </c>
      <c r="AE542" s="3">
        <v>724087.1</v>
      </c>
      <c r="AF542" s="3">
        <v>110666.1</v>
      </c>
      <c r="AG542" s="3">
        <v>1104.2249999999999</v>
      </c>
      <c r="AH542" s="3">
        <v>0</v>
      </c>
      <c r="AI542" s="3">
        <v>0</v>
      </c>
      <c r="AJ542" s="3">
        <v>206236.3</v>
      </c>
      <c r="AK542" s="3">
        <v>41946.21</v>
      </c>
      <c r="AL542" s="3">
        <v>107215.4</v>
      </c>
      <c r="AM542" s="3">
        <v>973136.3</v>
      </c>
      <c r="AN542" s="1" t="s">
        <v>60</v>
      </c>
    </row>
    <row r="543" spans="1:40" x14ac:dyDescent="0.25">
      <c r="A543" s="2">
        <v>30036</v>
      </c>
      <c r="B543" s="3">
        <v>96137.19</v>
      </c>
      <c r="C543" s="3">
        <v>2403.7330000000002</v>
      </c>
      <c r="D543" s="3">
        <v>77670.460000000006</v>
      </c>
      <c r="E543" s="3">
        <v>66373.399999999994</v>
      </c>
      <c r="F543" s="3">
        <v>0</v>
      </c>
      <c r="G543" s="3">
        <v>-114133.9</v>
      </c>
      <c r="H543" s="3">
        <v>13253.16</v>
      </c>
      <c r="I543" s="3">
        <v>859519300</v>
      </c>
      <c r="J543" s="3">
        <v>0</v>
      </c>
      <c r="K543" s="3">
        <v>0</v>
      </c>
      <c r="L543" s="3">
        <v>99818490</v>
      </c>
      <c r="M543" s="3">
        <v>5465723</v>
      </c>
      <c r="N543" s="3">
        <v>31680190</v>
      </c>
      <c r="O543" s="3">
        <v>8933833000</v>
      </c>
      <c r="P543" s="3">
        <v>16022.12</v>
      </c>
      <c r="Q543" s="3">
        <v>155839800000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1175014</v>
      </c>
      <c r="Y543" s="3">
        <v>0</v>
      </c>
      <c r="Z543" s="3">
        <v>0</v>
      </c>
      <c r="AA543" s="3">
        <v>59950.52</v>
      </c>
      <c r="AB543" s="3">
        <v>0</v>
      </c>
      <c r="AC543" s="3">
        <v>200083.20000000001</v>
      </c>
      <c r="AD543" s="3">
        <v>38679.61</v>
      </c>
      <c r="AE543" s="3">
        <v>1419527</v>
      </c>
      <c r="AF543" s="3">
        <v>27508.53</v>
      </c>
      <c r="AG543" s="3">
        <v>312.83460000000002</v>
      </c>
      <c r="AH543" s="3">
        <v>0</v>
      </c>
      <c r="AI543" s="3">
        <v>0</v>
      </c>
      <c r="AJ543" s="3">
        <v>165220</v>
      </c>
      <c r="AK543" s="3">
        <v>41992.55</v>
      </c>
      <c r="AL543" s="3">
        <v>122525.1</v>
      </c>
      <c r="AM543" s="3">
        <v>316071</v>
      </c>
      <c r="AN543" s="1" t="s">
        <v>83</v>
      </c>
    </row>
    <row r="544" spans="1:40" x14ac:dyDescent="0.25">
      <c r="A544" s="2">
        <v>30037</v>
      </c>
      <c r="B544" s="3">
        <v>99106.84</v>
      </c>
      <c r="C544" s="3">
        <v>9488.2919999999995</v>
      </c>
      <c r="D544" s="3">
        <v>220011.9</v>
      </c>
      <c r="E544" s="3">
        <v>100366.7</v>
      </c>
      <c r="F544" s="3">
        <v>0</v>
      </c>
      <c r="G544" s="3">
        <v>-79501.7</v>
      </c>
      <c r="H544" s="3">
        <v>534867.6</v>
      </c>
      <c r="I544" s="3">
        <v>874359200</v>
      </c>
      <c r="J544" s="3">
        <v>0</v>
      </c>
      <c r="K544" s="3">
        <v>0</v>
      </c>
      <c r="L544" s="3">
        <v>99890300</v>
      </c>
      <c r="M544" s="3">
        <v>5658750</v>
      </c>
      <c r="N544" s="3">
        <v>31691370</v>
      </c>
      <c r="O544" s="3">
        <v>8933752000</v>
      </c>
      <c r="P544" s="3">
        <v>17335.52</v>
      </c>
      <c r="Q544" s="3">
        <v>155845000000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850024.2</v>
      </c>
      <c r="Y544" s="3">
        <v>0</v>
      </c>
      <c r="Z544" s="3">
        <v>0</v>
      </c>
      <c r="AA544" s="3">
        <v>11563.17</v>
      </c>
      <c r="AB544" s="3">
        <v>0</v>
      </c>
      <c r="AC544" s="3">
        <v>93188.92</v>
      </c>
      <c r="AD544" s="3">
        <v>20197.12</v>
      </c>
      <c r="AE544" s="3">
        <v>623534.4</v>
      </c>
      <c r="AF544" s="3">
        <v>99341.3</v>
      </c>
      <c r="AG544" s="3">
        <v>1035.528</v>
      </c>
      <c r="AH544" s="3">
        <v>0</v>
      </c>
      <c r="AI544" s="3">
        <v>0</v>
      </c>
      <c r="AJ544" s="3">
        <v>202201.9</v>
      </c>
      <c r="AK544" s="3">
        <v>43674.49</v>
      </c>
      <c r="AL544" s="3">
        <v>97850.17</v>
      </c>
      <c r="AM544" s="3">
        <v>899085.2</v>
      </c>
      <c r="AN544" s="1" t="s">
        <v>52</v>
      </c>
    </row>
    <row r="545" spans="1:40" x14ac:dyDescent="0.25">
      <c r="A545" s="2">
        <v>30038</v>
      </c>
      <c r="B545" s="3">
        <v>96587.8</v>
      </c>
      <c r="C545" s="3">
        <v>7388.5479999999998</v>
      </c>
      <c r="D545" s="3">
        <v>134319.20000000001</v>
      </c>
      <c r="E545" s="3">
        <v>88693.79</v>
      </c>
      <c r="F545" s="3">
        <v>0</v>
      </c>
      <c r="G545" s="3">
        <v>-106044.8</v>
      </c>
      <c r="H545" s="3">
        <v>534867.6</v>
      </c>
      <c r="I545" s="3">
        <v>899978000</v>
      </c>
      <c r="J545" s="3">
        <v>0</v>
      </c>
      <c r="K545" s="3">
        <v>0</v>
      </c>
      <c r="L545" s="3">
        <v>99923190</v>
      </c>
      <c r="M545" s="3">
        <v>5698321</v>
      </c>
      <c r="N545" s="3">
        <v>31702290</v>
      </c>
      <c r="O545" s="3">
        <v>8933648000</v>
      </c>
      <c r="P545" s="3">
        <v>16671</v>
      </c>
      <c r="Q545" s="3">
        <v>155853100000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1362.4380000000001</v>
      </c>
      <c r="AB545" s="3">
        <v>0</v>
      </c>
      <c r="AC545" s="3">
        <v>80261.67</v>
      </c>
      <c r="AD545" s="3">
        <v>17901.22</v>
      </c>
      <c r="AE545" s="3">
        <v>579315.4</v>
      </c>
      <c r="AF545" s="3">
        <v>86207.98</v>
      </c>
      <c r="AG545" s="3">
        <v>795.30039999999997</v>
      </c>
      <c r="AH545" s="3">
        <v>0</v>
      </c>
      <c r="AI545" s="3">
        <v>0</v>
      </c>
      <c r="AJ545" s="3">
        <v>189529.2</v>
      </c>
      <c r="AK545" s="3">
        <v>45029.95</v>
      </c>
      <c r="AL545" s="3">
        <v>98358.24</v>
      </c>
      <c r="AM545" s="3">
        <v>574103.69999999995</v>
      </c>
      <c r="AN545" s="1" t="s">
        <v>56</v>
      </c>
    </row>
    <row r="546" spans="1:40" x14ac:dyDescent="0.25">
      <c r="A546" s="2">
        <v>30039</v>
      </c>
      <c r="B546" s="3">
        <v>95973.69</v>
      </c>
      <c r="C546" s="3">
        <v>0</v>
      </c>
      <c r="D546" s="3">
        <v>4659.6710000000003</v>
      </c>
      <c r="E546" s="3">
        <v>54973.42</v>
      </c>
      <c r="F546" s="3">
        <v>0</v>
      </c>
      <c r="G546" s="3">
        <v>-138848.6</v>
      </c>
      <c r="H546" s="3">
        <v>534867.6</v>
      </c>
      <c r="I546" s="3">
        <v>941346300</v>
      </c>
      <c r="J546" s="3">
        <v>0</v>
      </c>
      <c r="K546" s="3">
        <v>0</v>
      </c>
      <c r="L546" s="3">
        <v>99924250</v>
      </c>
      <c r="M546" s="3">
        <v>5510857</v>
      </c>
      <c r="N546" s="3">
        <v>31726580</v>
      </c>
      <c r="O546" s="3">
        <v>8933513000</v>
      </c>
      <c r="P546" s="3">
        <v>15676.83</v>
      </c>
      <c r="Q546" s="3">
        <v>155866100000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23893.62</v>
      </c>
      <c r="AD546" s="3">
        <v>6134.607</v>
      </c>
      <c r="AE546" s="3">
        <v>134242.4</v>
      </c>
      <c r="AF546" s="3">
        <v>5290.58</v>
      </c>
      <c r="AG546" s="3">
        <v>0</v>
      </c>
      <c r="AH546" s="3">
        <v>0</v>
      </c>
      <c r="AI546" s="3">
        <v>0</v>
      </c>
      <c r="AJ546" s="3">
        <v>140309.5</v>
      </c>
      <c r="AK546" s="3">
        <v>47637.08</v>
      </c>
      <c r="AL546" s="3">
        <v>92149.52</v>
      </c>
      <c r="AM546" s="3">
        <v>0</v>
      </c>
      <c r="AN546" s="1" t="s">
        <v>51</v>
      </c>
    </row>
    <row r="547" spans="1:40" x14ac:dyDescent="0.25">
      <c r="A547" s="2">
        <v>30040</v>
      </c>
      <c r="B547" s="3">
        <v>95878.79</v>
      </c>
      <c r="C547" s="3">
        <v>0</v>
      </c>
      <c r="D547" s="3">
        <v>4810.9449999999997</v>
      </c>
      <c r="E547" s="3">
        <v>45515.48</v>
      </c>
      <c r="F547" s="3">
        <v>0</v>
      </c>
      <c r="G547" s="3">
        <v>-138252.79999999999</v>
      </c>
      <c r="H547" s="3">
        <v>534867.6</v>
      </c>
      <c r="I547" s="3">
        <v>992494200</v>
      </c>
      <c r="J547" s="3">
        <v>0</v>
      </c>
      <c r="K547" s="3">
        <v>0</v>
      </c>
      <c r="L547" s="3">
        <v>99925060</v>
      </c>
      <c r="M547" s="3">
        <v>5354834</v>
      </c>
      <c r="N547" s="3">
        <v>31735680</v>
      </c>
      <c r="O547" s="3">
        <v>8933379000</v>
      </c>
      <c r="P547" s="3">
        <v>15180.59</v>
      </c>
      <c r="Q547" s="3">
        <v>155882100000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22986.23</v>
      </c>
      <c r="AD547" s="3">
        <v>6207.5950000000003</v>
      </c>
      <c r="AE547" s="3">
        <v>121287.1</v>
      </c>
      <c r="AF547" s="3">
        <v>4470.1180000000004</v>
      </c>
      <c r="AG547" s="3">
        <v>0</v>
      </c>
      <c r="AH547" s="3">
        <v>0</v>
      </c>
      <c r="AI547" s="3">
        <v>0</v>
      </c>
      <c r="AJ547" s="3">
        <v>125077.2</v>
      </c>
      <c r="AK547" s="3">
        <v>48937</v>
      </c>
      <c r="AL547" s="3">
        <v>93010.91</v>
      </c>
      <c r="AM547" s="3">
        <v>0</v>
      </c>
      <c r="AN547" s="1" t="s">
        <v>47</v>
      </c>
    </row>
    <row r="548" spans="1:40" x14ac:dyDescent="0.25">
      <c r="A548" s="2">
        <v>30041</v>
      </c>
      <c r="B548" s="3">
        <v>95815.16</v>
      </c>
      <c r="C548" s="3">
        <v>0</v>
      </c>
      <c r="D548" s="3">
        <v>4900.7839999999997</v>
      </c>
      <c r="E548" s="3">
        <v>38790.629999999997</v>
      </c>
      <c r="F548" s="3">
        <v>0</v>
      </c>
      <c r="G548" s="3">
        <v>-136996.5</v>
      </c>
      <c r="H548" s="3">
        <v>534867.6</v>
      </c>
      <c r="I548" s="3">
        <v>1023999000</v>
      </c>
      <c r="J548" s="3">
        <v>0</v>
      </c>
      <c r="K548" s="3">
        <v>0</v>
      </c>
      <c r="L548" s="3">
        <v>99925790</v>
      </c>
      <c r="M548" s="3">
        <v>5216938</v>
      </c>
      <c r="N548" s="3">
        <v>31732780</v>
      </c>
      <c r="O548" s="3">
        <v>8933239000</v>
      </c>
      <c r="P548" s="3">
        <v>14822.58</v>
      </c>
      <c r="Q548" s="3">
        <v>155892000000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31232.71</v>
      </c>
      <c r="AD548" s="3">
        <v>8399.6029999999992</v>
      </c>
      <c r="AE548" s="3">
        <v>163984.29999999999</v>
      </c>
      <c r="AF548" s="3">
        <v>3866.5680000000002</v>
      </c>
      <c r="AG548" s="3">
        <v>0</v>
      </c>
      <c r="AH548" s="3">
        <v>0</v>
      </c>
      <c r="AI548" s="3">
        <v>0</v>
      </c>
      <c r="AJ548" s="3">
        <v>117139.3</v>
      </c>
      <c r="AK548" s="3">
        <v>49358.13</v>
      </c>
      <c r="AL548" s="3">
        <v>88822.3</v>
      </c>
      <c r="AM548" s="3">
        <v>0</v>
      </c>
      <c r="AN548" s="1" t="s">
        <v>51</v>
      </c>
    </row>
    <row r="549" spans="1:40" x14ac:dyDescent="0.25">
      <c r="A549" s="2">
        <v>30042</v>
      </c>
      <c r="B549" s="3">
        <v>122681.7</v>
      </c>
      <c r="C549" s="3">
        <v>0</v>
      </c>
      <c r="D549" s="3">
        <v>5004.8029999999999</v>
      </c>
      <c r="E549" s="3">
        <v>33869.01</v>
      </c>
      <c r="F549" s="3">
        <v>0</v>
      </c>
      <c r="G549" s="3">
        <v>-136988.5</v>
      </c>
      <c r="H549" s="3">
        <v>534867.6</v>
      </c>
      <c r="I549" s="3">
        <v>1031835000</v>
      </c>
      <c r="J549" s="3">
        <v>0</v>
      </c>
      <c r="K549" s="3">
        <v>0</v>
      </c>
      <c r="L549" s="3">
        <v>99926480</v>
      </c>
      <c r="M549" s="3">
        <v>5093342</v>
      </c>
      <c r="N549" s="3">
        <v>31725350</v>
      </c>
      <c r="O549" s="3">
        <v>8933106000</v>
      </c>
      <c r="P549" s="3">
        <v>14525.78</v>
      </c>
      <c r="Q549" s="3">
        <v>155894300000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23063.38</v>
      </c>
      <c r="AD549" s="3">
        <v>6275.6090000000004</v>
      </c>
      <c r="AE549" s="3">
        <v>97116.27</v>
      </c>
      <c r="AF549" s="3">
        <v>3412.636</v>
      </c>
      <c r="AG549" s="3">
        <v>0</v>
      </c>
      <c r="AH549" s="3">
        <v>0</v>
      </c>
      <c r="AI549" s="3">
        <v>0</v>
      </c>
      <c r="AJ549" s="3">
        <v>110328.1</v>
      </c>
      <c r="AK549" s="3">
        <v>50050.97</v>
      </c>
      <c r="AL549" s="3">
        <v>94695.75</v>
      </c>
      <c r="AM549" s="3">
        <v>0</v>
      </c>
      <c r="AN549" s="1" t="s">
        <v>48</v>
      </c>
    </row>
    <row r="550" spans="1:40" x14ac:dyDescent="0.25">
      <c r="A550" s="2">
        <v>30043</v>
      </c>
      <c r="B550" s="3">
        <v>139773.1</v>
      </c>
      <c r="C550" s="3">
        <v>0</v>
      </c>
      <c r="D550" s="3">
        <v>4992.8909999999996</v>
      </c>
      <c r="E550" s="3">
        <v>30098.42</v>
      </c>
      <c r="F550" s="3">
        <v>0</v>
      </c>
      <c r="G550" s="3">
        <v>-135827.70000000001</v>
      </c>
      <c r="H550" s="3">
        <v>534867.6</v>
      </c>
      <c r="I550" s="3">
        <v>1055656000</v>
      </c>
      <c r="J550" s="3">
        <v>0</v>
      </c>
      <c r="K550" s="3">
        <v>0</v>
      </c>
      <c r="L550" s="3">
        <v>99927130</v>
      </c>
      <c r="M550" s="3">
        <v>4981144</v>
      </c>
      <c r="N550" s="3">
        <v>31702290</v>
      </c>
      <c r="O550" s="3">
        <v>8932965000</v>
      </c>
      <c r="P550" s="3">
        <v>14255.13</v>
      </c>
      <c r="Q550" s="3">
        <v>155901200000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39483.620000000003</v>
      </c>
      <c r="AD550" s="3">
        <v>10002.94</v>
      </c>
      <c r="AE550" s="3">
        <v>256095.6</v>
      </c>
      <c r="AF550" s="3">
        <v>3040.415</v>
      </c>
      <c r="AG550" s="3">
        <v>0</v>
      </c>
      <c r="AH550" s="3">
        <v>0</v>
      </c>
      <c r="AI550" s="3">
        <v>0</v>
      </c>
      <c r="AJ550" s="3">
        <v>104724.3</v>
      </c>
      <c r="AK550" s="3">
        <v>49644.91</v>
      </c>
      <c r="AL550" s="3">
        <v>88316.800000000003</v>
      </c>
      <c r="AM550" s="3">
        <v>0</v>
      </c>
      <c r="AN550" s="1" t="s">
        <v>66</v>
      </c>
    </row>
    <row r="551" spans="1:40" x14ac:dyDescent="0.25">
      <c r="A551" s="2">
        <v>30044</v>
      </c>
      <c r="B551" s="3">
        <v>137299.20000000001</v>
      </c>
      <c r="C551" s="3">
        <v>301.2106</v>
      </c>
      <c r="D551" s="3">
        <v>5253.9989999999998</v>
      </c>
      <c r="E551" s="3">
        <v>27311.919999999998</v>
      </c>
      <c r="F551" s="3">
        <v>0</v>
      </c>
      <c r="G551" s="3">
        <v>-135207.9</v>
      </c>
      <c r="H551" s="3">
        <v>534867.6</v>
      </c>
      <c r="I551" s="3">
        <v>1065883000</v>
      </c>
      <c r="J551" s="3">
        <v>0</v>
      </c>
      <c r="K551" s="3">
        <v>0</v>
      </c>
      <c r="L551" s="3">
        <v>99930000</v>
      </c>
      <c r="M551" s="3">
        <v>4879385</v>
      </c>
      <c r="N551" s="3">
        <v>31655050</v>
      </c>
      <c r="O551" s="3">
        <v>8932825000</v>
      </c>
      <c r="P551" s="3">
        <v>14023.74</v>
      </c>
      <c r="Q551" s="3">
        <v>155904000000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55931.18</v>
      </c>
      <c r="AD551" s="3">
        <v>13696.58</v>
      </c>
      <c r="AE551" s="3">
        <v>355115.2</v>
      </c>
      <c r="AF551" s="3">
        <v>3054.21</v>
      </c>
      <c r="AG551" s="3">
        <v>29.503119999999999</v>
      </c>
      <c r="AH551" s="3">
        <v>0</v>
      </c>
      <c r="AI551" s="3">
        <v>0</v>
      </c>
      <c r="AJ551" s="3">
        <v>100267.7</v>
      </c>
      <c r="AK551" s="3">
        <v>48405.54</v>
      </c>
      <c r="AL551" s="3">
        <v>91592.94</v>
      </c>
      <c r="AM551" s="3">
        <v>5572.2910000000002</v>
      </c>
      <c r="AN551" s="1" t="s">
        <v>74</v>
      </c>
    </row>
    <row r="552" spans="1:40" x14ac:dyDescent="0.25">
      <c r="A552" s="2">
        <v>30045</v>
      </c>
      <c r="B552" s="3">
        <v>139723.79999999999</v>
      </c>
      <c r="C552" s="3">
        <v>2246.4479999999999</v>
      </c>
      <c r="D552" s="3">
        <v>14136.35</v>
      </c>
      <c r="E552" s="3">
        <v>26208.75</v>
      </c>
      <c r="F552" s="3">
        <v>0</v>
      </c>
      <c r="G552" s="3">
        <v>-132570.20000000001</v>
      </c>
      <c r="H552" s="3">
        <v>534866.80000000005</v>
      </c>
      <c r="I552" s="3">
        <v>1068049000</v>
      </c>
      <c r="J552" s="3">
        <v>0</v>
      </c>
      <c r="K552" s="3">
        <v>0</v>
      </c>
      <c r="L552" s="3">
        <v>99938060</v>
      </c>
      <c r="M552" s="3">
        <v>4806932</v>
      </c>
      <c r="N552" s="3">
        <v>31614100</v>
      </c>
      <c r="O552" s="3">
        <v>8932684000</v>
      </c>
      <c r="P552" s="3">
        <v>13923.34</v>
      </c>
      <c r="Q552" s="3">
        <v>155904500000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51602.13</v>
      </c>
      <c r="AD552" s="3">
        <v>12758.44</v>
      </c>
      <c r="AE552" s="3">
        <v>336240.2</v>
      </c>
      <c r="AF552" s="3">
        <v>7319.3710000000001</v>
      </c>
      <c r="AG552" s="3">
        <v>216.6422</v>
      </c>
      <c r="AH552" s="3">
        <v>0</v>
      </c>
      <c r="AI552" s="3">
        <v>0</v>
      </c>
      <c r="AJ552" s="3">
        <v>98226.32</v>
      </c>
      <c r="AK552" s="3">
        <v>47930.37</v>
      </c>
      <c r="AL552" s="3">
        <v>87585.01</v>
      </c>
      <c r="AM552" s="3">
        <v>51747.4</v>
      </c>
      <c r="AN552" s="1" t="s">
        <v>52</v>
      </c>
    </row>
    <row r="553" spans="1:40" x14ac:dyDescent="0.25">
      <c r="A553" s="2">
        <v>30046</v>
      </c>
      <c r="B553" s="3">
        <v>139705.79999999999</v>
      </c>
      <c r="C553" s="3">
        <v>4.7473830000000001</v>
      </c>
      <c r="D553" s="3">
        <v>4929.7510000000002</v>
      </c>
      <c r="E553" s="3">
        <v>23499.74</v>
      </c>
      <c r="F553" s="3">
        <v>0</v>
      </c>
      <c r="G553" s="3">
        <v>-134621.6</v>
      </c>
      <c r="H553" s="3">
        <v>534867.6</v>
      </c>
      <c r="I553" s="3">
        <v>1081100000</v>
      </c>
      <c r="J553" s="3">
        <v>0</v>
      </c>
      <c r="K553" s="3">
        <v>0</v>
      </c>
      <c r="L553" s="3">
        <v>99938630</v>
      </c>
      <c r="M553" s="3">
        <v>4715957</v>
      </c>
      <c r="N553" s="3">
        <v>31578970</v>
      </c>
      <c r="O553" s="3">
        <v>8932544000</v>
      </c>
      <c r="P553" s="3">
        <v>13617.66</v>
      </c>
      <c r="Q553" s="3">
        <v>155908300000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39093.61</v>
      </c>
      <c r="AD553" s="3">
        <v>10119.709999999999</v>
      </c>
      <c r="AE553" s="3">
        <v>198455.5</v>
      </c>
      <c r="AF553" s="3">
        <v>2499.915</v>
      </c>
      <c r="AG553" s="3">
        <v>0.74983140000000004</v>
      </c>
      <c r="AH553" s="3">
        <v>0</v>
      </c>
      <c r="AI553" s="3">
        <v>0</v>
      </c>
      <c r="AJ553" s="3">
        <v>91479.86</v>
      </c>
      <c r="AK553" s="3">
        <v>47459.9</v>
      </c>
      <c r="AL553" s="3">
        <v>87523.58</v>
      </c>
      <c r="AM553" s="3">
        <v>203.85659999999999</v>
      </c>
      <c r="AN553" s="1" t="s">
        <v>52</v>
      </c>
    </row>
    <row r="554" spans="1:40" x14ac:dyDescent="0.25">
      <c r="A554" s="2">
        <v>30047</v>
      </c>
      <c r="B554" s="3">
        <v>137244.1</v>
      </c>
      <c r="C554" s="3">
        <v>3856.8739999999998</v>
      </c>
      <c r="D554" s="3">
        <v>26946.95</v>
      </c>
      <c r="E554" s="3">
        <v>24863.42</v>
      </c>
      <c r="F554" s="3">
        <v>0</v>
      </c>
      <c r="G554" s="3">
        <v>-129015.4</v>
      </c>
      <c r="H554" s="3">
        <v>534571.30000000005</v>
      </c>
      <c r="I554" s="3">
        <v>1083243000</v>
      </c>
      <c r="J554" s="3">
        <v>0</v>
      </c>
      <c r="K554" s="3">
        <v>0</v>
      </c>
      <c r="L554" s="3">
        <v>99954040</v>
      </c>
      <c r="M554" s="3">
        <v>4667023</v>
      </c>
      <c r="N554" s="3">
        <v>31535900</v>
      </c>
      <c r="O554" s="3">
        <v>8932407000</v>
      </c>
      <c r="P554" s="3">
        <v>13649.1</v>
      </c>
      <c r="Q554" s="3">
        <v>155908900000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49783.39</v>
      </c>
      <c r="AD554" s="3">
        <v>12047.74</v>
      </c>
      <c r="AE554" s="3">
        <v>341096.1</v>
      </c>
      <c r="AF554" s="3">
        <v>14940.28</v>
      </c>
      <c r="AG554" s="3">
        <v>290.12580000000003</v>
      </c>
      <c r="AH554" s="3">
        <v>0</v>
      </c>
      <c r="AI554" s="3">
        <v>0</v>
      </c>
      <c r="AJ554" s="3">
        <v>91910.24</v>
      </c>
      <c r="AK554" s="3">
        <v>46924.88</v>
      </c>
      <c r="AL554" s="3">
        <v>85207.59</v>
      </c>
      <c r="AM554" s="3">
        <v>98447.11</v>
      </c>
      <c r="AN554" s="1" t="s">
        <v>52</v>
      </c>
    </row>
    <row r="555" spans="1:40" x14ac:dyDescent="0.25">
      <c r="A555" s="2">
        <v>30048</v>
      </c>
      <c r="B555" s="3">
        <v>134784.70000000001</v>
      </c>
      <c r="C555" s="3">
        <v>4932.1989999999996</v>
      </c>
      <c r="D555" s="3">
        <v>40990.69</v>
      </c>
      <c r="E555" s="3">
        <v>25927.18</v>
      </c>
      <c r="F555" s="3">
        <v>0</v>
      </c>
      <c r="G555" s="3">
        <v>-127560.5</v>
      </c>
      <c r="H555" s="3">
        <v>534866.69999999995</v>
      </c>
      <c r="I555" s="3">
        <v>1085361000</v>
      </c>
      <c r="J555" s="3">
        <v>0</v>
      </c>
      <c r="K555" s="3">
        <v>0</v>
      </c>
      <c r="L555" s="3">
        <v>99964490</v>
      </c>
      <c r="M555" s="3">
        <v>4635561</v>
      </c>
      <c r="N555" s="3">
        <v>31495270</v>
      </c>
      <c r="O555" s="3">
        <v>8932272000</v>
      </c>
      <c r="P555" s="3">
        <v>13514.59</v>
      </c>
      <c r="Q555" s="3">
        <v>155909400000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1171.3989999999999</v>
      </c>
      <c r="AB555" s="3">
        <v>0</v>
      </c>
      <c r="AC555" s="3">
        <v>47422.559999999998</v>
      </c>
      <c r="AD555" s="3">
        <v>11321.19</v>
      </c>
      <c r="AE555" s="3">
        <v>331729.8</v>
      </c>
      <c r="AF555" s="3">
        <v>29648.21</v>
      </c>
      <c r="AG555" s="3">
        <v>552.57740000000001</v>
      </c>
      <c r="AH555" s="3">
        <v>0</v>
      </c>
      <c r="AI555" s="3">
        <v>0</v>
      </c>
      <c r="AJ555" s="3">
        <v>92783.54</v>
      </c>
      <c r="AK555" s="3">
        <v>46789.24</v>
      </c>
      <c r="AL555" s="3">
        <v>86005.89</v>
      </c>
      <c r="AM555" s="3">
        <v>146988.29999999999</v>
      </c>
      <c r="AN555" s="1" t="s">
        <v>52</v>
      </c>
    </row>
    <row r="556" spans="1:40" x14ac:dyDescent="0.25">
      <c r="A556" s="2">
        <v>30049</v>
      </c>
      <c r="B556" s="3">
        <v>134773.6</v>
      </c>
      <c r="C556" s="3">
        <v>0</v>
      </c>
      <c r="D556" s="3">
        <v>4729.3140000000003</v>
      </c>
      <c r="E556" s="3">
        <v>21555.41</v>
      </c>
      <c r="F556" s="3">
        <v>0</v>
      </c>
      <c r="G556" s="3">
        <v>-134254.9</v>
      </c>
      <c r="H556" s="3">
        <v>161749.29999999999</v>
      </c>
      <c r="I556" s="3">
        <v>1084893000</v>
      </c>
      <c r="J556" s="3">
        <v>0</v>
      </c>
      <c r="K556" s="3">
        <v>0</v>
      </c>
      <c r="L556" s="3">
        <v>99963890</v>
      </c>
      <c r="M556" s="3">
        <v>4550342</v>
      </c>
      <c r="N556" s="3">
        <v>31398370</v>
      </c>
      <c r="O556" s="3">
        <v>8932134000</v>
      </c>
      <c r="P556" s="3">
        <v>13179.8</v>
      </c>
      <c r="Q556" s="3">
        <v>155909100000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468000.3</v>
      </c>
      <c r="Y556" s="3">
        <v>0</v>
      </c>
      <c r="Z556" s="3">
        <v>0</v>
      </c>
      <c r="AA556" s="3">
        <v>1234.894</v>
      </c>
      <c r="AB556" s="3">
        <v>0</v>
      </c>
      <c r="AC556" s="3">
        <v>86315.5</v>
      </c>
      <c r="AD556" s="3">
        <v>20067.29</v>
      </c>
      <c r="AE556" s="3">
        <v>434068.7</v>
      </c>
      <c r="AF556" s="3">
        <v>2581.2860000000001</v>
      </c>
      <c r="AG556" s="3">
        <v>0</v>
      </c>
      <c r="AH556" s="3">
        <v>0</v>
      </c>
      <c r="AI556" s="3">
        <v>0</v>
      </c>
      <c r="AJ556" s="3">
        <v>84804.13</v>
      </c>
      <c r="AK556" s="3">
        <v>44450.52</v>
      </c>
      <c r="AL556" s="3">
        <v>95411.24</v>
      </c>
      <c r="AM556" s="3">
        <v>0</v>
      </c>
      <c r="AN556" s="1" t="s">
        <v>81</v>
      </c>
    </row>
    <row r="557" spans="1:40" x14ac:dyDescent="0.25">
      <c r="A557" s="2">
        <v>30050</v>
      </c>
      <c r="B557" s="3">
        <v>159311.6</v>
      </c>
      <c r="C557" s="3">
        <v>7533.9750000000004</v>
      </c>
      <c r="D557" s="3">
        <v>65523.48</v>
      </c>
      <c r="E557" s="3">
        <v>29036.799999999999</v>
      </c>
      <c r="F557" s="3">
        <v>0</v>
      </c>
      <c r="G557" s="3">
        <v>-123782</v>
      </c>
      <c r="H557" s="3">
        <v>531943.4</v>
      </c>
      <c r="I557" s="3">
        <v>1086238000</v>
      </c>
      <c r="J557" s="3">
        <v>0</v>
      </c>
      <c r="K557" s="3">
        <v>0</v>
      </c>
      <c r="L557" s="3">
        <v>99978330</v>
      </c>
      <c r="M557" s="3">
        <v>4564382</v>
      </c>
      <c r="N557" s="3">
        <v>31337070</v>
      </c>
      <c r="O557" s="3">
        <v>8932000000</v>
      </c>
      <c r="P557" s="3">
        <v>13320.34</v>
      </c>
      <c r="Q557" s="3">
        <v>155909500000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2312.0479999999998</v>
      </c>
      <c r="AB557" s="3">
        <v>0</v>
      </c>
      <c r="AC557" s="3">
        <v>75432.42</v>
      </c>
      <c r="AD557" s="3">
        <v>17217.75</v>
      </c>
      <c r="AE557" s="3">
        <v>491049.2</v>
      </c>
      <c r="AF557" s="3">
        <v>47439.07</v>
      </c>
      <c r="AG557" s="3">
        <v>778.26239999999996</v>
      </c>
      <c r="AH557" s="3">
        <v>0</v>
      </c>
      <c r="AI557" s="3">
        <v>0</v>
      </c>
      <c r="AJ557" s="3">
        <v>99078.06</v>
      </c>
      <c r="AK557" s="3">
        <v>43440.59</v>
      </c>
      <c r="AL557" s="3">
        <v>84960.97</v>
      </c>
      <c r="AM557" s="3">
        <v>255791.6</v>
      </c>
      <c r="AN557" s="1" t="s">
        <v>52</v>
      </c>
    </row>
    <row r="558" spans="1:40" x14ac:dyDescent="0.25">
      <c r="A558" s="2">
        <v>30051</v>
      </c>
      <c r="B558" s="3">
        <v>181636.8</v>
      </c>
      <c r="C558" s="3">
        <v>14779.41</v>
      </c>
      <c r="D558" s="3">
        <v>175291.4</v>
      </c>
      <c r="E558" s="3">
        <v>44513.46</v>
      </c>
      <c r="F558" s="3">
        <v>0</v>
      </c>
      <c r="G558" s="3">
        <v>-104308.1</v>
      </c>
      <c r="H558" s="3">
        <v>534867.6</v>
      </c>
      <c r="I558" s="3">
        <v>1138442000</v>
      </c>
      <c r="J558" s="3">
        <v>0</v>
      </c>
      <c r="K558" s="3">
        <v>0</v>
      </c>
      <c r="L558" s="3">
        <v>99996750</v>
      </c>
      <c r="M558" s="3">
        <v>4660856</v>
      </c>
      <c r="N558" s="3">
        <v>31277080</v>
      </c>
      <c r="O558" s="3">
        <v>8931893000</v>
      </c>
      <c r="P558" s="3">
        <v>13601.67</v>
      </c>
      <c r="Q558" s="3">
        <v>155924700000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2228.893</v>
      </c>
      <c r="AB558" s="3">
        <v>0</v>
      </c>
      <c r="AC558" s="3">
        <v>99152.83</v>
      </c>
      <c r="AD558" s="3">
        <v>21665.11</v>
      </c>
      <c r="AE558" s="3">
        <v>727242.4</v>
      </c>
      <c r="AF558" s="3">
        <v>108154.9</v>
      </c>
      <c r="AG558" s="3">
        <v>1368.894</v>
      </c>
      <c r="AH558" s="3">
        <v>0</v>
      </c>
      <c r="AI558" s="3">
        <v>0</v>
      </c>
      <c r="AJ558" s="3">
        <v>132754.70000000001</v>
      </c>
      <c r="AK558" s="3">
        <v>42084.47</v>
      </c>
      <c r="AL558" s="3">
        <v>93607.69</v>
      </c>
      <c r="AM558" s="3">
        <v>579473.69999999995</v>
      </c>
      <c r="AN558" s="1" t="s">
        <v>65</v>
      </c>
    </row>
    <row r="559" spans="1:40" x14ac:dyDescent="0.25">
      <c r="A559" s="2">
        <v>30052</v>
      </c>
      <c r="B559" s="3">
        <v>244290.8</v>
      </c>
      <c r="C559" s="3">
        <v>39360.54</v>
      </c>
      <c r="D559" s="3">
        <v>1322840</v>
      </c>
      <c r="E559" s="3">
        <v>163078.5</v>
      </c>
      <c r="F559" s="3">
        <v>0</v>
      </c>
      <c r="G559" s="3">
        <v>83848.09</v>
      </c>
      <c r="H559" s="3">
        <v>490497.4</v>
      </c>
      <c r="I559" s="3">
        <v>1150131000</v>
      </c>
      <c r="J559" s="3">
        <v>0</v>
      </c>
      <c r="K559" s="3">
        <v>0</v>
      </c>
      <c r="L559" s="3">
        <v>100023000</v>
      </c>
      <c r="M559" s="3">
        <v>5557643</v>
      </c>
      <c r="N559" s="3">
        <v>31364930</v>
      </c>
      <c r="O559" s="3">
        <v>8931997000</v>
      </c>
      <c r="P559" s="3">
        <v>17855.72</v>
      </c>
      <c r="Q559" s="3">
        <v>155930300000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1068678</v>
      </c>
      <c r="Y559" s="3">
        <v>0</v>
      </c>
      <c r="Z559" s="3">
        <v>0</v>
      </c>
      <c r="AA559" s="3">
        <v>3907.7049999999999</v>
      </c>
      <c r="AB559" s="3">
        <v>0</v>
      </c>
      <c r="AC559" s="3">
        <v>119234.1</v>
      </c>
      <c r="AD559" s="3">
        <v>24773.96</v>
      </c>
      <c r="AE559" s="3">
        <v>936593.3</v>
      </c>
      <c r="AF559" s="3">
        <v>566393.59999999998</v>
      </c>
      <c r="AG559" s="3">
        <v>4658.6289999999999</v>
      </c>
      <c r="AH559" s="3">
        <v>0</v>
      </c>
      <c r="AI559" s="3">
        <v>0</v>
      </c>
      <c r="AJ559" s="3">
        <v>326525.59999999998</v>
      </c>
      <c r="AK559" s="3">
        <v>42652.72</v>
      </c>
      <c r="AL559" s="3">
        <v>119467.1</v>
      </c>
      <c r="AM559" s="3">
        <v>3354917</v>
      </c>
      <c r="AN559" s="1" t="s">
        <v>71</v>
      </c>
    </row>
    <row r="560" spans="1:40" x14ac:dyDescent="0.25">
      <c r="A560" s="2">
        <v>30053</v>
      </c>
      <c r="B560" s="3">
        <v>210386.5</v>
      </c>
      <c r="C560" s="3">
        <v>17300.330000000002</v>
      </c>
      <c r="D560" s="3">
        <v>696655.6</v>
      </c>
      <c r="E560" s="3">
        <v>152771.6</v>
      </c>
      <c r="F560" s="3">
        <v>0</v>
      </c>
      <c r="G560" s="3">
        <v>-22627.7</v>
      </c>
      <c r="H560" s="3">
        <v>534467.30000000005</v>
      </c>
      <c r="I560" s="3">
        <v>1150168000</v>
      </c>
      <c r="J560" s="3">
        <v>0</v>
      </c>
      <c r="K560" s="3">
        <v>0</v>
      </c>
      <c r="L560" s="3">
        <v>100038300</v>
      </c>
      <c r="M560" s="3">
        <v>5861282</v>
      </c>
      <c r="N560" s="3">
        <v>31481000</v>
      </c>
      <c r="O560" s="3">
        <v>8931969000</v>
      </c>
      <c r="P560" s="3">
        <v>19549.21</v>
      </c>
      <c r="Q560" s="3">
        <v>155931400000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6523.66</v>
      </c>
      <c r="AB560" s="3">
        <v>0</v>
      </c>
      <c r="AC560" s="3">
        <v>87051.16</v>
      </c>
      <c r="AD560" s="3">
        <v>18551.61</v>
      </c>
      <c r="AE560" s="3">
        <v>684788.7</v>
      </c>
      <c r="AF560" s="3">
        <v>303386.09999999998</v>
      </c>
      <c r="AG560" s="3">
        <v>2386.2330000000002</v>
      </c>
      <c r="AH560" s="3">
        <v>0</v>
      </c>
      <c r="AI560" s="3">
        <v>0</v>
      </c>
      <c r="AJ560" s="3">
        <v>293305</v>
      </c>
      <c r="AK560" s="3">
        <v>43069.84</v>
      </c>
      <c r="AL560" s="3">
        <v>90188.39</v>
      </c>
      <c r="AM560" s="3">
        <v>1805817</v>
      </c>
      <c r="AN560" s="1" t="s">
        <v>57</v>
      </c>
    </row>
    <row r="561" spans="1:40" x14ac:dyDescent="0.25">
      <c r="A561" s="2">
        <v>30054</v>
      </c>
      <c r="B561" s="3">
        <v>191383.4</v>
      </c>
      <c r="C561" s="3">
        <v>8431.8330000000005</v>
      </c>
      <c r="D561" s="3">
        <v>307204.40000000002</v>
      </c>
      <c r="E561" s="3">
        <v>128089.60000000001</v>
      </c>
      <c r="F561" s="3">
        <v>0</v>
      </c>
      <c r="G561" s="3">
        <v>-89135.38</v>
      </c>
      <c r="H561" s="3">
        <v>29620.19</v>
      </c>
      <c r="I561" s="3">
        <v>1148367000</v>
      </c>
      <c r="J561" s="3">
        <v>0</v>
      </c>
      <c r="K561" s="3">
        <v>0</v>
      </c>
      <c r="L561" s="3">
        <v>99893960</v>
      </c>
      <c r="M561" s="3">
        <v>5896244</v>
      </c>
      <c r="N561" s="3">
        <v>31473020</v>
      </c>
      <c r="O561" s="3">
        <v>8931860000</v>
      </c>
      <c r="P561" s="3">
        <v>18733.580000000002</v>
      </c>
      <c r="Q561" s="3">
        <v>155930600000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918241.2</v>
      </c>
      <c r="Y561" s="3">
        <v>0</v>
      </c>
      <c r="Z561" s="3">
        <v>0</v>
      </c>
      <c r="AA561" s="3">
        <v>154580.9</v>
      </c>
      <c r="AB561" s="3">
        <v>0</v>
      </c>
      <c r="AC561" s="3">
        <v>146904.4</v>
      </c>
      <c r="AD561" s="3">
        <v>29809.84</v>
      </c>
      <c r="AE561" s="3">
        <v>1302782</v>
      </c>
      <c r="AF561" s="3">
        <v>146442.4</v>
      </c>
      <c r="AG561" s="3">
        <v>1211.152</v>
      </c>
      <c r="AH561" s="3">
        <v>0</v>
      </c>
      <c r="AI561" s="3">
        <v>0</v>
      </c>
      <c r="AJ561" s="3">
        <v>226663</v>
      </c>
      <c r="AK561" s="3">
        <v>40773.75</v>
      </c>
      <c r="AL561" s="3">
        <v>87746.46</v>
      </c>
      <c r="AM561" s="3">
        <v>872779</v>
      </c>
      <c r="AN561" s="1" t="s">
        <v>55</v>
      </c>
    </row>
    <row r="562" spans="1:40" x14ac:dyDescent="0.25">
      <c r="A562" s="2">
        <v>30055</v>
      </c>
      <c r="B562" s="3">
        <v>737963.4</v>
      </c>
      <c r="C562" s="3">
        <v>14184.5</v>
      </c>
      <c r="D562" s="3">
        <v>567739.30000000005</v>
      </c>
      <c r="E562" s="3">
        <v>154459.6</v>
      </c>
      <c r="F562" s="3">
        <v>0</v>
      </c>
      <c r="G562" s="3">
        <v>-55987.17</v>
      </c>
      <c r="H562" s="3">
        <v>533390.4</v>
      </c>
      <c r="I562" s="3">
        <v>1148297000</v>
      </c>
      <c r="J562" s="3">
        <v>0</v>
      </c>
      <c r="K562" s="3">
        <v>0</v>
      </c>
      <c r="L562" s="3">
        <v>99847760</v>
      </c>
      <c r="M562" s="3">
        <v>6097464</v>
      </c>
      <c r="N562" s="3">
        <v>31591790</v>
      </c>
      <c r="O562" s="3">
        <v>8931804000</v>
      </c>
      <c r="P562" s="3">
        <v>21079.61</v>
      </c>
      <c r="Q562" s="3">
        <v>155931200000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217130.4</v>
      </c>
      <c r="AB562" s="3">
        <v>0</v>
      </c>
      <c r="AC562" s="3">
        <v>52960.11</v>
      </c>
      <c r="AD562" s="3">
        <v>12374.74</v>
      </c>
      <c r="AE562" s="3">
        <v>572710.40000000002</v>
      </c>
      <c r="AF562" s="3">
        <v>252015.3</v>
      </c>
      <c r="AG562" s="3">
        <v>1871.3889999999999</v>
      </c>
      <c r="AH562" s="3">
        <v>0</v>
      </c>
      <c r="AI562" s="3">
        <v>0</v>
      </c>
      <c r="AJ562" s="3">
        <v>261786.6</v>
      </c>
      <c r="AK562" s="3">
        <v>42702.58</v>
      </c>
      <c r="AL562" s="3">
        <v>90064.63</v>
      </c>
      <c r="AM562" s="3">
        <v>1632706</v>
      </c>
      <c r="AN562" s="1" t="s">
        <v>52</v>
      </c>
    </row>
    <row r="563" spans="1:40" x14ac:dyDescent="0.25">
      <c r="A563" s="2">
        <v>30056</v>
      </c>
      <c r="B563" s="3">
        <v>1575873</v>
      </c>
      <c r="C563" s="3">
        <v>7824.6890000000003</v>
      </c>
      <c r="D563" s="3">
        <v>250486.3</v>
      </c>
      <c r="E563" s="3">
        <v>131301.79999999999</v>
      </c>
      <c r="F563" s="3">
        <v>0</v>
      </c>
      <c r="G563" s="3">
        <v>-115349.2</v>
      </c>
      <c r="H563" s="3">
        <v>13895.98</v>
      </c>
      <c r="I563" s="3">
        <v>1146748000</v>
      </c>
      <c r="J563" s="3">
        <v>0</v>
      </c>
      <c r="K563" s="3">
        <v>0</v>
      </c>
      <c r="L563" s="3">
        <v>99462090</v>
      </c>
      <c r="M563" s="3">
        <v>6052819</v>
      </c>
      <c r="N563" s="3">
        <v>31619590</v>
      </c>
      <c r="O563" s="3">
        <v>8931700000</v>
      </c>
      <c r="P563" s="3">
        <v>19749.62</v>
      </c>
      <c r="Q563" s="3">
        <v>155929100000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645986.1</v>
      </c>
      <c r="Y563" s="3">
        <v>0</v>
      </c>
      <c r="Z563" s="3">
        <v>0</v>
      </c>
      <c r="AA563" s="3">
        <v>599281.4</v>
      </c>
      <c r="AB563" s="3">
        <v>0</v>
      </c>
      <c r="AC563" s="3">
        <v>75483.59</v>
      </c>
      <c r="AD563" s="3">
        <v>17802.54</v>
      </c>
      <c r="AE563" s="3">
        <v>1177304</v>
      </c>
      <c r="AF563" s="3">
        <v>120608</v>
      </c>
      <c r="AG563" s="3">
        <v>1132.923</v>
      </c>
      <c r="AH563" s="3">
        <v>0</v>
      </c>
      <c r="AI563" s="3">
        <v>0</v>
      </c>
      <c r="AJ563" s="3">
        <v>208992.4</v>
      </c>
      <c r="AK563" s="3">
        <v>42710.98</v>
      </c>
      <c r="AL563" s="3">
        <v>105732.2</v>
      </c>
      <c r="AM563" s="3">
        <v>894303.9</v>
      </c>
      <c r="AN563" s="1" t="s">
        <v>98</v>
      </c>
    </row>
    <row r="564" spans="1:40" x14ac:dyDescent="0.25">
      <c r="A564" s="2">
        <v>30057</v>
      </c>
      <c r="B564" s="3">
        <v>2475090</v>
      </c>
      <c r="C564" s="3">
        <v>12511.77</v>
      </c>
      <c r="D564" s="3">
        <v>431726.4</v>
      </c>
      <c r="E564" s="3">
        <v>146714.70000000001</v>
      </c>
      <c r="F564" s="3">
        <v>0</v>
      </c>
      <c r="G564" s="3">
        <v>-75416.87</v>
      </c>
      <c r="H564" s="3">
        <v>0</v>
      </c>
      <c r="I564" s="3">
        <v>1144423000</v>
      </c>
      <c r="J564" s="3">
        <v>0</v>
      </c>
      <c r="K564" s="3">
        <v>0</v>
      </c>
      <c r="L564" s="3">
        <v>98974040</v>
      </c>
      <c r="M564" s="3">
        <v>6029772</v>
      </c>
      <c r="N564" s="3">
        <v>31665050</v>
      </c>
      <c r="O564" s="3">
        <v>8931645000</v>
      </c>
      <c r="P564" s="3">
        <v>21050.35</v>
      </c>
      <c r="Q564" s="3">
        <v>155926300000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788414.8</v>
      </c>
      <c r="Y564" s="3">
        <v>0</v>
      </c>
      <c r="Z564" s="3">
        <v>0</v>
      </c>
      <c r="AA564" s="3">
        <v>1026295</v>
      </c>
      <c r="AB564" s="3">
        <v>0</v>
      </c>
      <c r="AC564" s="3">
        <v>55745.58</v>
      </c>
      <c r="AD564" s="3">
        <v>12451.65</v>
      </c>
      <c r="AE564" s="3">
        <v>1145503</v>
      </c>
      <c r="AF564" s="3">
        <v>201891.6</v>
      </c>
      <c r="AG564" s="3">
        <v>1827.0219999999999</v>
      </c>
      <c r="AH564" s="3">
        <v>0</v>
      </c>
      <c r="AI564" s="3">
        <v>0</v>
      </c>
      <c r="AJ564" s="3">
        <v>213179.6</v>
      </c>
      <c r="AK564" s="3">
        <v>45230.720000000001</v>
      </c>
      <c r="AL564" s="3">
        <v>112017.2</v>
      </c>
      <c r="AM564" s="3">
        <v>1522247</v>
      </c>
      <c r="AN564" s="1" t="s">
        <v>68</v>
      </c>
    </row>
    <row r="565" spans="1:40" x14ac:dyDescent="0.25">
      <c r="A565" s="2">
        <v>30058</v>
      </c>
      <c r="B565" s="3">
        <v>2673924</v>
      </c>
      <c r="C565" s="3">
        <v>18104.39</v>
      </c>
      <c r="D565" s="3">
        <v>905730.7</v>
      </c>
      <c r="E565" s="3">
        <v>196581.6</v>
      </c>
      <c r="F565" s="3">
        <v>0</v>
      </c>
      <c r="G565" s="3">
        <v>15226.41</v>
      </c>
      <c r="H565" s="3">
        <v>0</v>
      </c>
      <c r="I565" s="3">
        <v>1140852000</v>
      </c>
      <c r="J565" s="3">
        <v>0</v>
      </c>
      <c r="K565" s="3">
        <v>0</v>
      </c>
      <c r="L565" s="3">
        <v>98328150</v>
      </c>
      <c r="M565" s="3">
        <v>6149957</v>
      </c>
      <c r="N565" s="3">
        <v>31792790</v>
      </c>
      <c r="O565" s="3">
        <v>8931671000</v>
      </c>
      <c r="P565" s="3">
        <v>24145.9</v>
      </c>
      <c r="Q565" s="3">
        <v>155923800000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785259.5</v>
      </c>
      <c r="Y565" s="3">
        <v>0</v>
      </c>
      <c r="Z565" s="3">
        <v>0</v>
      </c>
      <c r="AA565" s="3">
        <v>1511238</v>
      </c>
      <c r="AB565" s="3">
        <v>0</v>
      </c>
      <c r="AC565" s="3">
        <v>49995.59</v>
      </c>
      <c r="AD565" s="3">
        <v>12260.78</v>
      </c>
      <c r="AE565" s="3">
        <v>1427918</v>
      </c>
      <c r="AF565" s="3">
        <v>371618.7</v>
      </c>
      <c r="AG565" s="3">
        <v>2700.56</v>
      </c>
      <c r="AH565" s="3">
        <v>0</v>
      </c>
      <c r="AI565" s="3">
        <v>0</v>
      </c>
      <c r="AJ565" s="3">
        <v>281513.90000000002</v>
      </c>
      <c r="AK565" s="3">
        <v>46327.79</v>
      </c>
      <c r="AL565" s="3">
        <v>103810.3</v>
      </c>
      <c r="AM565" s="3">
        <v>2764990</v>
      </c>
      <c r="AN565" s="1" t="s">
        <v>46</v>
      </c>
    </row>
    <row r="566" spans="1:40" x14ac:dyDescent="0.25">
      <c r="A566" s="2">
        <v>30059</v>
      </c>
      <c r="B566" s="3">
        <v>2677491</v>
      </c>
      <c r="C566" s="3">
        <v>21255.05</v>
      </c>
      <c r="D566" s="3">
        <v>1420914</v>
      </c>
      <c r="E566" s="3">
        <v>249665.8</v>
      </c>
      <c r="F566" s="3">
        <v>0</v>
      </c>
      <c r="G566" s="3">
        <v>97863.58</v>
      </c>
      <c r="H566" s="3">
        <v>0</v>
      </c>
      <c r="I566" s="3">
        <v>1136061000</v>
      </c>
      <c r="J566" s="3">
        <v>0</v>
      </c>
      <c r="K566" s="3">
        <v>0</v>
      </c>
      <c r="L566" s="3">
        <v>97575290</v>
      </c>
      <c r="M566" s="3">
        <v>6347098</v>
      </c>
      <c r="N566" s="3">
        <v>31983560</v>
      </c>
      <c r="O566" s="3">
        <v>8931785000</v>
      </c>
      <c r="P566" s="3">
        <v>27171.25</v>
      </c>
      <c r="Q566" s="3">
        <v>155921500000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726245.5</v>
      </c>
      <c r="Y566" s="3">
        <v>0</v>
      </c>
      <c r="Z566" s="3">
        <v>0</v>
      </c>
      <c r="AA566" s="3">
        <v>2032717</v>
      </c>
      <c r="AB566" s="3">
        <v>0</v>
      </c>
      <c r="AC566" s="3">
        <v>48074.06</v>
      </c>
      <c r="AD566" s="3">
        <v>11658.65</v>
      </c>
      <c r="AE566" s="3">
        <v>1758033</v>
      </c>
      <c r="AF566" s="3">
        <v>513474.4</v>
      </c>
      <c r="AG566" s="3">
        <v>3058.491</v>
      </c>
      <c r="AH566" s="3">
        <v>0</v>
      </c>
      <c r="AI566" s="3">
        <v>0</v>
      </c>
      <c r="AJ566" s="3">
        <v>347984.6</v>
      </c>
      <c r="AK566" s="3">
        <v>47760.15</v>
      </c>
      <c r="AL566" s="3">
        <v>109165.8</v>
      </c>
      <c r="AM566" s="3">
        <v>4040400</v>
      </c>
      <c r="AN566" s="1" t="s">
        <v>109</v>
      </c>
    </row>
    <row r="567" spans="1:40" x14ac:dyDescent="0.25">
      <c r="A567" s="2">
        <v>30060</v>
      </c>
      <c r="B567" s="3">
        <v>2678019</v>
      </c>
      <c r="C567" s="3">
        <v>19314.310000000001</v>
      </c>
      <c r="D567" s="3">
        <v>1410199</v>
      </c>
      <c r="E567" s="3">
        <v>277213.7</v>
      </c>
      <c r="F567" s="3">
        <v>0</v>
      </c>
      <c r="G567" s="3">
        <v>79878.77</v>
      </c>
      <c r="H567" s="3">
        <v>0</v>
      </c>
      <c r="I567" s="3">
        <v>1131310000</v>
      </c>
      <c r="J567" s="3">
        <v>0</v>
      </c>
      <c r="K567" s="3">
        <v>0</v>
      </c>
      <c r="L567" s="3">
        <v>96996370</v>
      </c>
      <c r="M567" s="3">
        <v>6386749</v>
      </c>
      <c r="N567" s="3">
        <v>32202140</v>
      </c>
      <c r="O567" s="3">
        <v>8931882000</v>
      </c>
      <c r="P567" s="3">
        <v>30286.77</v>
      </c>
      <c r="Q567" s="3">
        <v>155919300000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470583.4</v>
      </c>
      <c r="Y567" s="3">
        <v>0</v>
      </c>
      <c r="Z567" s="3">
        <v>0</v>
      </c>
      <c r="AA567" s="3">
        <v>2247185</v>
      </c>
      <c r="AB567" s="3">
        <v>0</v>
      </c>
      <c r="AC567" s="3">
        <v>31881.01</v>
      </c>
      <c r="AD567" s="3">
        <v>8812.8690000000006</v>
      </c>
      <c r="AE567" s="3">
        <v>1608474</v>
      </c>
      <c r="AF567" s="3">
        <v>474254.1</v>
      </c>
      <c r="AG567" s="3">
        <v>2929.6759999999999</v>
      </c>
      <c r="AH567" s="3">
        <v>0</v>
      </c>
      <c r="AI567" s="3">
        <v>0</v>
      </c>
      <c r="AJ567" s="3">
        <v>360314.2</v>
      </c>
      <c r="AK567" s="3">
        <v>49114.16</v>
      </c>
      <c r="AL567" s="3">
        <v>109880.5</v>
      </c>
      <c r="AM567" s="3">
        <v>4257790</v>
      </c>
      <c r="AN567" s="1" t="s">
        <v>66</v>
      </c>
    </row>
    <row r="568" spans="1:40" x14ac:dyDescent="0.25">
      <c r="A568" s="2">
        <v>30061</v>
      </c>
      <c r="B568" s="3">
        <v>2705544</v>
      </c>
      <c r="C568" s="3">
        <v>19568.009999999998</v>
      </c>
      <c r="D568" s="3">
        <v>1766668</v>
      </c>
      <c r="E568" s="3">
        <v>319512.09999999998</v>
      </c>
      <c r="F568" s="3">
        <v>0</v>
      </c>
      <c r="G568" s="3">
        <v>133872.4</v>
      </c>
      <c r="H568" s="3">
        <v>0</v>
      </c>
      <c r="I568" s="3">
        <v>1125830000</v>
      </c>
      <c r="J568" s="3">
        <v>0</v>
      </c>
      <c r="K568" s="3">
        <v>0</v>
      </c>
      <c r="L568" s="3">
        <v>96225720</v>
      </c>
      <c r="M568" s="3">
        <v>6503847</v>
      </c>
      <c r="N568" s="3">
        <v>32458040</v>
      </c>
      <c r="O568" s="3">
        <v>8932053000</v>
      </c>
      <c r="P568" s="3">
        <v>33702.370000000003</v>
      </c>
      <c r="Q568" s="3">
        <v>155917400000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379957.6</v>
      </c>
      <c r="Y568" s="3">
        <v>0</v>
      </c>
      <c r="Z568" s="3">
        <v>0</v>
      </c>
      <c r="AA568" s="3">
        <v>2642635</v>
      </c>
      <c r="AB568" s="3">
        <v>0</v>
      </c>
      <c r="AC568" s="3">
        <v>26605.48</v>
      </c>
      <c r="AD568" s="3">
        <v>8320.5889999999999</v>
      </c>
      <c r="AE568" s="3">
        <v>1803744</v>
      </c>
      <c r="AF568" s="3">
        <v>560825.5</v>
      </c>
      <c r="AG568" s="3">
        <v>3133.817</v>
      </c>
      <c r="AH568" s="3">
        <v>0</v>
      </c>
      <c r="AI568" s="3">
        <v>0</v>
      </c>
      <c r="AJ568" s="3">
        <v>412468.9</v>
      </c>
      <c r="AK568" s="3">
        <v>50621.29</v>
      </c>
      <c r="AL568" s="3">
        <v>130005.3</v>
      </c>
      <c r="AM568" s="3">
        <v>5077286</v>
      </c>
      <c r="AN568" s="1" t="s">
        <v>59</v>
      </c>
    </row>
    <row r="569" spans="1:40" x14ac:dyDescent="0.25">
      <c r="A569" s="2">
        <v>30062</v>
      </c>
      <c r="B569" s="3">
        <v>2922912</v>
      </c>
      <c r="C569" s="3">
        <v>16678.78</v>
      </c>
      <c r="D569" s="3">
        <v>1574312</v>
      </c>
      <c r="E569" s="3">
        <v>326600.2</v>
      </c>
      <c r="F569" s="3">
        <v>0</v>
      </c>
      <c r="G569" s="3">
        <v>110444.1</v>
      </c>
      <c r="H569" s="3">
        <v>0</v>
      </c>
      <c r="I569" s="3">
        <v>1120623000</v>
      </c>
      <c r="J569" s="3">
        <v>0</v>
      </c>
      <c r="K569" s="3">
        <v>0</v>
      </c>
      <c r="L569" s="3">
        <v>96028650</v>
      </c>
      <c r="M569" s="3">
        <v>6545948</v>
      </c>
      <c r="N569" s="3">
        <v>32711410</v>
      </c>
      <c r="O569" s="3">
        <v>8932200000</v>
      </c>
      <c r="P569" s="3">
        <v>35026.58</v>
      </c>
      <c r="Q569" s="3">
        <v>155915300000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299330.40000000002</v>
      </c>
      <c r="Y569" s="3">
        <v>0</v>
      </c>
      <c r="Z569" s="3">
        <v>0</v>
      </c>
      <c r="AA569" s="3">
        <v>2287382</v>
      </c>
      <c r="AB569" s="3">
        <v>0</v>
      </c>
      <c r="AC569" s="3">
        <v>19888.63</v>
      </c>
      <c r="AD569" s="3">
        <v>6663.8580000000002</v>
      </c>
      <c r="AE569" s="3">
        <v>1320651</v>
      </c>
      <c r="AF569" s="3">
        <v>434579.1</v>
      </c>
      <c r="AG569" s="3">
        <v>2660.643</v>
      </c>
      <c r="AH569" s="3">
        <v>0</v>
      </c>
      <c r="AI569" s="3">
        <v>0</v>
      </c>
      <c r="AJ569" s="3">
        <v>401679.9</v>
      </c>
      <c r="AK569" s="3">
        <v>51525.78</v>
      </c>
      <c r="AL569" s="3">
        <v>128454.9</v>
      </c>
      <c r="AM569" s="3">
        <v>4888150</v>
      </c>
      <c r="AN569" s="1" t="s">
        <v>54</v>
      </c>
    </row>
    <row r="570" spans="1:40" x14ac:dyDescent="0.25">
      <c r="A570" s="2">
        <v>30063</v>
      </c>
      <c r="B570" s="3">
        <v>3175846</v>
      </c>
      <c r="C570" s="3">
        <v>21368.89</v>
      </c>
      <c r="D570" s="3">
        <v>2926190</v>
      </c>
      <c r="E570" s="3">
        <v>418625.9</v>
      </c>
      <c r="F570" s="3">
        <v>0</v>
      </c>
      <c r="G570" s="3">
        <v>297910.40000000002</v>
      </c>
      <c r="H570" s="3">
        <v>0</v>
      </c>
      <c r="I570" s="3">
        <v>1112875000</v>
      </c>
      <c r="J570" s="3">
        <v>0</v>
      </c>
      <c r="K570" s="3">
        <v>0</v>
      </c>
      <c r="L570" s="3">
        <v>95195620</v>
      </c>
      <c r="M570" s="3">
        <v>7133735</v>
      </c>
      <c r="N570" s="3">
        <v>33092310</v>
      </c>
      <c r="O570" s="3">
        <v>8932548000</v>
      </c>
      <c r="P570" s="3">
        <v>39774.76</v>
      </c>
      <c r="Q570" s="3">
        <v>155914100000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299713.5</v>
      </c>
      <c r="Y570" s="3">
        <v>0</v>
      </c>
      <c r="Z570" s="3">
        <v>0</v>
      </c>
      <c r="AA570" s="3">
        <v>3018052</v>
      </c>
      <c r="AB570" s="3">
        <v>0</v>
      </c>
      <c r="AC570" s="3">
        <v>21241.119999999999</v>
      </c>
      <c r="AD570" s="3">
        <v>7440.9049999999997</v>
      </c>
      <c r="AE570" s="3">
        <v>1837751</v>
      </c>
      <c r="AF570" s="3">
        <v>728211.2</v>
      </c>
      <c r="AG570" s="3">
        <v>3464.645</v>
      </c>
      <c r="AH570" s="3">
        <v>0</v>
      </c>
      <c r="AI570" s="3">
        <v>0</v>
      </c>
      <c r="AJ570" s="3">
        <v>548914.1</v>
      </c>
      <c r="AK570" s="3">
        <v>54807.47</v>
      </c>
      <c r="AL570" s="3">
        <v>146806.6</v>
      </c>
      <c r="AM570" s="3">
        <v>7423512</v>
      </c>
      <c r="AN570" s="1" t="s">
        <v>50</v>
      </c>
    </row>
    <row r="571" spans="1:40" x14ac:dyDescent="0.25">
      <c r="A571" s="2">
        <v>30064</v>
      </c>
      <c r="B571" s="3">
        <v>3351895</v>
      </c>
      <c r="C571" s="3">
        <v>23294.240000000002</v>
      </c>
      <c r="D571" s="3">
        <v>3669033</v>
      </c>
      <c r="E571" s="3">
        <v>492571.2</v>
      </c>
      <c r="F571" s="3">
        <v>0</v>
      </c>
      <c r="G571" s="3">
        <v>345525.9</v>
      </c>
      <c r="H571" s="3">
        <v>0</v>
      </c>
      <c r="I571" s="3">
        <v>1103353000</v>
      </c>
      <c r="J571" s="3">
        <v>0</v>
      </c>
      <c r="K571" s="3">
        <v>0</v>
      </c>
      <c r="L571" s="3">
        <v>94567020</v>
      </c>
      <c r="M571" s="3">
        <v>7775913</v>
      </c>
      <c r="N571" s="3">
        <v>33552510</v>
      </c>
      <c r="O571" s="3">
        <v>8932957000</v>
      </c>
      <c r="P571" s="3">
        <v>45997.13</v>
      </c>
      <c r="Q571" s="3">
        <v>155913100000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253606.1</v>
      </c>
      <c r="Y571" s="3">
        <v>0</v>
      </c>
      <c r="Z571" s="3">
        <v>0</v>
      </c>
      <c r="AA571" s="3">
        <v>3531941</v>
      </c>
      <c r="AB571" s="3">
        <v>0</v>
      </c>
      <c r="AC571" s="3">
        <v>22102.47</v>
      </c>
      <c r="AD571" s="3">
        <v>7652.8190000000004</v>
      </c>
      <c r="AE571" s="3">
        <v>2273018</v>
      </c>
      <c r="AF571" s="3">
        <v>857434.5</v>
      </c>
      <c r="AG571" s="3">
        <v>3853.1030000000001</v>
      </c>
      <c r="AH571" s="3">
        <v>0</v>
      </c>
      <c r="AI571" s="3">
        <v>0</v>
      </c>
      <c r="AJ571" s="3">
        <v>646159.5</v>
      </c>
      <c r="AK571" s="3">
        <v>58261.26</v>
      </c>
      <c r="AL571" s="3">
        <v>163894.6</v>
      </c>
      <c r="AM571" s="3">
        <v>9241830</v>
      </c>
      <c r="AN571" s="1" t="s">
        <v>51</v>
      </c>
    </row>
    <row r="572" spans="1:40" x14ac:dyDescent="0.25">
      <c r="A572" s="2">
        <v>30065</v>
      </c>
      <c r="B572" s="3">
        <v>3865563</v>
      </c>
      <c r="C572" s="3">
        <v>22582.720000000001</v>
      </c>
      <c r="D572" s="3">
        <v>3792485</v>
      </c>
      <c r="E572" s="3">
        <v>535138.5</v>
      </c>
      <c r="F572" s="3">
        <v>0</v>
      </c>
      <c r="G572" s="3">
        <v>360074.9</v>
      </c>
      <c r="H572" s="3">
        <v>0</v>
      </c>
      <c r="I572" s="3">
        <v>1093202000</v>
      </c>
      <c r="J572" s="3">
        <v>0</v>
      </c>
      <c r="K572" s="3">
        <v>0</v>
      </c>
      <c r="L572" s="3">
        <v>94774170</v>
      </c>
      <c r="M572" s="3">
        <v>8335207</v>
      </c>
      <c r="N572" s="3">
        <v>33982320</v>
      </c>
      <c r="O572" s="3">
        <v>8933433000</v>
      </c>
      <c r="P572" s="3">
        <v>47068.6</v>
      </c>
      <c r="Q572" s="3">
        <v>155911900000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227669.4</v>
      </c>
      <c r="Y572" s="3">
        <v>0</v>
      </c>
      <c r="Z572" s="3">
        <v>0</v>
      </c>
      <c r="AA572" s="3">
        <v>3262821</v>
      </c>
      <c r="AB572" s="3">
        <v>0</v>
      </c>
      <c r="AC572" s="3">
        <v>21255.98</v>
      </c>
      <c r="AD572" s="3">
        <v>7146.5029999999997</v>
      </c>
      <c r="AE572" s="3">
        <v>2186601</v>
      </c>
      <c r="AF572" s="3">
        <v>848580.1</v>
      </c>
      <c r="AG572" s="3">
        <v>3763.0079999999998</v>
      </c>
      <c r="AH572" s="3">
        <v>0</v>
      </c>
      <c r="AI572" s="3">
        <v>0</v>
      </c>
      <c r="AJ572" s="3">
        <v>674528.8</v>
      </c>
      <c r="AK572" s="3">
        <v>66437.06</v>
      </c>
      <c r="AL572" s="3">
        <v>223495</v>
      </c>
      <c r="AM572" s="3">
        <v>9896170</v>
      </c>
      <c r="AN572" s="1" t="s">
        <v>77</v>
      </c>
    </row>
    <row r="573" spans="1:40" x14ac:dyDescent="0.25">
      <c r="A573" s="2">
        <v>30066</v>
      </c>
      <c r="B573" s="3">
        <v>3866392</v>
      </c>
      <c r="C573" s="3">
        <v>21464.799999999999</v>
      </c>
      <c r="D573" s="3">
        <v>4377341</v>
      </c>
      <c r="E573" s="3">
        <v>577960.19999999995</v>
      </c>
      <c r="F573" s="3">
        <v>0</v>
      </c>
      <c r="G573" s="3">
        <v>392461.1</v>
      </c>
      <c r="H573" s="3">
        <v>0</v>
      </c>
      <c r="I573" s="3">
        <v>1082227000</v>
      </c>
      <c r="J573" s="3">
        <v>0</v>
      </c>
      <c r="K573" s="3">
        <v>0</v>
      </c>
      <c r="L573" s="3">
        <v>95049020</v>
      </c>
      <c r="M573" s="3">
        <v>8964326</v>
      </c>
      <c r="N573" s="3">
        <v>34489690</v>
      </c>
      <c r="O573" s="3">
        <v>8933920000</v>
      </c>
      <c r="P573" s="3">
        <v>49426.93</v>
      </c>
      <c r="Q573" s="3">
        <v>155911400000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219241.8</v>
      </c>
      <c r="Y573" s="3">
        <v>0</v>
      </c>
      <c r="Z573" s="3">
        <v>0</v>
      </c>
      <c r="AA573" s="3">
        <v>3247115</v>
      </c>
      <c r="AB573" s="3">
        <v>0</v>
      </c>
      <c r="AC573" s="3">
        <v>20825.34</v>
      </c>
      <c r="AD573" s="3">
        <v>6481.7610000000004</v>
      </c>
      <c r="AE573" s="3">
        <v>2125131</v>
      </c>
      <c r="AF573" s="3">
        <v>878744.1</v>
      </c>
      <c r="AG573" s="3">
        <v>3578.1080000000002</v>
      </c>
      <c r="AH573" s="3">
        <v>0</v>
      </c>
      <c r="AI573" s="3">
        <v>0</v>
      </c>
      <c r="AJ573" s="3">
        <v>735611</v>
      </c>
      <c r="AK573" s="3">
        <v>68716.41</v>
      </c>
      <c r="AL573" s="3">
        <v>207442.2</v>
      </c>
      <c r="AM573" s="3">
        <v>10730740</v>
      </c>
      <c r="AN573" s="1" t="s">
        <v>61</v>
      </c>
    </row>
    <row r="574" spans="1:40" x14ac:dyDescent="0.25">
      <c r="A574" s="2">
        <v>30067</v>
      </c>
      <c r="B574" s="3">
        <v>3892646</v>
      </c>
      <c r="C574" s="3">
        <v>20696.080000000002</v>
      </c>
      <c r="D574" s="3">
        <v>4882431</v>
      </c>
      <c r="E574" s="3">
        <v>615528.6</v>
      </c>
      <c r="F574" s="3">
        <v>0</v>
      </c>
      <c r="G574" s="3">
        <v>400564.5</v>
      </c>
      <c r="H574" s="3">
        <v>0</v>
      </c>
      <c r="I574" s="3">
        <v>1070492000</v>
      </c>
      <c r="J574" s="3">
        <v>0</v>
      </c>
      <c r="K574" s="3">
        <v>0</v>
      </c>
      <c r="L574" s="3">
        <v>95375800</v>
      </c>
      <c r="M574" s="3">
        <v>9601949</v>
      </c>
      <c r="N574" s="3">
        <v>35010190</v>
      </c>
      <c r="O574" s="3">
        <v>8934433000</v>
      </c>
      <c r="P574" s="3">
        <v>48887.81</v>
      </c>
      <c r="Q574" s="3">
        <v>155911300000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219061</v>
      </c>
      <c r="Y574" s="3">
        <v>0</v>
      </c>
      <c r="Z574" s="3">
        <v>0</v>
      </c>
      <c r="AA574" s="3">
        <v>3342978</v>
      </c>
      <c r="AB574" s="3">
        <v>0</v>
      </c>
      <c r="AC574" s="3">
        <v>22675.31</v>
      </c>
      <c r="AD574" s="3">
        <v>6723.48</v>
      </c>
      <c r="AE574" s="3">
        <v>2177900</v>
      </c>
      <c r="AF574" s="3">
        <v>912515.7</v>
      </c>
      <c r="AG574" s="3">
        <v>3440.4609999999998</v>
      </c>
      <c r="AH574" s="3">
        <v>0</v>
      </c>
      <c r="AI574" s="3">
        <v>0</v>
      </c>
      <c r="AJ574" s="3">
        <v>776783.9</v>
      </c>
      <c r="AK574" s="3">
        <v>76503.009999999995</v>
      </c>
      <c r="AL574" s="3">
        <v>233621.3</v>
      </c>
      <c r="AM574" s="3">
        <v>11492460</v>
      </c>
      <c r="AN574" s="1" t="s">
        <v>57</v>
      </c>
    </row>
    <row r="575" spans="1:40" x14ac:dyDescent="0.25">
      <c r="A575" s="2">
        <v>30068</v>
      </c>
      <c r="B575" s="3">
        <v>3892914</v>
      </c>
      <c r="C575" s="3">
        <v>19644.47</v>
      </c>
      <c r="D575" s="3">
        <v>5421632</v>
      </c>
      <c r="E575" s="3">
        <v>649209.30000000005</v>
      </c>
      <c r="F575" s="3">
        <v>0</v>
      </c>
      <c r="G575" s="3">
        <v>441923</v>
      </c>
      <c r="H575" s="3">
        <v>0</v>
      </c>
      <c r="I575" s="3">
        <v>1057971000</v>
      </c>
      <c r="J575" s="3">
        <v>0</v>
      </c>
      <c r="K575" s="3">
        <v>0</v>
      </c>
      <c r="L575" s="3">
        <v>95957500</v>
      </c>
      <c r="M575" s="3">
        <v>10206380</v>
      </c>
      <c r="N575" s="3">
        <v>35556950</v>
      </c>
      <c r="O575" s="3">
        <v>8935005000</v>
      </c>
      <c r="P575" s="3">
        <v>51008.23</v>
      </c>
      <c r="Q575" s="3">
        <v>155911900000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209941.6</v>
      </c>
      <c r="Y575" s="3">
        <v>0</v>
      </c>
      <c r="Z575" s="3">
        <v>0</v>
      </c>
      <c r="AA575" s="3">
        <v>3295687</v>
      </c>
      <c r="AB575" s="3">
        <v>0</v>
      </c>
      <c r="AC575" s="3">
        <v>23096.59</v>
      </c>
      <c r="AD575" s="3">
        <v>6597.4669999999996</v>
      </c>
      <c r="AE575" s="3">
        <v>2051946</v>
      </c>
      <c r="AF575" s="3">
        <v>922171.9</v>
      </c>
      <c r="AG575" s="3">
        <v>3230.9029999999998</v>
      </c>
      <c r="AH575" s="3">
        <v>0</v>
      </c>
      <c r="AI575" s="3">
        <v>0</v>
      </c>
      <c r="AJ575" s="3">
        <v>823187.9</v>
      </c>
      <c r="AK575" s="3">
        <v>82351.87</v>
      </c>
      <c r="AL575" s="3">
        <v>253352.8</v>
      </c>
      <c r="AM575" s="3">
        <v>12287750</v>
      </c>
      <c r="AN575" s="1" t="s">
        <v>60</v>
      </c>
    </row>
    <row r="576" spans="1:40" x14ac:dyDescent="0.25">
      <c r="A576" s="2">
        <v>30069</v>
      </c>
      <c r="B576" s="3">
        <v>3898517</v>
      </c>
      <c r="C576" s="3">
        <v>20128.79</v>
      </c>
      <c r="D576" s="3">
        <v>6333016</v>
      </c>
      <c r="E576" s="3">
        <v>700707.7</v>
      </c>
      <c r="F576" s="3">
        <v>0</v>
      </c>
      <c r="G576" s="3">
        <v>462196.9</v>
      </c>
      <c r="H576" s="3">
        <v>0</v>
      </c>
      <c r="I576" s="3">
        <v>1044208000</v>
      </c>
      <c r="J576" s="3">
        <v>0</v>
      </c>
      <c r="K576" s="3">
        <v>0</v>
      </c>
      <c r="L576" s="3">
        <v>96318610</v>
      </c>
      <c r="M576" s="3">
        <v>10834980</v>
      </c>
      <c r="N576" s="3">
        <v>36134890</v>
      </c>
      <c r="O576" s="3">
        <v>8935604000</v>
      </c>
      <c r="P576" s="3">
        <v>53280.04</v>
      </c>
      <c r="Q576" s="3">
        <v>155913200000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222734.2</v>
      </c>
      <c r="Y576" s="3">
        <v>0</v>
      </c>
      <c r="Z576" s="3">
        <v>0</v>
      </c>
      <c r="AA576" s="3">
        <v>3596533</v>
      </c>
      <c r="AB576" s="3">
        <v>0</v>
      </c>
      <c r="AC576" s="3">
        <v>27799.68</v>
      </c>
      <c r="AD576" s="3">
        <v>7409.3519999999999</v>
      </c>
      <c r="AE576" s="3">
        <v>2414211</v>
      </c>
      <c r="AF576" s="3">
        <v>1038887</v>
      </c>
      <c r="AG576" s="3">
        <v>3257.2689999999998</v>
      </c>
      <c r="AH576" s="3">
        <v>0</v>
      </c>
      <c r="AI576" s="3">
        <v>0</v>
      </c>
      <c r="AJ576" s="3">
        <v>872595.6</v>
      </c>
      <c r="AK576" s="3">
        <v>86857.41</v>
      </c>
      <c r="AL576" s="3">
        <v>266869.2</v>
      </c>
      <c r="AM576" s="3">
        <v>13516640</v>
      </c>
      <c r="AN576" s="1" t="s">
        <v>49</v>
      </c>
    </row>
    <row r="577" spans="1:40" x14ac:dyDescent="0.25">
      <c r="A577" s="2">
        <v>30070</v>
      </c>
      <c r="B577" s="3">
        <v>3897998</v>
      </c>
      <c r="C577" s="3">
        <v>18712.38</v>
      </c>
      <c r="D577" s="3">
        <v>6301470</v>
      </c>
      <c r="E577" s="3">
        <v>718939.4</v>
      </c>
      <c r="F577" s="3">
        <v>0</v>
      </c>
      <c r="G577" s="3">
        <v>401985</v>
      </c>
      <c r="H577" s="3">
        <v>0</v>
      </c>
      <c r="I577" s="3">
        <v>1030448000</v>
      </c>
      <c r="J577" s="3">
        <v>0</v>
      </c>
      <c r="K577" s="3">
        <v>0</v>
      </c>
      <c r="L577" s="3">
        <v>97007140</v>
      </c>
      <c r="M577" s="3">
        <v>11349700</v>
      </c>
      <c r="N577" s="3">
        <v>36690410</v>
      </c>
      <c r="O577" s="3">
        <v>8936156000</v>
      </c>
      <c r="P577" s="3">
        <v>58033.91</v>
      </c>
      <c r="Q577" s="3">
        <v>155914700000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208315.1</v>
      </c>
      <c r="Y577" s="3">
        <v>0</v>
      </c>
      <c r="Z577" s="3">
        <v>0</v>
      </c>
      <c r="AA577" s="3">
        <v>3485829</v>
      </c>
      <c r="AB577" s="3">
        <v>0</v>
      </c>
      <c r="AC577" s="3">
        <v>26434.16</v>
      </c>
      <c r="AD577" s="3">
        <v>7839.6620000000003</v>
      </c>
      <c r="AE577" s="3">
        <v>2238286</v>
      </c>
      <c r="AF577" s="3">
        <v>979195.1</v>
      </c>
      <c r="AG577" s="3">
        <v>2975.14</v>
      </c>
      <c r="AH577" s="3">
        <v>0</v>
      </c>
      <c r="AI577" s="3">
        <v>0</v>
      </c>
      <c r="AJ577" s="3">
        <v>867556.2</v>
      </c>
      <c r="AK577" s="3">
        <v>91886.399999999994</v>
      </c>
      <c r="AL577" s="3">
        <v>285625.90000000002</v>
      </c>
      <c r="AM577" s="3">
        <v>13530750</v>
      </c>
      <c r="AN577" s="1" t="s">
        <v>48</v>
      </c>
    </row>
    <row r="578" spans="1:40" x14ac:dyDescent="0.25">
      <c r="A578" s="2">
        <v>30071</v>
      </c>
      <c r="B578" s="3">
        <v>3894708</v>
      </c>
      <c r="C578" s="3">
        <v>16056.18</v>
      </c>
      <c r="D578" s="3">
        <v>6339145</v>
      </c>
      <c r="E578" s="3">
        <v>724348.8</v>
      </c>
      <c r="F578" s="3">
        <v>0</v>
      </c>
      <c r="G578" s="3">
        <v>354961.4</v>
      </c>
      <c r="H578" s="3">
        <v>0</v>
      </c>
      <c r="I578" s="3">
        <v>1017015000</v>
      </c>
      <c r="J578" s="3">
        <v>0</v>
      </c>
      <c r="K578" s="3">
        <v>0</v>
      </c>
      <c r="L578" s="3">
        <v>97833330</v>
      </c>
      <c r="M578" s="3">
        <v>11790220</v>
      </c>
      <c r="N578" s="3">
        <v>37228910</v>
      </c>
      <c r="O578" s="3">
        <v>8936673000</v>
      </c>
      <c r="P578" s="3">
        <v>57349.86</v>
      </c>
      <c r="Q578" s="3">
        <v>155916400000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185595.2</v>
      </c>
      <c r="Y578" s="3">
        <v>0</v>
      </c>
      <c r="Z578" s="3">
        <v>0</v>
      </c>
      <c r="AA578" s="3">
        <v>3184134</v>
      </c>
      <c r="AB578" s="3">
        <v>0</v>
      </c>
      <c r="AC578" s="3">
        <v>24224.46</v>
      </c>
      <c r="AD578" s="3">
        <v>7457.96</v>
      </c>
      <c r="AE578" s="3">
        <v>1918746</v>
      </c>
      <c r="AF578" s="3">
        <v>883622.9</v>
      </c>
      <c r="AG578" s="3">
        <v>2474.1680000000001</v>
      </c>
      <c r="AH578" s="3">
        <v>0</v>
      </c>
      <c r="AI578" s="3">
        <v>0</v>
      </c>
      <c r="AJ578" s="3">
        <v>862659.7</v>
      </c>
      <c r="AK578" s="3">
        <v>93880.09</v>
      </c>
      <c r="AL578" s="3">
        <v>299944.3</v>
      </c>
      <c r="AM578" s="3">
        <v>13228200</v>
      </c>
      <c r="AN578" s="1" t="s">
        <v>57</v>
      </c>
    </row>
    <row r="579" spans="1:40" x14ac:dyDescent="0.25">
      <c r="A579" s="2">
        <v>30072</v>
      </c>
      <c r="B579" s="3">
        <v>3902384</v>
      </c>
      <c r="C579" s="3">
        <v>16850.599999999999</v>
      </c>
      <c r="D579" s="3">
        <v>7963717</v>
      </c>
      <c r="E579" s="3">
        <v>782940.9</v>
      </c>
      <c r="F579" s="3">
        <v>0</v>
      </c>
      <c r="G579" s="3">
        <v>447838.1</v>
      </c>
      <c r="H579" s="3">
        <v>0</v>
      </c>
      <c r="I579" s="3">
        <v>1001669000</v>
      </c>
      <c r="J579" s="3">
        <v>0</v>
      </c>
      <c r="K579" s="3">
        <v>0</v>
      </c>
      <c r="L579" s="3">
        <v>98745630</v>
      </c>
      <c r="M579" s="3">
        <v>12392120</v>
      </c>
      <c r="N579" s="3">
        <v>37821970</v>
      </c>
      <c r="O579" s="3">
        <v>8937310000</v>
      </c>
      <c r="P579" s="3">
        <v>58318.559999999998</v>
      </c>
      <c r="Q579" s="3">
        <v>155920000000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164218.70000000001</v>
      </c>
      <c r="Y579" s="3">
        <v>0</v>
      </c>
      <c r="Z579" s="3">
        <v>0</v>
      </c>
      <c r="AA579" s="3">
        <v>2907618</v>
      </c>
      <c r="AB579" s="3">
        <v>0</v>
      </c>
      <c r="AC579" s="3">
        <v>22334.29</v>
      </c>
      <c r="AD579" s="3">
        <v>6623.3630000000003</v>
      </c>
      <c r="AE579" s="3">
        <v>1796096</v>
      </c>
      <c r="AF579" s="3">
        <v>1084315</v>
      </c>
      <c r="AG579" s="3">
        <v>2569.7199999999998</v>
      </c>
      <c r="AH579" s="3">
        <v>0</v>
      </c>
      <c r="AI579" s="3">
        <v>0</v>
      </c>
      <c r="AJ579" s="3">
        <v>946012.6</v>
      </c>
      <c r="AK579" s="3">
        <v>100096.4</v>
      </c>
      <c r="AL579" s="3">
        <v>330635.09999999998</v>
      </c>
      <c r="AM579" s="3">
        <v>15163160</v>
      </c>
      <c r="AN579" s="1" t="s">
        <v>57</v>
      </c>
    </row>
    <row r="580" spans="1:40" x14ac:dyDescent="0.25">
      <c r="A580" s="2">
        <v>30073</v>
      </c>
      <c r="B580" s="3">
        <v>3905013</v>
      </c>
      <c r="C580" s="3">
        <v>16101.38</v>
      </c>
      <c r="D580" s="3">
        <v>8673809</v>
      </c>
      <c r="E580" s="3">
        <v>816144</v>
      </c>
      <c r="F580" s="3">
        <v>0</v>
      </c>
      <c r="G580" s="3">
        <v>461640.2</v>
      </c>
      <c r="H580" s="3">
        <v>0</v>
      </c>
      <c r="I580" s="3">
        <v>985864100</v>
      </c>
      <c r="J580" s="3">
        <v>0</v>
      </c>
      <c r="K580" s="3">
        <v>0</v>
      </c>
      <c r="L580" s="3">
        <v>99120530</v>
      </c>
      <c r="M580" s="3">
        <v>12957740</v>
      </c>
      <c r="N580" s="3">
        <v>38454480</v>
      </c>
      <c r="O580" s="3">
        <v>8937974000</v>
      </c>
      <c r="P580" s="3">
        <v>56304.7</v>
      </c>
      <c r="Q580" s="3">
        <v>155924300000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167497</v>
      </c>
      <c r="Y580" s="3">
        <v>0</v>
      </c>
      <c r="Z580" s="3">
        <v>0</v>
      </c>
      <c r="AA580" s="3">
        <v>3076870</v>
      </c>
      <c r="AB580" s="3">
        <v>0</v>
      </c>
      <c r="AC580" s="3">
        <v>25186.240000000002</v>
      </c>
      <c r="AD580" s="3">
        <v>7161.723</v>
      </c>
      <c r="AE580" s="3">
        <v>1954148</v>
      </c>
      <c r="AF580" s="3">
        <v>1147320</v>
      </c>
      <c r="AG580" s="3">
        <v>2443.241</v>
      </c>
      <c r="AH580" s="3">
        <v>0</v>
      </c>
      <c r="AI580" s="3">
        <v>0</v>
      </c>
      <c r="AJ580" s="3">
        <v>999528.1</v>
      </c>
      <c r="AK580" s="3">
        <v>98418.22</v>
      </c>
      <c r="AL580" s="3">
        <v>341846.3</v>
      </c>
      <c r="AM580" s="3">
        <v>15618450</v>
      </c>
      <c r="AN580" s="1" t="s">
        <v>47</v>
      </c>
    </row>
    <row r="581" spans="1:40" x14ac:dyDescent="0.25">
      <c r="A581" s="2">
        <v>30074</v>
      </c>
      <c r="B581" s="3">
        <v>3903499</v>
      </c>
      <c r="C581" s="3">
        <v>14572.54</v>
      </c>
      <c r="D581" s="3">
        <v>8721446</v>
      </c>
      <c r="E581" s="3">
        <v>838566.1</v>
      </c>
      <c r="F581" s="3">
        <v>0</v>
      </c>
      <c r="G581" s="3">
        <v>379443.20000000001</v>
      </c>
      <c r="H581" s="3">
        <v>0</v>
      </c>
      <c r="I581" s="3">
        <v>970146200</v>
      </c>
      <c r="J581" s="3">
        <v>0</v>
      </c>
      <c r="K581" s="3">
        <v>0</v>
      </c>
      <c r="L581" s="3">
        <v>99618350</v>
      </c>
      <c r="M581" s="3">
        <v>13401950</v>
      </c>
      <c r="N581" s="3">
        <v>39061470</v>
      </c>
      <c r="O581" s="3">
        <v>8938577000</v>
      </c>
      <c r="P581" s="3">
        <v>57307.55</v>
      </c>
      <c r="Q581" s="3">
        <v>155928900000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157663.9</v>
      </c>
      <c r="Y581" s="3">
        <v>0</v>
      </c>
      <c r="Z581" s="3">
        <v>0</v>
      </c>
      <c r="AA581" s="3">
        <v>2988007</v>
      </c>
      <c r="AB581" s="3">
        <v>0</v>
      </c>
      <c r="AC581" s="3">
        <v>27050.87</v>
      </c>
      <c r="AD581" s="3">
        <v>7471.0389999999998</v>
      </c>
      <c r="AE581" s="3">
        <v>1891319</v>
      </c>
      <c r="AF581" s="3">
        <v>1094904</v>
      </c>
      <c r="AG581" s="3">
        <v>2227.415</v>
      </c>
      <c r="AH581" s="3">
        <v>0</v>
      </c>
      <c r="AI581" s="3">
        <v>0</v>
      </c>
      <c r="AJ581" s="3">
        <v>998687.3</v>
      </c>
      <c r="AK581" s="3">
        <v>100239.4</v>
      </c>
      <c r="AL581" s="3">
        <v>364652.3</v>
      </c>
      <c r="AM581" s="3">
        <v>15543430</v>
      </c>
      <c r="AN581" s="1" t="s">
        <v>69</v>
      </c>
    </row>
    <row r="582" spans="1:40" x14ac:dyDescent="0.25">
      <c r="A582" s="2">
        <v>30075</v>
      </c>
      <c r="B582" s="3">
        <v>3931106</v>
      </c>
      <c r="C582" s="3">
        <v>13520.08</v>
      </c>
      <c r="D582" s="3">
        <v>9133855</v>
      </c>
      <c r="E582" s="3">
        <v>860701.7</v>
      </c>
      <c r="F582" s="3">
        <v>0</v>
      </c>
      <c r="G582" s="3">
        <v>346839.5</v>
      </c>
      <c r="H582" s="3">
        <v>0</v>
      </c>
      <c r="I582" s="3">
        <v>954182700</v>
      </c>
      <c r="J582" s="3">
        <v>0</v>
      </c>
      <c r="K582" s="3">
        <v>0</v>
      </c>
      <c r="L582" s="3">
        <v>99742170</v>
      </c>
      <c r="M582" s="3">
        <v>13808370</v>
      </c>
      <c r="N582" s="3">
        <v>39653640</v>
      </c>
      <c r="O582" s="3">
        <v>8939170000</v>
      </c>
      <c r="P582" s="3">
        <v>55178.59</v>
      </c>
      <c r="Q582" s="3">
        <v>155933700000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161765</v>
      </c>
      <c r="Y582" s="3">
        <v>0</v>
      </c>
      <c r="Z582" s="3">
        <v>0</v>
      </c>
      <c r="AA582" s="3">
        <v>3177541</v>
      </c>
      <c r="AB582" s="3">
        <v>0</v>
      </c>
      <c r="AC582" s="3">
        <v>28214.06</v>
      </c>
      <c r="AD582" s="3">
        <v>7844.3530000000001</v>
      </c>
      <c r="AE582" s="3">
        <v>2006326</v>
      </c>
      <c r="AF582" s="3">
        <v>1114971</v>
      </c>
      <c r="AG582" s="3">
        <v>2082.4920000000002</v>
      </c>
      <c r="AH582" s="3">
        <v>0</v>
      </c>
      <c r="AI582" s="3">
        <v>0</v>
      </c>
      <c r="AJ582" s="3">
        <v>1015239</v>
      </c>
      <c r="AK582" s="3">
        <v>104520.4</v>
      </c>
      <c r="AL582" s="3">
        <v>394875.3</v>
      </c>
      <c r="AM582" s="3">
        <v>15786080</v>
      </c>
      <c r="AN582" s="1" t="s">
        <v>61</v>
      </c>
    </row>
    <row r="583" spans="1:40" x14ac:dyDescent="0.25">
      <c r="A583" s="2">
        <v>30076</v>
      </c>
      <c r="B583" s="3">
        <v>3927848</v>
      </c>
      <c r="C583" s="3">
        <v>11660.55</v>
      </c>
      <c r="D583" s="3">
        <v>8265207</v>
      </c>
      <c r="E583" s="3">
        <v>849021.4</v>
      </c>
      <c r="F583" s="3">
        <v>0</v>
      </c>
      <c r="G583" s="3">
        <v>208554.9</v>
      </c>
      <c r="H583" s="3">
        <v>0</v>
      </c>
      <c r="I583" s="3">
        <v>939372500</v>
      </c>
      <c r="J583" s="3">
        <v>0</v>
      </c>
      <c r="K583" s="3">
        <v>0</v>
      </c>
      <c r="L583" s="3">
        <v>100404700</v>
      </c>
      <c r="M583" s="3">
        <v>14095830</v>
      </c>
      <c r="N583" s="3">
        <v>40173490</v>
      </c>
      <c r="O583" s="3">
        <v>8939645000</v>
      </c>
      <c r="P583" s="3">
        <v>56152.480000000003</v>
      </c>
      <c r="Q583" s="3">
        <v>155938000000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133783.5</v>
      </c>
      <c r="Y583" s="3">
        <v>0</v>
      </c>
      <c r="Z583" s="3">
        <v>0</v>
      </c>
      <c r="AA583" s="3">
        <v>2710199</v>
      </c>
      <c r="AB583" s="3">
        <v>0</v>
      </c>
      <c r="AC583" s="3">
        <v>26310.95</v>
      </c>
      <c r="AD583" s="3">
        <v>6840.6589999999997</v>
      </c>
      <c r="AE583" s="3">
        <v>1727037</v>
      </c>
      <c r="AF583" s="3">
        <v>983782.40000000002</v>
      </c>
      <c r="AG583" s="3">
        <v>1823.942</v>
      </c>
      <c r="AH583" s="3">
        <v>0</v>
      </c>
      <c r="AI583" s="3">
        <v>0</v>
      </c>
      <c r="AJ583" s="3">
        <v>961991.3</v>
      </c>
      <c r="AK583" s="3">
        <v>110385</v>
      </c>
      <c r="AL583" s="3">
        <v>415823.5</v>
      </c>
      <c r="AM583" s="3">
        <v>14662920</v>
      </c>
      <c r="AN583" s="1" t="s">
        <v>63</v>
      </c>
    </row>
    <row r="584" spans="1:40" x14ac:dyDescent="0.25">
      <c r="A584" s="2">
        <v>30077</v>
      </c>
      <c r="B584" s="3">
        <v>3928499</v>
      </c>
      <c r="C584" s="3">
        <v>10474.73</v>
      </c>
      <c r="D584" s="3">
        <v>8930049</v>
      </c>
      <c r="E584" s="3">
        <v>866849.5</v>
      </c>
      <c r="F584" s="3">
        <v>0</v>
      </c>
      <c r="G584" s="3">
        <v>249981.2</v>
      </c>
      <c r="H584" s="3">
        <v>0</v>
      </c>
      <c r="I584" s="3">
        <v>924297500</v>
      </c>
      <c r="J584" s="3">
        <v>0</v>
      </c>
      <c r="K584" s="3">
        <v>0</v>
      </c>
      <c r="L584" s="3">
        <v>100490000</v>
      </c>
      <c r="M584" s="3">
        <v>14388490</v>
      </c>
      <c r="N584" s="3">
        <v>40688330</v>
      </c>
      <c r="O584" s="3">
        <v>8940205000</v>
      </c>
      <c r="P584" s="3">
        <v>54068.99</v>
      </c>
      <c r="Q584" s="3">
        <v>155942900000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136213.20000000001</v>
      </c>
      <c r="Y584" s="3">
        <v>0</v>
      </c>
      <c r="Z584" s="3">
        <v>0</v>
      </c>
      <c r="AA584" s="3">
        <v>2814392</v>
      </c>
      <c r="AB584" s="3">
        <v>0</v>
      </c>
      <c r="AC584" s="3">
        <v>26787.26</v>
      </c>
      <c r="AD584" s="3">
        <v>6950.7870000000003</v>
      </c>
      <c r="AE584" s="3">
        <v>1686014</v>
      </c>
      <c r="AF584" s="3">
        <v>993068.7</v>
      </c>
      <c r="AG584" s="3">
        <v>1697.587</v>
      </c>
      <c r="AH584" s="3">
        <v>0</v>
      </c>
      <c r="AI584" s="3">
        <v>0</v>
      </c>
      <c r="AJ584" s="3">
        <v>1001032</v>
      </c>
      <c r="AK584" s="3">
        <v>108401.8</v>
      </c>
      <c r="AL584" s="3">
        <v>459408.1</v>
      </c>
      <c r="AM584" s="3">
        <v>14926650</v>
      </c>
      <c r="AN584" s="1" t="s">
        <v>71</v>
      </c>
    </row>
    <row r="585" spans="1:40" x14ac:dyDescent="0.25">
      <c r="A585" s="2">
        <v>30078</v>
      </c>
      <c r="B585" s="3">
        <v>3932171</v>
      </c>
      <c r="C585" s="3">
        <v>9990.7330000000002</v>
      </c>
      <c r="D585" s="3">
        <v>9374581</v>
      </c>
      <c r="E585" s="3">
        <v>893123.2</v>
      </c>
      <c r="F585" s="3">
        <v>0</v>
      </c>
      <c r="G585" s="3">
        <v>226807.5</v>
      </c>
      <c r="H585" s="3">
        <v>0</v>
      </c>
      <c r="I585" s="3">
        <v>908593300</v>
      </c>
      <c r="J585" s="3">
        <v>0</v>
      </c>
      <c r="K585" s="3">
        <v>0</v>
      </c>
      <c r="L585" s="3">
        <v>100304500</v>
      </c>
      <c r="M585" s="3">
        <v>14705940</v>
      </c>
      <c r="N585" s="3">
        <v>41217730</v>
      </c>
      <c r="O585" s="3">
        <v>8940739000</v>
      </c>
      <c r="P585" s="3">
        <v>55169.21</v>
      </c>
      <c r="Q585" s="3">
        <v>155948200000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146408.70000000001</v>
      </c>
      <c r="Y585" s="3">
        <v>0</v>
      </c>
      <c r="Z585" s="3">
        <v>0</v>
      </c>
      <c r="AA585" s="3">
        <v>3146221</v>
      </c>
      <c r="AB585" s="3">
        <v>0</v>
      </c>
      <c r="AC585" s="3">
        <v>29970.94</v>
      </c>
      <c r="AD585" s="3">
        <v>7657.4160000000002</v>
      </c>
      <c r="AE585" s="3">
        <v>1948871</v>
      </c>
      <c r="AF585" s="3">
        <v>1040378</v>
      </c>
      <c r="AG585" s="3">
        <v>1714.4269999999999</v>
      </c>
      <c r="AH585" s="3">
        <v>0</v>
      </c>
      <c r="AI585" s="3">
        <v>0</v>
      </c>
      <c r="AJ585" s="3">
        <v>1015243</v>
      </c>
      <c r="AK585" s="3">
        <v>106600.6</v>
      </c>
      <c r="AL585" s="3">
        <v>455876</v>
      </c>
      <c r="AM585" s="3">
        <v>15546070</v>
      </c>
      <c r="AN585" s="1" t="s">
        <v>61</v>
      </c>
    </row>
    <row r="586" spans="1:40" x14ac:dyDescent="0.25">
      <c r="A586" s="2">
        <v>30079</v>
      </c>
      <c r="B586" s="3">
        <v>3936590</v>
      </c>
      <c r="C586" s="3">
        <v>15406.84</v>
      </c>
      <c r="D586" s="3">
        <v>10575610</v>
      </c>
      <c r="E586" s="3">
        <v>953088.8</v>
      </c>
      <c r="F586" s="3">
        <v>0</v>
      </c>
      <c r="G586" s="3">
        <v>296026.90000000002</v>
      </c>
      <c r="H586" s="3">
        <v>445065.2</v>
      </c>
      <c r="I586" s="3">
        <v>893217100</v>
      </c>
      <c r="J586" s="3">
        <v>0</v>
      </c>
      <c r="K586" s="3">
        <v>0</v>
      </c>
      <c r="L586" s="3">
        <v>101677200</v>
      </c>
      <c r="M586" s="3">
        <v>15102450</v>
      </c>
      <c r="N586" s="3">
        <v>41799320</v>
      </c>
      <c r="O586" s="3">
        <v>8941360000</v>
      </c>
      <c r="P586" s="3">
        <v>53100.93</v>
      </c>
      <c r="Q586" s="3">
        <v>155955500000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105737.9</v>
      </c>
      <c r="Y586" s="3">
        <v>0</v>
      </c>
      <c r="Z586" s="3">
        <v>0</v>
      </c>
      <c r="AA586" s="3">
        <v>1914384</v>
      </c>
      <c r="AB586" s="3">
        <v>0</v>
      </c>
      <c r="AC586" s="3">
        <v>22919.09</v>
      </c>
      <c r="AD586" s="3">
        <v>6308.1459999999997</v>
      </c>
      <c r="AE586" s="3">
        <v>2023773</v>
      </c>
      <c r="AF586" s="3">
        <v>1214198</v>
      </c>
      <c r="AG586" s="3">
        <v>2021.463</v>
      </c>
      <c r="AH586" s="3">
        <v>0</v>
      </c>
      <c r="AI586" s="3">
        <v>0</v>
      </c>
      <c r="AJ586" s="3">
        <v>1081206</v>
      </c>
      <c r="AK586" s="3">
        <v>108507.7</v>
      </c>
      <c r="AL586" s="3">
        <v>476686.6</v>
      </c>
      <c r="AM586" s="3">
        <v>17459380</v>
      </c>
      <c r="AN586" s="1" t="s">
        <v>72</v>
      </c>
    </row>
    <row r="587" spans="1:40" x14ac:dyDescent="0.25">
      <c r="A587" s="2">
        <v>30080</v>
      </c>
      <c r="B587" s="3">
        <v>3941816</v>
      </c>
      <c r="C587" s="3">
        <v>14527.34</v>
      </c>
      <c r="D587" s="3">
        <v>4119448</v>
      </c>
      <c r="E587" s="3">
        <v>837358</v>
      </c>
      <c r="F587" s="3">
        <v>0</v>
      </c>
      <c r="G587" s="3">
        <v>-452946.4</v>
      </c>
      <c r="H587" s="3">
        <v>568148.80000000005</v>
      </c>
      <c r="I587" s="3">
        <v>895082300</v>
      </c>
      <c r="J587" s="3">
        <v>0</v>
      </c>
      <c r="K587" s="3">
        <v>0</v>
      </c>
      <c r="L587" s="3">
        <v>102541000</v>
      </c>
      <c r="M587" s="3">
        <v>15132870</v>
      </c>
      <c r="N587" s="3">
        <v>42215040</v>
      </c>
      <c r="O587" s="3">
        <v>8941231000</v>
      </c>
      <c r="P587" s="3">
        <v>52995.45</v>
      </c>
      <c r="Q587" s="3">
        <v>155960000000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52885.81</v>
      </c>
      <c r="Y587" s="3">
        <v>0</v>
      </c>
      <c r="Z587" s="3">
        <v>0</v>
      </c>
      <c r="AA587" s="3">
        <v>1206618</v>
      </c>
      <c r="AB587" s="3">
        <v>0</v>
      </c>
      <c r="AC587" s="3">
        <v>8050.875</v>
      </c>
      <c r="AD587" s="3">
        <v>1996.557</v>
      </c>
      <c r="AE587" s="3">
        <v>883651.5</v>
      </c>
      <c r="AF587" s="3">
        <v>659808.30000000005</v>
      </c>
      <c r="AG587" s="3">
        <v>1942.4179999999999</v>
      </c>
      <c r="AH587" s="3">
        <v>0</v>
      </c>
      <c r="AI587" s="3">
        <v>0</v>
      </c>
      <c r="AJ587" s="3">
        <v>888267.2</v>
      </c>
      <c r="AK587" s="3">
        <v>109366.8</v>
      </c>
      <c r="AL587" s="3">
        <v>464472.2</v>
      </c>
      <c r="AM587" s="3">
        <v>8547796</v>
      </c>
      <c r="AN587" s="1" t="s">
        <v>74</v>
      </c>
    </row>
    <row r="588" spans="1:40" x14ac:dyDescent="0.25">
      <c r="A588" s="2">
        <v>30081</v>
      </c>
      <c r="B588" s="3">
        <v>3920713</v>
      </c>
      <c r="C588" s="3">
        <v>1713.086</v>
      </c>
      <c r="D588" s="3">
        <v>1010532</v>
      </c>
      <c r="E588" s="3">
        <v>526061.4</v>
      </c>
      <c r="F588" s="3">
        <v>0</v>
      </c>
      <c r="G588" s="3">
        <v>-794005.1</v>
      </c>
      <c r="H588" s="3">
        <v>22123.06</v>
      </c>
      <c r="I588" s="3">
        <v>892115400</v>
      </c>
      <c r="J588" s="3">
        <v>0</v>
      </c>
      <c r="K588" s="3">
        <v>0</v>
      </c>
      <c r="L588" s="3">
        <v>102417100</v>
      </c>
      <c r="M588" s="3">
        <v>14670540</v>
      </c>
      <c r="N588" s="3">
        <v>42313150</v>
      </c>
      <c r="O588" s="3">
        <v>8940787000</v>
      </c>
      <c r="P588" s="3">
        <v>41302.11</v>
      </c>
      <c r="Q588" s="3">
        <v>155957400000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72980.479999999996</v>
      </c>
      <c r="Y588" s="3">
        <v>0</v>
      </c>
      <c r="Z588" s="3">
        <v>0</v>
      </c>
      <c r="AA588" s="3">
        <v>1274540</v>
      </c>
      <c r="AB588" s="3">
        <v>0</v>
      </c>
      <c r="AC588" s="3">
        <v>13460.71</v>
      </c>
      <c r="AD588" s="3">
        <v>3266.9479999999999</v>
      </c>
      <c r="AE588" s="3">
        <v>1185682</v>
      </c>
      <c r="AF588" s="3">
        <v>123383.4</v>
      </c>
      <c r="AG588" s="3">
        <v>399.96039999999999</v>
      </c>
      <c r="AH588" s="3">
        <v>0</v>
      </c>
      <c r="AI588" s="3">
        <v>0</v>
      </c>
      <c r="AJ588" s="3">
        <v>608715.5</v>
      </c>
      <c r="AK588" s="3">
        <v>109760</v>
      </c>
      <c r="AL588" s="3">
        <v>497226.4</v>
      </c>
      <c r="AM588" s="3">
        <v>2891825</v>
      </c>
      <c r="AN588" s="1" t="s">
        <v>86</v>
      </c>
    </row>
    <row r="589" spans="1:40" x14ac:dyDescent="0.25">
      <c r="A589" s="2">
        <v>30082</v>
      </c>
      <c r="B589" s="3">
        <v>3925261</v>
      </c>
      <c r="C589" s="3">
        <v>2379.7069999999999</v>
      </c>
      <c r="D589" s="3">
        <v>2380583</v>
      </c>
      <c r="E589" s="3">
        <v>605311.30000000005</v>
      </c>
      <c r="F589" s="3">
        <v>0</v>
      </c>
      <c r="G589" s="3">
        <v>-470245.8</v>
      </c>
      <c r="H589" s="3">
        <v>0</v>
      </c>
      <c r="I589" s="3">
        <v>887036400</v>
      </c>
      <c r="J589" s="3">
        <v>0</v>
      </c>
      <c r="K589" s="3">
        <v>0</v>
      </c>
      <c r="L589" s="3">
        <v>101774800</v>
      </c>
      <c r="M589" s="3">
        <v>14638260</v>
      </c>
      <c r="N589" s="3">
        <v>42462180</v>
      </c>
      <c r="O589" s="3">
        <v>8940647000</v>
      </c>
      <c r="P589" s="3">
        <v>47834.239999999998</v>
      </c>
      <c r="Q589" s="3">
        <v>155955800000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78210.77</v>
      </c>
      <c r="Y589" s="3">
        <v>0</v>
      </c>
      <c r="Z589" s="3">
        <v>0</v>
      </c>
      <c r="AA589" s="3">
        <v>1874462</v>
      </c>
      <c r="AB589" s="3">
        <v>0</v>
      </c>
      <c r="AC589" s="3">
        <v>16706.22</v>
      </c>
      <c r="AD589" s="3">
        <v>3896.94</v>
      </c>
      <c r="AE589" s="3">
        <v>1128235</v>
      </c>
      <c r="AF589" s="3">
        <v>231588.1</v>
      </c>
      <c r="AG589" s="3">
        <v>525.01319999999998</v>
      </c>
      <c r="AH589" s="3">
        <v>0</v>
      </c>
      <c r="AI589" s="3">
        <v>0</v>
      </c>
      <c r="AJ589" s="3">
        <v>647517.6</v>
      </c>
      <c r="AK589" s="3">
        <v>109379.5</v>
      </c>
      <c r="AL589" s="3">
        <v>481861.3</v>
      </c>
      <c r="AM589" s="3">
        <v>4997854</v>
      </c>
      <c r="AN589" s="1" t="s">
        <v>51</v>
      </c>
    </row>
    <row r="590" spans="1:40" x14ac:dyDescent="0.25">
      <c r="A590" s="2">
        <v>30083</v>
      </c>
      <c r="B590" s="3">
        <v>3930929</v>
      </c>
      <c r="C590" s="3">
        <v>3167.759</v>
      </c>
      <c r="D590" s="3">
        <v>4086093</v>
      </c>
      <c r="E590" s="3">
        <v>682354.8</v>
      </c>
      <c r="F590" s="3">
        <v>0</v>
      </c>
      <c r="G590" s="3">
        <v>-136948</v>
      </c>
      <c r="H590" s="3">
        <v>0</v>
      </c>
      <c r="I590" s="3">
        <v>879155800</v>
      </c>
      <c r="J590" s="3">
        <v>0</v>
      </c>
      <c r="K590" s="3">
        <v>0</v>
      </c>
      <c r="L590" s="3">
        <v>101278600</v>
      </c>
      <c r="M590" s="3">
        <v>14734310</v>
      </c>
      <c r="N590" s="3">
        <v>42701140</v>
      </c>
      <c r="O590" s="3">
        <v>8940834000</v>
      </c>
      <c r="P590" s="3">
        <v>51903.06</v>
      </c>
      <c r="Q590" s="3">
        <v>155955400000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98582.68</v>
      </c>
      <c r="Y590" s="3">
        <v>0</v>
      </c>
      <c r="Z590" s="3">
        <v>0</v>
      </c>
      <c r="AA590" s="3">
        <v>2347758</v>
      </c>
      <c r="AB590" s="3">
        <v>0</v>
      </c>
      <c r="AC590" s="3">
        <v>19754.66</v>
      </c>
      <c r="AD590" s="3">
        <v>4670.9210000000003</v>
      </c>
      <c r="AE590" s="3">
        <v>1277367</v>
      </c>
      <c r="AF590" s="3">
        <v>393258.3</v>
      </c>
      <c r="AG590" s="3">
        <v>692.28980000000001</v>
      </c>
      <c r="AH590" s="3">
        <v>0</v>
      </c>
      <c r="AI590" s="3">
        <v>0</v>
      </c>
      <c r="AJ590" s="3">
        <v>739259.7</v>
      </c>
      <c r="AK590" s="3">
        <v>110878.9</v>
      </c>
      <c r="AL590" s="3">
        <v>480607.7</v>
      </c>
      <c r="AM590" s="3">
        <v>7778180</v>
      </c>
      <c r="AN590" s="1" t="s">
        <v>66</v>
      </c>
    </row>
    <row r="591" spans="1:40" x14ac:dyDescent="0.25">
      <c r="A591" s="2">
        <v>30084</v>
      </c>
      <c r="B591" s="3">
        <v>3938714</v>
      </c>
      <c r="C591" s="3">
        <v>3964.99</v>
      </c>
      <c r="D591" s="3">
        <v>5193401</v>
      </c>
      <c r="E591" s="3">
        <v>754040.6</v>
      </c>
      <c r="F591" s="3">
        <v>0</v>
      </c>
      <c r="G591" s="3">
        <v>85858.33</v>
      </c>
      <c r="H591" s="3">
        <v>0</v>
      </c>
      <c r="I591" s="3">
        <v>869338400</v>
      </c>
      <c r="J591" s="3">
        <v>0</v>
      </c>
      <c r="K591" s="3">
        <v>0</v>
      </c>
      <c r="L591" s="3">
        <v>100703700</v>
      </c>
      <c r="M591" s="3">
        <v>14888190</v>
      </c>
      <c r="N591" s="3">
        <v>42993180</v>
      </c>
      <c r="O591" s="3">
        <v>8941253000</v>
      </c>
      <c r="P591" s="3">
        <v>50876.7</v>
      </c>
      <c r="Q591" s="3">
        <v>155956200000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115308.8</v>
      </c>
      <c r="Y591" s="3">
        <v>0</v>
      </c>
      <c r="Z591" s="3">
        <v>0</v>
      </c>
      <c r="AA591" s="3">
        <v>2891515</v>
      </c>
      <c r="AB591" s="3">
        <v>0</v>
      </c>
      <c r="AC591" s="3">
        <v>25264.639999999999</v>
      </c>
      <c r="AD591" s="3">
        <v>6655.223</v>
      </c>
      <c r="AE591" s="3">
        <v>1792982</v>
      </c>
      <c r="AF591" s="3">
        <v>548171.5</v>
      </c>
      <c r="AG591" s="3">
        <v>872.34889999999996</v>
      </c>
      <c r="AH591" s="3">
        <v>0</v>
      </c>
      <c r="AI591" s="3">
        <v>0</v>
      </c>
      <c r="AJ591" s="3">
        <v>802331.3</v>
      </c>
      <c r="AK591" s="3">
        <v>111406.9</v>
      </c>
      <c r="AL591" s="3">
        <v>485073.4</v>
      </c>
      <c r="AM591" s="3">
        <v>9697206</v>
      </c>
      <c r="AN591" s="1" t="s">
        <v>67</v>
      </c>
    </row>
    <row r="592" spans="1:40" x14ac:dyDescent="0.25">
      <c r="A592" s="2">
        <v>30085</v>
      </c>
      <c r="B592" s="3">
        <v>3939310</v>
      </c>
      <c r="C592" s="3">
        <v>4094.36</v>
      </c>
      <c r="D592" s="3">
        <v>5153795</v>
      </c>
      <c r="E592" s="3">
        <v>772620.2</v>
      </c>
      <c r="F592" s="3">
        <v>0</v>
      </c>
      <c r="G592" s="3">
        <v>31073.279999999999</v>
      </c>
      <c r="H592" s="3">
        <v>0</v>
      </c>
      <c r="I592" s="3">
        <v>859124300</v>
      </c>
      <c r="J592" s="3">
        <v>0</v>
      </c>
      <c r="K592" s="3">
        <v>0</v>
      </c>
      <c r="L592" s="3">
        <v>100596300</v>
      </c>
      <c r="M592" s="3">
        <v>14970870</v>
      </c>
      <c r="N592" s="3">
        <v>43320840</v>
      </c>
      <c r="O592" s="3">
        <v>8941584000</v>
      </c>
      <c r="P592" s="3">
        <v>51957.120000000003</v>
      </c>
      <c r="Q592" s="3">
        <v>155956700000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109606.5</v>
      </c>
      <c r="Y592" s="3">
        <v>0</v>
      </c>
      <c r="Z592" s="3">
        <v>0</v>
      </c>
      <c r="AA592" s="3">
        <v>2914449</v>
      </c>
      <c r="AB592" s="3">
        <v>0</v>
      </c>
      <c r="AC592" s="3">
        <v>25745.86</v>
      </c>
      <c r="AD592" s="3">
        <v>7597.8980000000001</v>
      </c>
      <c r="AE592" s="3">
        <v>2015935</v>
      </c>
      <c r="AF592" s="3">
        <v>550007.6</v>
      </c>
      <c r="AG592" s="3">
        <v>897.92319999999995</v>
      </c>
      <c r="AH592" s="3">
        <v>0</v>
      </c>
      <c r="AI592" s="3">
        <v>0</v>
      </c>
      <c r="AJ592" s="3">
        <v>805965.6</v>
      </c>
      <c r="AK592" s="3">
        <v>111689.5</v>
      </c>
      <c r="AL592" s="3">
        <v>452590.2</v>
      </c>
      <c r="AM592" s="3">
        <v>10099510</v>
      </c>
      <c r="AN592" s="1" t="s">
        <v>54</v>
      </c>
    </row>
    <row r="593" spans="1:40" x14ac:dyDescent="0.25">
      <c r="A593" s="2">
        <v>30086</v>
      </c>
      <c r="B593" s="3">
        <v>3938581</v>
      </c>
      <c r="C593" s="3">
        <v>3871.3850000000002</v>
      </c>
      <c r="D593" s="3">
        <v>5682934</v>
      </c>
      <c r="E593" s="3">
        <v>794830.4</v>
      </c>
      <c r="F593" s="3">
        <v>0</v>
      </c>
      <c r="G593" s="3">
        <v>74397.05</v>
      </c>
      <c r="H593" s="3">
        <v>0</v>
      </c>
      <c r="I593" s="3">
        <v>848329300</v>
      </c>
      <c r="J593" s="3">
        <v>0</v>
      </c>
      <c r="K593" s="3">
        <v>0</v>
      </c>
      <c r="L593" s="3">
        <v>100384600</v>
      </c>
      <c r="M593" s="3">
        <v>15064860</v>
      </c>
      <c r="N593" s="3">
        <v>43661920</v>
      </c>
      <c r="O593" s="3">
        <v>8941956000</v>
      </c>
      <c r="P593" s="3">
        <v>49989.01</v>
      </c>
      <c r="Q593" s="3">
        <v>155957900000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115475.8</v>
      </c>
      <c r="Y593" s="3">
        <v>0</v>
      </c>
      <c r="Z593" s="3">
        <v>0</v>
      </c>
      <c r="AA593" s="3">
        <v>3016076</v>
      </c>
      <c r="AB593" s="3">
        <v>0</v>
      </c>
      <c r="AC593" s="3">
        <v>25531.61</v>
      </c>
      <c r="AD593" s="3">
        <v>8419.2780000000002</v>
      </c>
      <c r="AE593" s="3">
        <v>1870879</v>
      </c>
      <c r="AF593" s="3">
        <v>551278.4</v>
      </c>
      <c r="AG593" s="3">
        <v>847.02430000000004</v>
      </c>
      <c r="AH593" s="3">
        <v>0</v>
      </c>
      <c r="AI593" s="3">
        <v>0</v>
      </c>
      <c r="AJ593" s="3">
        <v>823446.8</v>
      </c>
      <c r="AK593" s="3">
        <v>113575.2</v>
      </c>
      <c r="AL593" s="3">
        <v>456869.7</v>
      </c>
      <c r="AM593" s="3">
        <v>10674840</v>
      </c>
      <c r="AN593" s="1" t="s">
        <v>47</v>
      </c>
    </row>
    <row r="594" spans="1:40" x14ac:dyDescent="0.25">
      <c r="A594" s="2">
        <v>30087</v>
      </c>
      <c r="B594" s="3">
        <v>3940539</v>
      </c>
      <c r="C594" s="3">
        <v>3759.1280000000002</v>
      </c>
      <c r="D594" s="3">
        <v>6346298</v>
      </c>
      <c r="E594" s="3">
        <v>825338.8</v>
      </c>
      <c r="F594" s="3">
        <v>0</v>
      </c>
      <c r="G594" s="3">
        <v>103786</v>
      </c>
      <c r="H594" s="3">
        <v>0</v>
      </c>
      <c r="I594" s="3">
        <v>836634600</v>
      </c>
      <c r="J594" s="3">
        <v>0</v>
      </c>
      <c r="K594" s="3">
        <v>0</v>
      </c>
      <c r="L594" s="3">
        <v>100298600</v>
      </c>
      <c r="M594" s="3">
        <v>15179670</v>
      </c>
      <c r="N594" s="3">
        <v>44031230</v>
      </c>
      <c r="O594" s="3">
        <v>8942366000</v>
      </c>
      <c r="P594" s="3">
        <v>51160.480000000003</v>
      </c>
      <c r="Q594" s="3">
        <v>155959800000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112382.1</v>
      </c>
      <c r="Y594" s="3">
        <v>0</v>
      </c>
      <c r="Z594" s="3">
        <v>0</v>
      </c>
      <c r="AA594" s="3">
        <v>2997419</v>
      </c>
      <c r="AB594" s="3">
        <v>0</v>
      </c>
      <c r="AC594" s="3">
        <v>24694.43</v>
      </c>
      <c r="AD594" s="3">
        <v>8160.0010000000002</v>
      </c>
      <c r="AE594" s="3">
        <v>1853269</v>
      </c>
      <c r="AF594" s="3">
        <v>601731.80000000005</v>
      </c>
      <c r="AG594" s="3">
        <v>821.67340000000002</v>
      </c>
      <c r="AH594" s="3">
        <v>0</v>
      </c>
      <c r="AI594" s="3">
        <v>0</v>
      </c>
      <c r="AJ594" s="3">
        <v>855855.4</v>
      </c>
      <c r="AK594" s="3">
        <v>114196</v>
      </c>
      <c r="AL594" s="3">
        <v>461877.4</v>
      </c>
      <c r="AM594" s="3">
        <v>11577680</v>
      </c>
      <c r="AN594" s="1" t="s">
        <v>109</v>
      </c>
    </row>
    <row r="595" spans="1:40" x14ac:dyDescent="0.25">
      <c r="A595" s="2">
        <v>30088</v>
      </c>
      <c r="B595" s="3">
        <v>3969056</v>
      </c>
      <c r="C595" s="3">
        <v>3805.788</v>
      </c>
      <c r="D595" s="3">
        <v>6954212</v>
      </c>
      <c r="E595" s="3">
        <v>860853</v>
      </c>
      <c r="F595" s="3">
        <v>0</v>
      </c>
      <c r="G595" s="3">
        <v>105099.1</v>
      </c>
      <c r="H595" s="3">
        <v>0</v>
      </c>
      <c r="I595" s="3">
        <v>824192100</v>
      </c>
      <c r="J595" s="3">
        <v>0</v>
      </c>
      <c r="K595" s="3">
        <v>0</v>
      </c>
      <c r="L595" s="3">
        <v>100017300</v>
      </c>
      <c r="M595" s="3">
        <v>15313520</v>
      </c>
      <c r="N595" s="3">
        <v>44422260</v>
      </c>
      <c r="O595" s="3">
        <v>8942780000</v>
      </c>
      <c r="P595" s="3">
        <v>49140.04</v>
      </c>
      <c r="Q595" s="3">
        <v>155962100000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111574.39999999999</v>
      </c>
      <c r="Y595" s="3">
        <v>0</v>
      </c>
      <c r="Z595" s="3">
        <v>0</v>
      </c>
      <c r="AA595" s="3">
        <v>3173626</v>
      </c>
      <c r="AB595" s="3">
        <v>0</v>
      </c>
      <c r="AC595" s="3">
        <v>27487.71</v>
      </c>
      <c r="AD595" s="3">
        <v>9083.2080000000005</v>
      </c>
      <c r="AE595" s="3">
        <v>2160145</v>
      </c>
      <c r="AF595" s="3">
        <v>677943.8</v>
      </c>
      <c r="AG595" s="3">
        <v>821.39589999999998</v>
      </c>
      <c r="AH595" s="3">
        <v>0</v>
      </c>
      <c r="AI595" s="3">
        <v>0</v>
      </c>
      <c r="AJ595" s="3">
        <v>887371</v>
      </c>
      <c r="AK595" s="3">
        <v>116633.60000000001</v>
      </c>
      <c r="AL595" s="3">
        <v>468887.9</v>
      </c>
      <c r="AM595" s="3">
        <v>12326300</v>
      </c>
      <c r="AN595" s="1" t="s">
        <v>64</v>
      </c>
    </row>
    <row r="596" spans="1:40" x14ac:dyDescent="0.25">
      <c r="A596" s="2">
        <v>30089</v>
      </c>
      <c r="B596" s="3">
        <v>3622534</v>
      </c>
      <c r="C596" s="3">
        <v>3373.0169999999998</v>
      </c>
      <c r="D596" s="3">
        <v>6131241</v>
      </c>
      <c r="E596" s="3">
        <v>843249.2</v>
      </c>
      <c r="F596" s="3">
        <v>0</v>
      </c>
      <c r="G596" s="3">
        <v>-21565.61</v>
      </c>
      <c r="H596" s="3">
        <v>0</v>
      </c>
      <c r="I596" s="3">
        <v>812688500</v>
      </c>
      <c r="J596" s="3">
        <v>0</v>
      </c>
      <c r="K596" s="3">
        <v>0</v>
      </c>
      <c r="L596" s="3">
        <v>100375300</v>
      </c>
      <c r="M596" s="3">
        <v>15368090</v>
      </c>
      <c r="N596" s="3">
        <v>44710630</v>
      </c>
      <c r="O596" s="3">
        <v>8943132000</v>
      </c>
      <c r="P596" s="3">
        <v>50209.57</v>
      </c>
      <c r="Q596" s="3">
        <v>155964300000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90011</v>
      </c>
      <c r="Y596" s="3">
        <v>0</v>
      </c>
      <c r="Z596" s="3">
        <v>0</v>
      </c>
      <c r="AA596" s="3">
        <v>2671467</v>
      </c>
      <c r="AB596" s="3">
        <v>0</v>
      </c>
      <c r="AC596" s="3">
        <v>23088.400000000001</v>
      </c>
      <c r="AD596" s="3">
        <v>8668.4840000000004</v>
      </c>
      <c r="AE596" s="3">
        <v>1840182</v>
      </c>
      <c r="AF596" s="3">
        <v>587787.69999999995</v>
      </c>
      <c r="AG596" s="3">
        <v>704.92840000000001</v>
      </c>
      <c r="AH596" s="3">
        <v>0</v>
      </c>
      <c r="AI596" s="3">
        <v>0</v>
      </c>
      <c r="AJ596" s="3">
        <v>845138.8</v>
      </c>
      <c r="AK596" s="3">
        <v>117437.3</v>
      </c>
      <c r="AL596" s="3">
        <v>533697.30000000005</v>
      </c>
      <c r="AM596" s="3">
        <v>11409540</v>
      </c>
      <c r="AN596" s="1" t="s">
        <v>112</v>
      </c>
    </row>
    <row r="597" spans="1:40" x14ac:dyDescent="0.25">
      <c r="A597" s="2">
        <v>30090</v>
      </c>
      <c r="B597" s="3">
        <v>2569683</v>
      </c>
      <c r="C597" s="3">
        <v>2924.1390000000001</v>
      </c>
      <c r="D597" s="3">
        <v>7146104</v>
      </c>
      <c r="E597" s="3">
        <v>863532.9</v>
      </c>
      <c r="F597" s="3">
        <v>0</v>
      </c>
      <c r="G597" s="3">
        <v>92999.61</v>
      </c>
      <c r="H597" s="3">
        <v>0</v>
      </c>
      <c r="I597" s="3">
        <v>800506300</v>
      </c>
      <c r="J597" s="3">
        <v>0</v>
      </c>
      <c r="K597" s="3">
        <v>0</v>
      </c>
      <c r="L597" s="3">
        <v>100211000</v>
      </c>
      <c r="M597" s="3">
        <v>15473330</v>
      </c>
      <c r="N597" s="3">
        <v>45043600</v>
      </c>
      <c r="O597" s="3">
        <v>8943595000</v>
      </c>
      <c r="P597" s="3">
        <v>48252.95</v>
      </c>
      <c r="Q597" s="3">
        <v>155968700000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95046.74</v>
      </c>
      <c r="Y597" s="3">
        <v>0</v>
      </c>
      <c r="Z597" s="3">
        <v>0</v>
      </c>
      <c r="AA597" s="3">
        <v>2719229</v>
      </c>
      <c r="AB597" s="3">
        <v>0</v>
      </c>
      <c r="AC597" s="3">
        <v>20577.599999999999</v>
      </c>
      <c r="AD597" s="3">
        <v>7509.049</v>
      </c>
      <c r="AE597" s="3">
        <v>1627739</v>
      </c>
      <c r="AF597" s="3">
        <v>612475</v>
      </c>
      <c r="AG597" s="3">
        <v>578.654</v>
      </c>
      <c r="AH597" s="3">
        <v>0</v>
      </c>
      <c r="AI597" s="3">
        <v>0</v>
      </c>
      <c r="AJ597" s="3">
        <v>884179.6</v>
      </c>
      <c r="AK597" s="3">
        <v>117762.3</v>
      </c>
      <c r="AL597" s="3">
        <v>530650.30000000005</v>
      </c>
      <c r="AM597" s="3">
        <v>12083640</v>
      </c>
      <c r="AN597" s="1" t="s">
        <v>47</v>
      </c>
    </row>
    <row r="598" spans="1:40" x14ac:dyDescent="0.25">
      <c r="A598" s="2">
        <v>30091</v>
      </c>
      <c r="B598" s="3">
        <v>2574956</v>
      </c>
      <c r="C598" s="3">
        <v>2919.971</v>
      </c>
      <c r="D598" s="3">
        <v>8377694</v>
      </c>
      <c r="E598" s="3">
        <v>910027.8</v>
      </c>
      <c r="F598" s="3">
        <v>0</v>
      </c>
      <c r="G598" s="3">
        <v>150891</v>
      </c>
      <c r="H598" s="3">
        <v>0</v>
      </c>
      <c r="I598" s="3">
        <v>786767700</v>
      </c>
      <c r="J598" s="3">
        <v>0</v>
      </c>
      <c r="K598" s="3">
        <v>0</v>
      </c>
      <c r="L598" s="3">
        <v>99665830</v>
      </c>
      <c r="M598" s="3">
        <v>15619000</v>
      </c>
      <c r="N598" s="3">
        <v>45396030</v>
      </c>
      <c r="O598" s="3">
        <v>8944141000</v>
      </c>
      <c r="P598" s="3">
        <v>49460.95</v>
      </c>
      <c r="Q598" s="3">
        <v>155974000000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105574.5</v>
      </c>
      <c r="Y598" s="3">
        <v>0</v>
      </c>
      <c r="Z598" s="3">
        <v>0</v>
      </c>
      <c r="AA598" s="3">
        <v>3162541</v>
      </c>
      <c r="AB598" s="3">
        <v>0</v>
      </c>
      <c r="AC598" s="3">
        <v>24188.69</v>
      </c>
      <c r="AD598" s="3">
        <v>9038.3880000000008</v>
      </c>
      <c r="AE598" s="3">
        <v>1983068</v>
      </c>
      <c r="AF598" s="3">
        <v>728252.7</v>
      </c>
      <c r="AG598" s="3">
        <v>544.10429999999997</v>
      </c>
      <c r="AH598" s="3">
        <v>0</v>
      </c>
      <c r="AI598" s="3">
        <v>0</v>
      </c>
      <c r="AJ598" s="3">
        <v>933403.2</v>
      </c>
      <c r="AK598" s="3">
        <v>117785.3</v>
      </c>
      <c r="AL598" s="3">
        <v>556809.9</v>
      </c>
      <c r="AM598" s="3">
        <v>13629550</v>
      </c>
      <c r="AN598" s="1" t="s">
        <v>60</v>
      </c>
    </row>
    <row r="599" spans="1:40" x14ac:dyDescent="0.25">
      <c r="A599" s="2">
        <v>30092</v>
      </c>
      <c r="B599" s="3">
        <v>2577174</v>
      </c>
      <c r="C599" s="3">
        <v>2773.1590000000001</v>
      </c>
      <c r="D599" s="3">
        <v>8942071</v>
      </c>
      <c r="E599" s="3">
        <v>941881.9</v>
      </c>
      <c r="F599" s="3">
        <v>0</v>
      </c>
      <c r="G599" s="3">
        <v>135491.5</v>
      </c>
      <c r="H599" s="3">
        <v>0</v>
      </c>
      <c r="I599" s="3">
        <v>771975500</v>
      </c>
      <c r="J599" s="3">
        <v>0</v>
      </c>
      <c r="K599" s="3">
        <v>0</v>
      </c>
      <c r="L599" s="3">
        <v>99157460</v>
      </c>
      <c r="M599" s="3">
        <v>15753360</v>
      </c>
      <c r="N599" s="3">
        <v>45733760</v>
      </c>
      <c r="O599" s="3">
        <v>8944694000</v>
      </c>
      <c r="P599" s="3">
        <v>47495.86</v>
      </c>
      <c r="Q599" s="3">
        <v>155979600000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110877.3</v>
      </c>
      <c r="Y599" s="3">
        <v>0</v>
      </c>
      <c r="Z599" s="3">
        <v>0</v>
      </c>
      <c r="AA599" s="3">
        <v>3534153</v>
      </c>
      <c r="AB599" s="3">
        <v>0</v>
      </c>
      <c r="AC599" s="3">
        <v>26300.19</v>
      </c>
      <c r="AD599" s="3">
        <v>11265.42</v>
      </c>
      <c r="AE599" s="3">
        <v>2334691</v>
      </c>
      <c r="AF599" s="3">
        <v>773461.5</v>
      </c>
      <c r="AG599" s="3">
        <v>480.00409999999999</v>
      </c>
      <c r="AH599" s="3">
        <v>0</v>
      </c>
      <c r="AI599" s="3">
        <v>0</v>
      </c>
      <c r="AJ599" s="3">
        <v>944012.5</v>
      </c>
      <c r="AK599" s="3">
        <v>118113.2</v>
      </c>
      <c r="AL599" s="3">
        <v>580000.6</v>
      </c>
      <c r="AM599" s="3">
        <v>14678120</v>
      </c>
      <c r="AN599" s="1" t="s">
        <v>102</v>
      </c>
    </row>
    <row r="600" spans="1:40" x14ac:dyDescent="0.25">
      <c r="A600" s="2">
        <v>30093</v>
      </c>
      <c r="B600" s="3">
        <v>2574621</v>
      </c>
      <c r="C600" s="3">
        <v>2431.0250000000001</v>
      </c>
      <c r="D600" s="3">
        <v>8935187</v>
      </c>
      <c r="E600" s="3">
        <v>951962.2</v>
      </c>
      <c r="F600" s="3">
        <v>0</v>
      </c>
      <c r="G600" s="3">
        <v>84427.67</v>
      </c>
      <c r="H600" s="3">
        <v>0</v>
      </c>
      <c r="I600" s="3">
        <v>756948500</v>
      </c>
      <c r="J600" s="3">
        <v>0</v>
      </c>
      <c r="K600" s="3">
        <v>0</v>
      </c>
      <c r="L600" s="3">
        <v>98970290</v>
      </c>
      <c r="M600" s="3">
        <v>15834980</v>
      </c>
      <c r="N600" s="3">
        <v>46018180</v>
      </c>
      <c r="O600" s="3">
        <v>8945241000</v>
      </c>
      <c r="P600" s="3">
        <v>48615.48</v>
      </c>
      <c r="Q600" s="3">
        <v>155985200000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106922.3</v>
      </c>
      <c r="Y600" s="3">
        <v>0</v>
      </c>
      <c r="Z600" s="3">
        <v>0</v>
      </c>
      <c r="AA600" s="3">
        <v>3549018</v>
      </c>
      <c r="AB600" s="3">
        <v>0</v>
      </c>
      <c r="AC600" s="3">
        <v>26583.77</v>
      </c>
      <c r="AD600" s="3">
        <v>10768.61</v>
      </c>
      <c r="AE600" s="3">
        <v>2372763</v>
      </c>
      <c r="AF600" s="3">
        <v>734410.6</v>
      </c>
      <c r="AG600" s="3">
        <v>364.71390000000002</v>
      </c>
      <c r="AH600" s="3">
        <v>0</v>
      </c>
      <c r="AI600" s="3">
        <v>0</v>
      </c>
      <c r="AJ600" s="3">
        <v>943320.7</v>
      </c>
      <c r="AK600" s="3">
        <v>124600.1</v>
      </c>
      <c r="AL600" s="3">
        <v>632336.1</v>
      </c>
      <c r="AM600" s="3">
        <v>14917240</v>
      </c>
      <c r="AN600" s="1" t="s">
        <v>69</v>
      </c>
    </row>
    <row r="601" spans="1:40" x14ac:dyDescent="0.25">
      <c r="A601" s="2">
        <v>30094</v>
      </c>
      <c r="B601" s="3">
        <v>2574480</v>
      </c>
      <c r="C601" s="3">
        <v>2164.9659999999999</v>
      </c>
      <c r="D601" s="3">
        <v>9309979</v>
      </c>
      <c r="E601" s="3">
        <v>968270.3</v>
      </c>
      <c r="F601" s="3">
        <v>0</v>
      </c>
      <c r="G601" s="3">
        <v>66183.56</v>
      </c>
      <c r="H601" s="3">
        <v>0</v>
      </c>
      <c r="I601" s="3">
        <v>741522300</v>
      </c>
      <c r="J601" s="3">
        <v>0</v>
      </c>
      <c r="K601" s="3">
        <v>0</v>
      </c>
      <c r="L601" s="3">
        <v>98682470</v>
      </c>
      <c r="M601" s="3">
        <v>15901980</v>
      </c>
      <c r="N601" s="3">
        <v>46312620</v>
      </c>
      <c r="O601" s="3">
        <v>8945763000</v>
      </c>
      <c r="P601" s="3">
        <v>46657.81</v>
      </c>
      <c r="Q601" s="3">
        <v>155991100000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105055</v>
      </c>
      <c r="Y601" s="3">
        <v>0</v>
      </c>
      <c r="Z601" s="3">
        <v>0</v>
      </c>
      <c r="AA601" s="3">
        <v>3656312</v>
      </c>
      <c r="AB601" s="3">
        <v>0</v>
      </c>
      <c r="AC601" s="3">
        <v>29403.88</v>
      </c>
      <c r="AD601" s="3">
        <v>11704.33</v>
      </c>
      <c r="AE601" s="3">
        <v>2489389</v>
      </c>
      <c r="AF601" s="3">
        <v>745861.2</v>
      </c>
      <c r="AG601" s="3">
        <v>268.82749999999999</v>
      </c>
      <c r="AH601" s="3">
        <v>0</v>
      </c>
      <c r="AI601" s="3">
        <v>0</v>
      </c>
      <c r="AJ601" s="3">
        <v>951336.3</v>
      </c>
      <c r="AK601" s="3">
        <v>124792.1</v>
      </c>
      <c r="AL601" s="3">
        <v>627513.4</v>
      </c>
      <c r="AM601" s="3">
        <v>15318750</v>
      </c>
      <c r="AN601" s="1" t="s">
        <v>56</v>
      </c>
    </row>
    <row r="602" spans="1:40" x14ac:dyDescent="0.25">
      <c r="A602" s="2">
        <v>30095</v>
      </c>
      <c r="B602" s="3">
        <v>2573300</v>
      </c>
      <c r="C602" s="3">
        <v>1881.723</v>
      </c>
      <c r="D602" s="3">
        <v>9653163</v>
      </c>
      <c r="E602" s="3">
        <v>977017.7</v>
      </c>
      <c r="F602" s="3">
        <v>0</v>
      </c>
      <c r="G602" s="3">
        <v>60324.73</v>
      </c>
      <c r="H602" s="3">
        <v>0</v>
      </c>
      <c r="I602" s="3">
        <v>725671900</v>
      </c>
      <c r="J602" s="3">
        <v>0</v>
      </c>
      <c r="K602" s="3">
        <v>0</v>
      </c>
      <c r="L602" s="3">
        <v>98253430</v>
      </c>
      <c r="M602" s="3">
        <v>15960640</v>
      </c>
      <c r="N602" s="3">
        <v>46534080</v>
      </c>
      <c r="O602" s="3">
        <v>8946339000</v>
      </c>
      <c r="P602" s="3">
        <v>47692.79</v>
      </c>
      <c r="Q602" s="3">
        <v>155997300000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109259.5</v>
      </c>
      <c r="Y602" s="3">
        <v>0</v>
      </c>
      <c r="Z602" s="3">
        <v>0</v>
      </c>
      <c r="AA602" s="3">
        <v>3893705</v>
      </c>
      <c r="AB602" s="3">
        <v>0</v>
      </c>
      <c r="AC602" s="3">
        <v>32146.75</v>
      </c>
      <c r="AD602" s="3">
        <v>11902.41</v>
      </c>
      <c r="AE602" s="3">
        <v>2599049</v>
      </c>
      <c r="AF602" s="3">
        <v>738836.7</v>
      </c>
      <c r="AG602" s="3">
        <v>174.40969999999999</v>
      </c>
      <c r="AH602" s="3">
        <v>0</v>
      </c>
      <c r="AI602" s="3">
        <v>0</v>
      </c>
      <c r="AJ602" s="3">
        <v>948752.3</v>
      </c>
      <c r="AK602" s="3">
        <v>133397.5</v>
      </c>
      <c r="AL602" s="3">
        <v>695183.3</v>
      </c>
      <c r="AM602" s="3">
        <v>15739020</v>
      </c>
      <c r="AN602" s="1" t="s">
        <v>80</v>
      </c>
    </row>
    <row r="603" spans="1:40" x14ac:dyDescent="0.25">
      <c r="A603" s="2">
        <v>30096</v>
      </c>
      <c r="B603" s="3">
        <v>2571794</v>
      </c>
      <c r="C603" s="3">
        <v>1582.9259999999999</v>
      </c>
      <c r="D603" s="3">
        <v>9864814</v>
      </c>
      <c r="E603" s="3">
        <v>984796.5</v>
      </c>
      <c r="F603" s="3">
        <v>0</v>
      </c>
      <c r="G603" s="3">
        <v>43332.66</v>
      </c>
      <c r="H603" s="3">
        <v>0</v>
      </c>
      <c r="I603" s="3">
        <v>709411600</v>
      </c>
      <c r="J603" s="3">
        <v>0</v>
      </c>
      <c r="K603" s="3">
        <v>0</v>
      </c>
      <c r="L603" s="3">
        <v>97845200</v>
      </c>
      <c r="M603" s="3">
        <v>15997670</v>
      </c>
      <c r="N603" s="3">
        <v>46748230</v>
      </c>
      <c r="O603" s="3">
        <v>8946905000</v>
      </c>
      <c r="P603" s="3">
        <v>45822.49</v>
      </c>
      <c r="Q603" s="3">
        <v>156003600000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114014</v>
      </c>
      <c r="Y603" s="3">
        <v>0</v>
      </c>
      <c r="Z603" s="3">
        <v>0</v>
      </c>
      <c r="AA603" s="3">
        <v>4090012</v>
      </c>
      <c r="AB603" s="3">
        <v>0</v>
      </c>
      <c r="AC603" s="3">
        <v>36436.61</v>
      </c>
      <c r="AD603" s="3">
        <v>12359.98</v>
      </c>
      <c r="AE603" s="3">
        <v>2611495</v>
      </c>
      <c r="AF603" s="3">
        <v>725914.7</v>
      </c>
      <c r="AG603" s="3">
        <v>119.7462</v>
      </c>
      <c r="AH603" s="3">
        <v>0</v>
      </c>
      <c r="AI603" s="3">
        <v>0</v>
      </c>
      <c r="AJ603" s="3">
        <v>948808.3</v>
      </c>
      <c r="AK603" s="3">
        <v>129080.2</v>
      </c>
      <c r="AL603" s="3">
        <v>698246.5</v>
      </c>
      <c r="AM603" s="3">
        <v>16144600</v>
      </c>
      <c r="AN603" s="1" t="s">
        <v>79</v>
      </c>
    </row>
    <row r="604" spans="1:40" x14ac:dyDescent="0.25">
      <c r="A604" s="2">
        <v>30097</v>
      </c>
      <c r="B604" s="3">
        <v>2570954</v>
      </c>
      <c r="C604" s="3">
        <v>1362.3979999999999</v>
      </c>
      <c r="D604" s="3">
        <v>9757696</v>
      </c>
      <c r="E604" s="3">
        <v>991434.9</v>
      </c>
      <c r="F604" s="3">
        <v>0</v>
      </c>
      <c r="G604" s="3">
        <v>-16056.97</v>
      </c>
      <c r="H604" s="3">
        <v>0</v>
      </c>
      <c r="I604" s="3">
        <v>693117900</v>
      </c>
      <c r="J604" s="3">
        <v>0</v>
      </c>
      <c r="K604" s="3">
        <v>0</v>
      </c>
      <c r="L604" s="3">
        <v>97641560</v>
      </c>
      <c r="M604" s="3">
        <v>16015550</v>
      </c>
      <c r="N604" s="3">
        <v>46891750</v>
      </c>
      <c r="O604" s="3">
        <v>8947455000</v>
      </c>
      <c r="P604" s="3">
        <v>47002.86</v>
      </c>
      <c r="Q604" s="3">
        <v>156009900000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106593.60000000001</v>
      </c>
      <c r="Y604" s="3">
        <v>0</v>
      </c>
      <c r="Z604" s="3">
        <v>0</v>
      </c>
      <c r="AA604" s="3">
        <v>4076823</v>
      </c>
      <c r="AB604" s="3">
        <v>0</v>
      </c>
      <c r="AC604" s="3">
        <v>43117.9</v>
      </c>
      <c r="AD604" s="3">
        <v>13109.18</v>
      </c>
      <c r="AE604" s="3">
        <v>2735383</v>
      </c>
      <c r="AF604" s="3">
        <v>714406.2</v>
      </c>
      <c r="AG604" s="3">
        <v>86.594160000000002</v>
      </c>
      <c r="AH604" s="3">
        <v>0</v>
      </c>
      <c r="AI604" s="3">
        <v>0</v>
      </c>
      <c r="AJ604" s="3">
        <v>934277.6</v>
      </c>
      <c r="AK604" s="3">
        <v>132795.1</v>
      </c>
      <c r="AL604" s="3">
        <v>747663.7</v>
      </c>
      <c r="AM604" s="3">
        <v>16185710</v>
      </c>
      <c r="AN604" s="1" t="s">
        <v>83</v>
      </c>
    </row>
    <row r="605" spans="1:40" x14ac:dyDescent="0.25">
      <c r="A605" s="2">
        <v>30098</v>
      </c>
      <c r="B605" s="3">
        <v>2567734</v>
      </c>
      <c r="C605" s="3">
        <v>1122.502</v>
      </c>
      <c r="D605" s="3">
        <v>8913467</v>
      </c>
      <c r="E605" s="3">
        <v>977089.3</v>
      </c>
      <c r="F605" s="3">
        <v>0</v>
      </c>
      <c r="G605" s="3">
        <v>-112442.2</v>
      </c>
      <c r="H605" s="3">
        <v>0</v>
      </c>
      <c r="I605" s="3">
        <v>677865100</v>
      </c>
      <c r="J605" s="3">
        <v>0</v>
      </c>
      <c r="K605" s="3">
        <v>0</v>
      </c>
      <c r="L605" s="3">
        <v>97602310</v>
      </c>
      <c r="M605" s="3">
        <v>15985950</v>
      </c>
      <c r="N605" s="3">
        <v>46995320</v>
      </c>
      <c r="O605" s="3">
        <v>8947919000</v>
      </c>
      <c r="P605" s="3">
        <v>44922.64</v>
      </c>
      <c r="Q605" s="3">
        <v>156015200000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94376.45</v>
      </c>
      <c r="Y605" s="3">
        <v>0</v>
      </c>
      <c r="Z605" s="3">
        <v>0</v>
      </c>
      <c r="AA605" s="3">
        <v>3894599</v>
      </c>
      <c r="AB605" s="3">
        <v>0</v>
      </c>
      <c r="AC605" s="3">
        <v>44255.24</v>
      </c>
      <c r="AD605" s="3">
        <v>14551.08</v>
      </c>
      <c r="AE605" s="3">
        <v>2734101</v>
      </c>
      <c r="AF605" s="3">
        <v>640166.40000000002</v>
      </c>
      <c r="AG605" s="3">
        <v>45.998069999999998</v>
      </c>
      <c r="AH605" s="3">
        <v>0</v>
      </c>
      <c r="AI605" s="3">
        <v>0</v>
      </c>
      <c r="AJ605" s="3">
        <v>907200.2</v>
      </c>
      <c r="AK605" s="3">
        <v>134535.9</v>
      </c>
      <c r="AL605" s="3">
        <v>759392</v>
      </c>
      <c r="AM605" s="3">
        <v>15157210</v>
      </c>
      <c r="AN605" s="1" t="s">
        <v>62</v>
      </c>
    </row>
    <row r="606" spans="1:40" x14ac:dyDescent="0.25">
      <c r="A606" s="2">
        <v>30099</v>
      </c>
      <c r="B606" s="3">
        <v>2558982</v>
      </c>
      <c r="C606" s="3">
        <v>800.84439999999995</v>
      </c>
      <c r="D606" s="3">
        <v>6660789</v>
      </c>
      <c r="E606" s="3">
        <v>896735.5</v>
      </c>
      <c r="F606" s="3">
        <v>0</v>
      </c>
      <c r="G606" s="3">
        <v>-295496.59999999998</v>
      </c>
      <c r="H606" s="3">
        <v>0</v>
      </c>
      <c r="I606" s="3">
        <v>665541900</v>
      </c>
      <c r="J606" s="3">
        <v>0</v>
      </c>
      <c r="K606" s="3">
        <v>0</v>
      </c>
      <c r="L606" s="3">
        <v>98613810</v>
      </c>
      <c r="M606" s="3">
        <v>15861730</v>
      </c>
      <c r="N606" s="3">
        <v>47052770</v>
      </c>
      <c r="O606" s="3">
        <v>8948177000</v>
      </c>
      <c r="P606" s="3">
        <v>45553.86</v>
      </c>
      <c r="Q606" s="3">
        <v>156019300000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62767.15</v>
      </c>
      <c r="Y606" s="3">
        <v>0</v>
      </c>
      <c r="Z606" s="3">
        <v>0</v>
      </c>
      <c r="AA606" s="3">
        <v>2649241</v>
      </c>
      <c r="AB606" s="3">
        <v>0</v>
      </c>
      <c r="AC606" s="3">
        <v>33008.550000000003</v>
      </c>
      <c r="AD606" s="3">
        <v>10138.129999999999</v>
      </c>
      <c r="AE606" s="3">
        <v>1808894</v>
      </c>
      <c r="AF606" s="3">
        <v>450987.5</v>
      </c>
      <c r="AG606" s="3">
        <v>24.40193</v>
      </c>
      <c r="AH606" s="3">
        <v>0</v>
      </c>
      <c r="AI606" s="3">
        <v>0</v>
      </c>
      <c r="AJ606" s="3">
        <v>821400.1</v>
      </c>
      <c r="AK606" s="3">
        <v>133175.9</v>
      </c>
      <c r="AL606" s="3">
        <v>730938.4</v>
      </c>
      <c r="AM606" s="3">
        <v>12259620</v>
      </c>
      <c r="AN606" s="1" t="s">
        <v>49</v>
      </c>
    </row>
    <row r="607" spans="1:40" x14ac:dyDescent="0.25">
      <c r="A607" s="2">
        <v>30100</v>
      </c>
      <c r="B607" s="3">
        <v>2537358</v>
      </c>
      <c r="C607" s="3">
        <v>675.62379999999996</v>
      </c>
      <c r="D607" s="3">
        <v>7585118</v>
      </c>
      <c r="E607" s="3">
        <v>924804.1</v>
      </c>
      <c r="F607" s="3">
        <v>0</v>
      </c>
      <c r="G607" s="3">
        <v>-190334.2</v>
      </c>
      <c r="H607" s="3">
        <v>0</v>
      </c>
      <c r="I607" s="3">
        <v>653206200</v>
      </c>
      <c r="J607" s="3">
        <v>0</v>
      </c>
      <c r="K607" s="3">
        <v>0</v>
      </c>
      <c r="L607" s="3">
        <v>98422920</v>
      </c>
      <c r="M607" s="3">
        <v>15857440</v>
      </c>
      <c r="N607" s="3">
        <v>47111040</v>
      </c>
      <c r="O607" s="3">
        <v>8948563000</v>
      </c>
      <c r="P607" s="3">
        <v>44068.67</v>
      </c>
      <c r="Q607" s="3">
        <v>156024200000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62393.26</v>
      </c>
      <c r="Y607" s="3">
        <v>0</v>
      </c>
      <c r="Z607" s="3">
        <v>0</v>
      </c>
      <c r="AA607" s="3">
        <v>2695621</v>
      </c>
      <c r="AB607" s="3">
        <v>0</v>
      </c>
      <c r="AC607" s="3">
        <v>35031.550000000003</v>
      </c>
      <c r="AD607" s="3">
        <v>9970.4740000000002</v>
      </c>
      <c r="AE607" s="3">
        <v>1840384</v>
      </c>
      <c r="AF607" s="3">
        <v>522309.9</v>
      </c>
      <c r="AG607" s="3">
        <v>12.650370000000001</v>
      </c>
      <c r="AH607" s="3">
        <v>0</v>
      </c>
      <c r="AI607" s="3">
        <v>0</v>
      </c>
      <c r="AJ607" s="3">
        <v>848482.2</v>
      </c>
      <c r="AK607" s="3">
        <v>134495.6</v>
      </c>
      <c r="AL607" s="3">
        <v>755197.6</v>
      </c>
      <c r="AM607" s="3">
        <v>12272640</v>
      </c>
      <c r="AN607" s="1" t="s">
        <v>77</v>
      </c>
    </row>
    <row r="608" spans="1:40" x14ac:dyDescent="0.25">
      <c r="A608" s="2">
        <v>30101</v>
      </c>
      <c r="B608" s="3">
        <v>2536416</v>
      </c>
      <c r="C608" s="3">
        <v>567.19029999999998</v>
      </c>
      <c r="D608" s="3">
        <v>7527898</v>
      </c>
      <c r="E608" s="3">
        <v>918808.3</v>
      </c>
      <c r="F608" s="3">
        <v>0</v>
      </c>
      <c r="G608" s="3">
        <v>-188570.8</v>
      </c>
      <c r="H608" s="3">
        <v>0</v>
      </c>
      <c r="I608" s="3">
        <v>640936100</v>
      </c>
      <c r="J608" s="3">
        <v>0</v>
      </c>
      <c r="K608" s="3">
        <v>0</v>
      </c>
      <c r="L608" s="3">
        <v>98294250</v>
      </c>
      <c r="M608" s="3">
        <v>15828380</v>
      </c>
      <c r="N608" s="3">
        <v>47190890</v>
      </c>
      <c r="O608" s="3">
        <v>8948929000</v>
      </c>
      <c r="P608" s="3">
        <v>45283.39</v>
      </c>
      <c r="Q608" s="3">
        <v>156029000000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60999.69</v>
      </c>
      <c r="Y608" s="3">
        <v>0</v>
      </c>
      <c r="Z608" s="3">
        <v>0</v>
      </c>
      <c r="AA608" s="3">
        <v>2675776</v>
      </c>
      <c r="AB608" s="3">
        <v>0</v>
      </c>
      <c r="AC608" s="3">
        <v>34803.360000000001</v>
      </c>
      <c r="AD608" s="3">
        <v>10138.879999999999</v>
      </c>
      <c r="AE608" s="3">
        <v>1798938</v>
      </c>
      <c r="AF608" s="3">
        <v>504515.3</v>
      </c>
      <c r="AG608" s="3">
        <v>1.224653</v>
      </c>
      <c r="AH608" s="3">
        <v>0</v>
      </c>
      <c r="AI608" s="3">
        <v>0</v>
      </c>
      <c r="AJ608" s="3">
        <v>847325.6</v>
      </c>
      <c r="AK608" s="3">
        <v>133450</v>
      </c>
      <c r="AL608" s="3">
        <v>732680.1</v>
      </c>
      <c r="AM608" s="3">
        <v>12208460</v>
      </c>
      <c r="AN608" s="1" t="s">
        <v>65</v>
      </c>
    </row>
    <row r="609" spans="1:40" x14ac:dyDescent="0.25">
      <c r="A609" s="2">
        <v>30102</v>
      </c>
      <c r="B609" s="3">
        <v>2513337</v>
      </c>
      <c r="C609" s="3">
        <v>490.01940000000002</v>
      </c>
      <c r="D609" s="3">
        <v>7695119</v>
      </c>
      <c r="E609" s="3">
        <v>928191.8</v>
      </c>
      <c r="F609" s="3">
        <v>0</v>
      </c>
      <c r="G609" s="3">
        <v>-175564.9</v>
      </c>
      <c r="H609" s="3">
        <v>0</v>
      </c>
      <c r="I609" s="3">
        <v>628482500</v>
      </c>
      <c r="J609" s="3">
        <v>0</v>
      </c>
      <c r="K609" s="3">
        <v>0</v>
      </c>
      <c r="L609" s="3">
        <v>97815410</v>
      </c>
      <c r="M609" s="3">
        <v>15810930</v>
      </c>
      <c r="N609" s="3">
        <v>47259030</v>
      </c>
      <c r="O609" s="3">
        <v>8949306000</v>
      </c>
      <c r="P609" s="3">
        <v>43334.64</v>
      </c>
      <c r="Q609" s="3">
        <v>156033700000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63076.480000000003</v>
      </c>
      <c r="Y609" s="3">
        <v>0</v>
      </c>
      <c r="Z609" s="3">
        <v>0</v>
      </c>
      <c r="AA609" s="3">
        <v>3008573</v>
      </c>
      <c r="AB609" s="3">
        <v>0</v>
      </c>
      <c r="AC609" s="3">
        <v>38746.99</v>
      </c>
      <c r="AD609" s="3">
        <v>12095.03</v>
      </c>
      <c r="AE609" s="3">
        <v>2174564</v>
      </c>
      <c r="AF609" s="3">
        <v>525045.80000000005</v>
      </c>
      <c r="AG609" s="3">
        <v>0.98419559999999995</v>
      </c>
      <c r="AH609" s="3">
        <v>0</v>
      </c>
      <c r="AI609" s="3">
        <v>0</v>
      </c>
      <c r="AJ609" s="3">
        <v>835424.6</v>
      </c>
      <c r="AK609" s="3">
        <v>130687.9</v>
      </c>
      <c r="AL609" s="3">
        <v>728549.1</v>
      </c>
      <c r="AM609" s="3">
        <v>12390110</v>
      </c>
      <c r="AN609" s="1" t="s">
        <v>63</v>
      </c>
    </row>
    <row r="610" spans="1:40" x14ac:dyDescent="0.25">
      <c r="A610" s="2">
        <v>30103</v>
      </c>
      <c r="B610" s="3">
        <v>2509395</v>
      </c>
      <c r="C610" s="3">
        <v>344.23829999999998</v>
      </c>
      <c r="D610" s="3">
        <v>6524192</v>
      </c>
      <c r="E610" s="3">
        <v>881685.2</v>
      </c>
      <c r="F610" s="3">
        <v>0</v>
      </c>
      <c r="G610" s="3">
        <v>-264340.40000000002</v>
      </c>
      <c r="H610" s="3">
        <v>0</v>
      </c>
      <c r="I610" s="3">
        <v>617181000</v>
      </c>
      <c r="J610" s="3">
        <v>0</v>
      </c>
      <c r="K610" s="3">
        <v>0</v>
      </c>
      <c r="L610" s="3">
        <v>97969030</v>
      </c>
      <c r="M610" s="3">
        <v>15723710</v>
      </c>
      <c r="N610" s="3">
        <v>47264120</v>
      </c>
      <c r="O610" s="3">
        <v>8949619000</v>
      </c>
      <c r="P610" s="3">
        <v>43981.45</v>
      </c>
      <c r="Q610" s="3">
        <v>156037600000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58769.39</v>
      </c>
      <c r="Y610" s="3">
        <v>0</v>
      </c>
      <c r="Z610" s="3">
        <v>0</v>
      </c>
      <c r="AA610" s="3">
        <v>2666455</v>
      </c>
      <c r="AB610" s="3">
        <v>0</v>
      </c>
      <c r="AC610" s="3">
        <v>32781.5</v>
      </c>
      <c r="AD610" s="3">
        <v>10437.02</v>
      </c>
      <c r="AE610" s="3">
        <v>1712304</v>
      </c>
      <c r="AF610" s="3">
        <v>420182.4</v>
      </c>
      <c r="AG610" s="3">
        <v>0.36674459999999998</v>
      </c>
      <c r="AH610" s="3">
        <v>0</v>
      </c>
      <c r="AI610" s="3">
        <v>0</v>
      </c>
      <c r="AJ610" s="3">
        <v>790578.8</v>
      </c>
      <c r="AK610" s="3">
        <v>130908.2</v>
      </c>
      <c r="AL610" s="3">
        <v>752711.8</v>
      </c>
      <c r="AM610" s="3">
        <v>11242380</v>
      </c>
      <c r="AN610" s="1" t="s">
        <v>58</v>
      </c>
    </row>
    <row r="611" spans="1:40" x14ac:dyDescent="0.25">
      <c r="A611" s="2">
        <v>30104</v>
      </c>
      <c r="B611" s="3">
        <v>2535354</v>
      </c>
      <c r="C611" s="3">
        <v>292.22579999999999</v>
      </c>
      <c r="D611" s="3">
        <v>6863549</v>
      </c>
      <c r="E611" s="3">
        <v>891672.1</v>
      </c>
      <c r="F611" s="3">
        <v>0</v>
      </c>
      <c r="G611" s="3">
        <v>-206099.4</v>
      </c>
      <c r="H611" s="3">
        <v>0</v>
      </c>
      <c r="I611" s="3">
        <v>605759100</v>
      </c>
      <c r="J611" s="3">
        <v>0</v>
      </c>
      <c r="K611" s="3">
        <v>0</v>
      </c>
      <c r="L611" s="3">
        <v>97698500</v>
      </c>
      <c r="M611" s="3">
        <v>15673960</v>
      </c>
      <c r="N611" s="3">
        <v>47310120</v>
      </c>
      <c r="O611" s="3">
        <v>8949956000</v>
      </c>
      <c r="P611" s="3">
        <v>42576.45</v>
      </c>
      <c r="Q611" s="3">
        <v>156041700000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59892.52</v>
      </c>
      <c r="Y611" s="3">
        <v>0</v>
      </c>
      <c r="Z611" s="3">
        <v>0</v>
      </c>
      <c r="AA611" s="3">
        <v>2785788</v>
      </c>
      <c r="AB611" s="3">
        <v>0</v>
      </c>
      <c r="AC611" s="3">
        <v>32829.269999999997</v>
      </c>
      <c r="AD611" s="3">
        <v>11398.74</v>
      </c>
      <c r="AE611" s="3">
        <v>1813760</v>
      </c>
      <c r="AF611" s="3">
        <v>450550.6</v>
      </c>
      <c r="AG611" s="3">
        <v>2.7725929999999998E-3</v>
      </c>
      <c r="AH611" s="3">
        <v>0</v>
      </c>
      <c r="AI611" s="3">
        <v>0</v>
      </c>
      <c r="AJ611" s="3">
        <v>797828.2</v>
      </c>
      <c r="AK611" s="3">
        <v>130551.8</v>
      </c>
      <c r="AL611" s="3">
        <v>719015.6</v>
      </c>
      <c r="AM611" s="3">
        <v>11361650</v>
      </c>
      <c r="AN611" s="1" t="s">
        <v>79</v>
      </c>
    </row>
    <row r="612" spans="1:40" x14ac:dyDescent="0.25">
      <c r="A612" s="2">
        <v>30105</v>
      </c>
      <c r="B612" s="3">
        <v>2319302</v>
      </c>
      <c r="C612" s="3">
        <v>243.57490000000001</v>
      </c>
      <c r="D612" s="3">
        <v>6374806</v>
      </c>
      <c r="E612" s="3">
        <v>874564.8</v>
      </c>
      <c r="F612" s="3">
        <v>0</v>
      </c>
      <c r="G612" s="3">
        <v>-259094.39999999999</v>
      </c>
      <c r="H612" s="3">
        <v>0</v>
      </c>
      <c r="I612" s="3">
        <v>594835400</v>
      </c>
      <c r="J612" s="3">
        <v>0</v>
      </c>
      <c r="K612" s="3">
        <v>0</v>
      </c>
      <c r="L612" s="3">
        <v>97661090</v>
      </c>
      <c r="M612" s="3">
        <v>15603480</v>
      </c>
      <c r="N612" s="3">
        <v>47328400</v>
      </c>
      <c r="O612" s="3">
        <v>8950237000</v>
      </c>
      <c r="P612" s="3">
        <v>43802.36</v>
      </c>
      <c r="Q612" s="3">
        <v>156045600000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54467.8</v>
      </c>
      <c r="Y612" s="3">
        <v>0</v>
      </c>
      <c r="Z612" s="3">
        <v>0</v>
      </c>
      <c r="AA612" s="3">
        <v>2654745</v>
      </c>
      <c r="AB612" s="3">
        <v>0</v>
      </c>
      <c r="AC612" s="3">
        <v>32145.89</v>
      </c>
      <c r="AD612" s="3">
        <v>12592.24</v>
      </c>
      <c r="AE612" s="3">
        <v>1734835</v>
      </c>
      <c r="AF612" s="3">
        <v>419059.8</v>
      </c>
      <c r="AG612" s="3">
        <v>2.4227570000000002E-3</v>
      </c>
      <c r="AH612" s="3">
        <v>0</v>
      </c>
      <c r="AI612" s="3">
        <v>0</v>
      </c>
      <c r="AJ612" s="3">
        <v>762431.2</v>
      </c>
      <c r="AK612" s="3">
        <v>130799.3</v>
      </c>
      <c r="AL612" s="3">
        <v>712015.7</v>
      </c>
      <c r="AM612" s="3">
        <v>10869060</v>
      </c>
      <c r="AN612" s="1" t="s">
        <v>48</v>
      </c>
    </row>
    <row r="613" spans="1:40" x14ac:dyDescent="0.25">
      <c r="A613" s="2">
        <v>30106</v>
      </c>
      <c r="B613" s="3">
        <v>1874283</v>
      </c>
      <c r="C613" s="3">
        <v>5285.16</v>
      </c>
      <c r="D613" s="3">
        <v>9269637</v>
      </c>
      <c r="E613" s="3">
        <v>982981.2</v>
      </c>
      <c r="F613" s="3">
        <v>0</v>
      </c>
      <c r="G613" s="3">
        <v>30571.62</v>
      </c>
      <c r="H613" s="3">
        <v>386626.6</v>
      </c>
      <c r="I613" s="3">
        <v>582160300</v>
      </c>
      <c r="J613" s="3">
        <v>0</v>
      </c>
      <c r="K613" s="3">
        <v>0</v>
      </c>
      <c r="L613" s="3">
        <v>99043090</v>
      </c>
      <c r="M613" s="3">
        <v>15797520</v>
      </c>
      <c r="N613" s="3">
        <v>47404310</v>
      </c>
      <c r="O613" s="3">
        <v>8950883000</v>
      </c>
      <c r="P613" s="3">
        <v>42205.51</v>
      </c>
      <c r="Q613" s="3">
        <v>156054700000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25665.25</v>
      </c>
      <c r="Y613" s="3">
        <v>0</v>
      </c>
      <c r="Z613" s="3">
        <v>0</v>
      </c>
      <c r="AA613" s="3">
        <v>1311472</v>
      </c>
      <c r="AB613" s="3">
        <v>0</v>
      </c>
      <c r="AC613" s="3">
        <v>14825.45</v>
      </c>
      <c r="AD613" s="3">
        <v>5250.2479999999996</v>
      </c>
      <c r="AE613" s="3">
        <v>876244.2</v>
      </c>
      <c r="AF613" s="3">
        <v>679083.4</v>
      </c>
      <c r="AG613" s="3">
        <v>376.89249999999998</v>
      </c>
      <c r="AH613" s="3">
        <v>0</v>
      </c>
      <c r="AI613" s="3">
        <v>0</v>
      </c>
      <c r="AJ613" s="3">
        <v>878734.8</v>
      </c>
      <c r="AK613" s="3">
        <v>131885.4</v>
      </c>
      <c r="AL613" s="3">
        <v>788015.5</v>
      </c>
      <c r="AM613" s="3">
        <v>14589130</v>
      </c>
      <c r="AN613" s="1" t="s">
        <v>62</v>
      </c>
    </row>
    <row r="614" spans="1:40" x14ac:dyDescent="0.25">
      <c r="A614" s="2">
        <v>30107</v>
      </c>
      <c r="B614" s="3">
        <v>1928809</v>
      </c>
      <c r="C614" s="3">
        <v>8925.3940000000002</v>
      </c>
      <c r="D614" s="3">
        <v>9896581</v>
      </c>
      <c r="E614" s="3">
        <v>1012077</v>
      </c>
      <c r="F614" s="3">
        <v>0</v>
      </c>
      <c r="G614" s="3">
        <v>38734.589999999997</v>
      </c>
      <c r="H614" s="3">
        <v>501797.4</v>
      </c>
      <c r="I614" s="3">
        <v>572440200</v>
      </c>
      <c r="J614" s="3">
        <v>0</v>
      </c>
      <c r="K614" s="3">
        <v>0</v>
      </c>
      <c r="L614" s="3">
        <v>99546610</v>
      </c>
      <c r="M614" s="3">
        <v>15974410</v>
      </c>
      <c r="N614" s="3">
        <v>47629010</v>
      </c>
      <c r="O614" s="3">
        <v>8951475000</v>
      </c>
      <c r="P614" s="3">
        <v>42904.91</v>
      </c>
      <c r="Q614" s="3">
        <v>156065500000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20320.2</v>
      </c>
      <c r="Y614" s="3">
        <v>0</v>
      </c>
      <c r="Z614" s="3">
        <v>0</v>
      </c>
      <c r="AA614" s="3">
        <v>1087722</v>
      </c>
      <c r="AB614" s="3">
        <v>0</v>
      </c>
      <c r="AC614" s="3">
        <v>6832.4570000000003</v>
      </c>
      <c r="AD614" s="3">
        <v>2706.846</v>
      </c>
      <c r="AE614" s="3">
        <v>692086.2</v>
      </c>
      <c r="AF614" s="3">
        <v>715467.3</v>
      </c>
      <c r="AG614" s="3">
        <v>763.88289999999995</v>
      </c>
      <c r="AH614" s="3">
        <v>0</v>
      </c>
      <c r="AI614" s="3">
        <v>0</v>
      </c>
      <c r="AJ614" s="3">
        <v>960119</v>
      </c>
      <c r="AK614" s="3">
        <v>136961.4</v>
      </c>
      <c r="AL614" s="3">
        <v>728600.8</v>
      </c>
      <c r="AM614" s="3">
        <v>14238990</v>
      </c>
      <c r="AN614" s="1" t="s">
        <v>68</v>
      </c>
    </row>
    <row r="615" spans="1:40" x14ac:dyDescent="0.25">
      <c r="A615" s="2">
        <v>30108</v>
      </c>
      <c r="B615" s="3">
        <v>1905148</v>
      </c>
      <c r="C615" s="3">
        <v>33.239310000000003</v>
      </c>
      <c r="D615" s="3">
        <v>6394811</v>
      </c>
      <c r="E615" s="3">
        <v>868689</v>
      </c>
      <c r="F615" s="3">
        <v>0</v>
      </c>
      <c r="G615" s="3">
        <v>-338036.4</v>
      </c>
      <c r="H615" s="3">
        <v>0</v>
      </c>
      <c r="I615" s="3">
        <v>563151300</v>
      </c>
      <c r="J615" s="3">
        <v>0</v>
      </c>
      <c r="K615" s="3">
        <v>0</v>
      </c>
      <c r="L615" s="3">
        <v>98731730</v>
      </c>
      <c r="M615" s="3">
        <v>15848960</v>
      </c>
      <c r="N615" s="3">
        <v>47705710</v>
      </c>
      <c r="O615" s="3">
        <v>8951684000</v>
      </c>
      <c r="P615" s="3">
        <v>41370.18</v>
      </c>
      <c r="Q615" s="3">
        <v>156070300000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48842.69</v>
      </c>
      <c r="Y615" s="3">
        <v>0</v>
      </c>
      <c r="Z615" s="3">
        <v>0</v>
      </c>
      <c r="AA615" s="3">
        <v>1815943</v>
      </c>
      <c r="AB615" s="3">
        <v>0</v>
      </c>
      <c r="AC615" s="3">
        <v>13599.84</v>
      </c>
      <c r="AD615" s="3">
        <v>6092.9610000000002</v>
      </c>
      <c r="AE615" s="3">
        <v>1261935</v>
      </c>
      <c r="AF615" s="3">
        <v>401013</v>
      </c>
      <c r="AG615" s="3">
        <v>6.4688090000000005E-4</v>
      </c>
      <c r="AH615" s="3">
        <v>0</v>
      </c>
      <c r="AI615" s="3">
        <v>0</v>
      </c>
      <c r="AJ615" s="3">
        <v>813764</v>
      </c>
      <c r="AK615" s="3">
        <v>136874.1</v>
      </c>
      <c r="AL615" s="3">
        <v>723501</v>
      </c>
      <c r="AM615" s="3">
        <v>9240024</v>
      </c>
      <c r="AN615" s="1" t="s">
        <v>58</v>
      </c>
    </row>
    <row r="616" spans="1:40" x14ac:dyDescent="0.25">
      <c r="A616" s="2">
        <v>30109</v>
      </c>
      <c r="B616" s="3">
        <v>1557837</v>
      </c>
      <c r="C616" s="3">
        <v>32.971539999999997</v>
      </c>
      <c r="D616" s="3">
        <v>6917325</v>
      </c>
      <c r="E616" s="3">
        <v>885835.2</v>
      </c>
      <c r="F616" s="3">
        <v>0</v>
      </c>
      <c r="G616" s="3">
        <v>-280348.3</v>
      </c>
      <c r="H616" s="3">
        <v>0</v>
      </c>
      <c r="I616" s="3">
        <v>552640900</v>
      </c>
      <c r="J616" s="3">
        <v>0</v>
      </c>
      <c r="K616" s="3">
        <v>0</v>
      </c>
      <c r="L616" s="3">
        <v>97663570</v>
      </c>
      <c r="M616" s="3">
        <v>15719920</v>
      </c>
      <c r="N616" s="3">
        <v>47741630</v>
      </c>
      <c r="O616" s="3">
        <v>8951945000</v>
      </c>
      <c r="P616" s="3">
        <v>42840.03</v>
      </c>
      <c r="Q616" s="3">
        <v>156075600000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53431.87</v>
      </c>
      <c r="Y616" s="3">
        <v>0</v>
      </c>
      <c r="Z616" s="3">
        <v>0</v>
      </c>
      <c r="AA616" s="3">
        <v>2744454</v>
      </c>
      <c r="AB616" s="3">
        <v>0</v>
      </c>
      <c r="AC616" s="3">
        <v>23694.27</v>
      </c>
      <c r="AD616" s="3">
        <v>9710.7759999999998</v>
      </c>
      <c r="AE616" s="3">
        <v>1705767</v>
      </c>
      <c r="AF616" s="3">
        <v>439669.5</v>
      </c>
      <c r="AG616" s="3">
        <v>6.6591160000000003E-4</v>
      </c>
      <c r="AH616" s="3">
        <v>0</v>
      </c>
      <c r="AI616" s="3">
        <v>0</v>
      </c>
      <c r="AJ616" s="3">
        <v>783333.4</v>
      </c>
      <c r="AK616" s="3">
        <v>137979.4</v>
      </c>
      <c r="AL616" s="3">
        <v>723764.1</v>
      </c>
      <c r="AM616" s="3">
        <v>10456870</v>
      </c>
      <c r="AN616" s="1" t="s">
        <v>81</v>
      </c>
    </row>
    <row r="617" spans="1:40" x14ac:dyDescent="0.25">
      <c r="A617" s="2">
        <v>30110</v>
      </c>
      <c r="B617" s="3">
        <v>1271341</v>
      </c>
      <c r="C617" s="3">
        <v>4511.9210000000003</v>
      </c>
      <c r="D617" s="3">
        <v>9936480</v>
      </c>
      <c r="E617" s="3">
        <v>976577.6</v>
      </c>
      <c r="F617" s="3">
        <v>0</v>
      </c>
      <c r="G617" s="3">
        <v>-71894.45</v>
      </c>
      <c r="H617" s="3">
        <v>364242.3</v>
      </c>
      <c r="I617" s="3">
        <v>539487800</v>
      </c>
      <c r="J617" s="3">
        <v>0</v>
      </c>
      <c r="K617" s="3">
        <v>0</v>
      </c>
      <c r="L617" s="3">
        <v>98864190</v>
      </c>
      <c r="M617" s="3">
        <v>15768910</v>
      </c>
      <c r="N617" s="3">
        <v>47854750</v>
      </c>
      <c r="O617" s="3">
        <v>8952406000</v>
      </c>
      <c r="P617" s="3">
        <v>41154.910000000003</v>
      </c>
      <c r="Q617" s="3">
        <v>156085200000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28977.22</v>
      </c>
      <c r="Y617" s="3">
        <v>0</v>
      </c>
      <c r="Z617" s="3">
        <v>0</v>
      </c>
      <c r="AA617" s="3">
        <v>1505533</v>
      </c>
      <c r="AB617" s="3">
        <v>0</v>
      </c>
      <c r="AC617" s="3">
        <v>10000.59</v>
      </c>
      <c r="AD617" s="3">
        <v>4387.6009999999997</v>
      </c>
      <c r="AE617" s="3">
        <v>956851.9</v>
      </c>
      <c r="AF617" s="3">
        <v>671532</v>
      </c>
      <c r="AG617" s="3">
        <v>376.34899999999999</v>
      </c>
      <c r="AH617" s="3">
        <v>0</v>
      </c>
      <c r="AI617" s="3">
        <v>0</v>
      </c>
      <c r="AJ617" s="3">
        <v>861378.5</v>
      </c>
      <c r="AK617" s="3">
        <v>135337.4</v>
      </c>
      <c r="AL617" s="3">
        <v>738290.4</v>
      </c>
      <c r="AM617" s="3">
        <v>15087060</v>
      </c>
      <c r="AN617" s="1" t="s">
        <v>54</v>
      </c>
    </row>
    <row r="618" spans="1:40" x14ac:dyDescent="0.25">
      <c r="A618" s="2">
        <v>30111</v>
      </c>
      <c r="B618" s="3">
        <v>1167126</v>
      </c>
      <c r="C618" s="3">
        <v>0</v>
      </c>
      <c r="D618" s="3">
        <v>8593176</v>
      </c>
      <c r="E618" s="3">
        <v>916067.8</v>
      </c>
      <c r="F618" s="3">
        <v>0</v>
      </c>
      <c r="G618" s="3">
        <v>-113961.8</v>
      </c>
      <c r="H618" s="3">
        <v>0</v>
      </c>
      <c r="I618" s="3">
        <v>527381100</v>
      </c>
      <c r="J618" s="3">
        <v>0</v>
      </c>
      <c r="K618" s="3">
        <v>0</v>
      </c>
      <c r="L618" s="3">
        <v>97249430</v>
      </c>
      <c r="M618" s="3">
        <v>15691170</v>
      </c>
      <c r="N618" s="3">
        <v>47898320</v>
      </c>
      <c r="O618" s="3">
        <v>8952861000</v>
      </c>
      <c r="P618" s="3">
        <v>40748.639999999999</v>
      </c>
      <c r="Q618" s="3">
        <v>156092200000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64740.61</v>
      </c>
      <c r="Y618" s="3">
        <v>0</v>
      </c>
      <c r="Z618" s="3">
        <v>0</v>
      </c>
      <c r="AA618" s="3">
        <v>2995046</v>
      </c>
      <c r="AB618" s="3">
        <v>0</v>
      </c>
      <c r="AC618" s="3">
        <v>23207.87</v>
      </c>
      <c r="AD618" s="3">
        <v>12147.34</v>
      </c>
      <c r="AE618" s="3">
        <v>2050181</v>
      </c>
      <c r="AF618" s="3">
        <v>527080.30000000005</v>
      </c>
      <c r="AG618" s="3">
        <v>0</v>
      </c>
      <c r="AH618" s="3">
        <v>0</v>
      </c>
      <c r="AI618" s="3">
        <v>0</v>
      </c>
      <c r="AJ618" s="3">
        <v>820004.5</v>
      </c>
      <c r="AK618" s="3">
        <v>137067.5</v>
      </c>
      <c r="AL618" s="3">
        <v>753277.6</v>
      </c>
      <c r="AM618" s="3">
        <v>12041940</v>
      </c>
      <c r="AN618" s="1" t="s">
        <v>79</v>
      </c>
    </row>
    <row r="619" spans="1:40" x14ac:dyDescent="0.25">
      <c r="A619" s="2">
        <v>30112</v>
      </c>
      <c r="B619" s="3">
        <v>470653.9</v>
      </c>
      <c r="C619" s="3">
        <v>0</v>
      </c>
      <c r="D619" s="3">
        <v>7985414</v>
      </c>
      <c r="E619" s="3">
        <v>893564.1</v>
      </c>
      <c r="F619" s="3">
        <v>0</v>
      </c>
      <c r="G619" s="3">
        <v>-209391.1</v>
      </c>
      <c r="H619" s="3">
        <v>0</v>
      </c>
      <c r="I619" s="3">
        <v>514771000</v>
      </c>
      <c r="J619" s="3">
        <v>0</v>
      </c>
      <c r="K619" s="3">
        <v>0</v>
      </c>
      <c r="L619" s="3">
        <v>96387360</v>
      </c>
      <c r="M619" s="3">
        <v>15490820</v>
      </c>
      <c r="N619" s="3">
        <v>47846870</v>
      </c>
      <c r="O619" s="3">
        <v>8953248000</v>
      </c>
      <c r="P619" s="3">
        <v>41939.65</v>
      </c>
      <c r="Q619" s="3">
        <v>156099000000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66333.06</v>
      </c>
      <c r="Y619" s="3">
        <v>0</v>
      </c>
      <c r="Z619" s="3">
        <v>0</v>
      </c>
      <c r="AA619" s="3">
        <v>3617133</v>
      </c>
      <c r="AB619" s="3">
        <v>0</v>
      </c>
      <c r="AC619" s="3">
        <v>27166.41</v>
      </c>
      <c r="AD619" s="3">
        <v>14904.33</v>
      </c>
      <c r="AE619" s="3">
        <v>2325477</v>
      </c>
      <c r="AF619" s="3">
        <v>473083.7</v>
      </c>
      <c r="AG619" s="3">
        <v>0</v>
      </c>
      <c r="AH619" s="3">
        <v>0</v>
      </c>
      <c r="AI619" s="3">
        <v>0</v>
      </c>
      <c r="AJ619" s="3">
        <v>757952.8</v>
      </c>
      <c r="AK619" s="3">
        <v>138186.70000000001</v>
      </c>
      <c r="AL619" s="3">
        <v>782299.7</v>
      </c>
      <c r="AM619" s="3">
        <v>12543820</v>
      </c>
      <c r="AN619" s="1" t="s">
        <v>67</v>
      </c>
    </row>
    <row r="620" spans="1:40" x14ac:dyDescent="0.25">
      <c r="A620" s="2">
        <v>30113</v>
      </c>
      <c r="B620" s="3">
        <v>178041.3</v>
      </c>
      <c r="C620" s="3">
        <v>0</v>
      </c>
      <c r="D620" s="3">
        <v>8389711</v>
      </c>
      <c r="E620" s="3">
        <v>894685.5</v>
      </c>
      <c r="F620" s="3">
        <v>0</v>
      </c>
      <c r="G620" s="3">
        <v>-181687.5</v>
      </c>
      <c r="H620" s="3">
        <v>0</v>
      </c>
      <c r="I620" s="3">
        <v>501228900</v>
      </c>
      <c r="J620" s="3">
        <v>0</v>
      </c>
      <c r="K620" s="3">
        <v>0</v>
      </c>
      <c r="L620" s="3">
        <v>95559970</v>
      </c>
      <c r="M620" s="3">
        <v>15291710</v>
      </c>
      <c r="N620" s="3">
        <v>47806510</v>
      </c>
      <c r="O620" s="3">
        <v>8953623000</v>
      </c>
      <c r="P620" s="3">
        <v>39981.85</v>
      </c>
      <c r="Q620" s="3">
        <v>156106000000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71581.22</v>
      </c>
      <c r="Y620" s="3">
        <v>0</v>
      </c>
      <c r="Z620" s="3">
        <v>0</v>
      </c>
      <c r="AA620" s="3">
        <v>4112018</v>
      </c>
      <c r="AB620" s="3">
        <v>0</v>
      </c>
      <c r="AC620" s="3">
        <v>30107.52</v>
      </c>
      <c r="AD620" s="3">
        <v>17351.53</v>
      </c>
      <c r="AE620" s="3">
        <v>2772038</v>
      </c>
      <c r="AF620" s="3">
        <v>487869.6</v>
      </c>
      <c r="AG620" s="3">
        <v>0</v>
      </c>
      <c r="AH620" s="3">
        <v>0</v>
      </c>
      <c r="AI620" s="3">
        <v>0</v>
      </c>
      <c r="AJ620" s="3">
        <v>739313.8</v>
      </c>
      <c r="AK620" s="3">
        <v>141327.6</v>
      </c>
      <c r="AL620" s="3">
        <v>749622</v>
      </c>
      <c r="AM620" s="3">
        <v>13470470</v>
      </c>
      <c r="AN620" s="1" t="s">
        <v>88</v>
      </c>
    </row>
    <row r="621" spans="1:40" x14ac:dyDescent="0.25">
      <c r="A621" s="2">
        <v>30114</v>
      </c>
      <c r="B621" s="3">
        <v>160637.9</v>
      </c>
      <c r="C621" s="3">
        <v>0</v>
      </c>
      <c r="D621" s="3">
        <v>6416151</v>
      </c>
      <c r="E621" s="3">
        <v>825783.6</v>
      </c>
      <c r="F621" s="3">
        <v>0</v>
      </c>
      <c r="G621" s="3">
        <v>-384454.9</v>
      </c>
      <c r="H621" s="3">
        <v>0</v>
      </c>
      <c r="I621" s="3">
        <v>489669400</v>
      </c>
      <c r="J621" s="3">
        <v>0</v>
      </c>
      <c r="K621" s="3">
        <v>0</v>
      </c>
      <c r="L621" s="3">
        <v>95709110</v>
      </c>
      <c r="M621" s="3">
        <v>14993230</v>
      </c>
      <c r="N621" s="3">
        <v>47672410</v>
      </c>
      <c r="O621" s="3">
        <v>8953817000</v>
      </c>
      <c r="P621" s="3">
        <v>39688.449999999997</v>
      </c>
      <c r="Q621" s="3">
        <v>156111300000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55730.11</v>
      </c>
      <c r="Y621" s="3">
        <v>0</v>
      </c>
      <c r="Z621" s="3">
        <v>0</v>
      </c>
      <c r="AA621" s="3">
        <v>3508477</v>
      </c>
      <c r="AB621" s="3">
        <v>0</v>
      </c>
      <c r="AC621" s="3">
        <v>27068.81</v>
      </c>
      <c r="AD621" s="3">
        <v>17166.439999999999</v>
      </c>
      <c r="AE621" s="3">
        <v>2505250</v>
      </c>
      <c r="AF621" s="3">
        <v>368530.9</v>
      </c>
      <c r="AG621" s="3">
        <v>0</v>
      </c>
      <c r="AH621" s="3">
        <v>0</v>
      </c>
      <c r="AI621" s="3">
        <v>0</v>
      </c>
      <c r="AJ621" s="3">
        <v>664119.6</v>
      </c>
      <c r="AK621" s="3">
        <v>142786.29999999999</v>
      </c>
      <c r="AL621" s="3">
        <v>771224.4</v>
      </c>
      <c r="AM621" s="3">
        <v>11503750</v>
      </c>
      <c r="AN621" s="1" t="s">
        <v>82</v>
      </c>
    </row>
    <row r="622" spans="1:40" x14ac:dyDescent="0.25">
      <c r="A622" s="2">
        <v>30115</v>
      </c>
      <c r="B622" s="3">
        <v>151469.29999999999</v>
      </c>
      <c r="C622" s="3">
        <v>0</v>
      </c>
      <c r="D622" s="3">
        <v>5776429</v>
      </c>
      <c r="E622" s="3">
        <v>790140.7</v>
      </c>
      <c r="F622" s="3">
        <v>0</v>
      </c>
      <c r="G622" s="3">
        <v>-405849.8</v>
      </c>
      <c r="H622" s="3">
        <v>0</v>
      </c>
      <c r="I622" s="3">
        <v>479384200</v>
      </c>
      <c r="J622" s="3">
        <v>0</v>
      </c>
      <c r="K622" s="3">
        <v>0</v>
      </c>
      <c r="L622" s="3">
        <v>95781220</v>
      </c>
      <c r="M622" s="3">
        <v>14764150</v>
      </c>
      <c r="N622" s="3">
        <v>47551990</v>
      </c>
      <c r="O622" s="3">
        <v>8953962000</v>
      </c>
      <c r="P622" s="3">
        <v>39333</v>
      </c>
      <c r="Q622" s="3">
        <v>156116500000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46942.37</v>
      </c>
      <c r="Y622" s="3">
        <v>0</v>
      </c>
      <c r="Z622" s="3">
        <v>0</v>
      </c>
      <c r="AA622" s="3">
        <v>2990652</v>
      </c>
      <c r="AB622" s="3">
        <v>0</v>
      </c>
      <c r="AC622" s="3">
        <v>23456.05</v>
      </c>
      <c r="AD622" s="3">
        <v>15584.95</v>
      </c>
      <c r="AE622" s="3">
        <v>2089372</v>
      </c>
      <c r="AF622" s="3">
        <v>328299.5</v>
      </c>
      <c r="AG622" s="3">
        <v>0</v>
      </c>
      <c r="AH622" s="3">
        <v>0</v>
      </c>
      <c r="AI622" s="3">
        <v>0</v>
      </c>
      <c r="AJ622" s="3">
        <v>642811.19999999995</v>
      </c>
      <c r="AK622" s="3">
        <v>144325.79999999999</v>
      </c>
      <c r="AL622" s="3">
        <v>739856.6</v>
      </c>
      <c r="AM622" s="3">
        <v>10238250</v>
      </c>
      <c r="AN622" s="1" t="s">
        <v>50</v>
      </c>
    </row>
    <row r="623" spans="1:40" x14ac:dyDescent="0.25">
      <c r="A623" s="2">
        <v>30116</v>
      </c>
      <c r="B623" s="3">
        <v>150854</v>
      </c>
      <c r="C623" s="3">
        <v>0</v>
      </c>
      <c r="D623" s="3">
        <v>7027944</v>
      </c>
      <c r="E623" s="3">
        <v>814499.7</v>
      </c>
      <c r="F623" s="3">
        <v>0</v>
      </c>
      <c r="G623" s="3">
        <v>-244789.3</v>
      </c>
      <c r="H623" s="3">
        <v>0</v>
      </c>
      <c r="I623" s="3">
        <v>468040500</v>
      </c>
      <c r="J623" s="3">
        <v>0</v>
      </c>
      <c r="K623" s="3">
        <v>0</v>
      </c>
      <c r="L623" s="3">
        <v>94996610</v>
      </c>
      <c r="M623" s="3">
        <v>14674920</v>
      </c>
      <c r="N623" s="3">
        <v>47405440</v>
      </c>
      <c r="O623" s="3">
        <v>8954312000</v>
      </c>
      <c r="P623" s="3">
        <v>39041.31</v>
      </c>
      <c r="Q623" s="3">
        <v>156122700000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59963.62</v>
      </c>
      <c r="Y623" s="3">
        <v>0</v>
      </c>
      <c r="Z623" s="3">
        <v>0</v>
      </c>
      <c r="AA623" s="3">
        <v>3394306</v>
      </c>
      <c r="AB623" s="3">
        <v>0</v>
      </c>
      <c r="AC623" s="3">
        <v>24510.07</v>
      </c>
      <c r="AD623" s="3">
        <v>16934.689999999999</v>
      </c>
      <c r="AE623" s="3">
        <v>2126917</v>
      </c>
      <c r="AF623" s="3">
        <v>388776.6</v>
      </c>
      <c r="AG623" s="3">
        <v>0</v>
      </c>
      <c r="AH623" s="3">
        <v>0</v>
      </c>
      <c r="AI623" s="3">
        <v>0</v>
      </c>
      <c r="AJ623" s="3">
        <v>670922.9</v>
      </c>
      <c r="AK623" s="3">
        <v>149398.9</v>
      </c>
      <c r="AL623" s="3">
        <v>793052.8</v>
      </c>
      <c r="AM623" s="3">
        <v>11283760</v>
      </c>
      <c r="AN623" s="1" t="s">
        <v>80</v>
      </c>
    </row>
    <row r="624" spans="1:40" x14ac:dyDescent="0.25">
      <c r="A624" s="2">
        <v>30117</v>
      </c>
      <c r="B624" s="3">
        <v>168873.9</v>
      </c>
      <c r="C624" s="3">
        <v>3845.6379999999999</v>
      </c>
      <c r="D624" s="3">
        <v>11960260</v>
      </c>
      <c r="E624" s="3">
        <v>927556.8</v>
      </c>
      <c r="F624" s="3">
        <v>0</v>
      </c>
      <c r="G624" s="3">
        <v>137408.70000000001</v>
      </c>
      <c r="H624" s="3">
        <v>357778.8</v>
      </c>
      <c r="I624" s="3">
        <v>452342900</v>
      </c>
      <c r="J624" s="3">
        <v>0</v>
      </c>
      <c r="K624" s="3">
        <v>0</v>
      </c>
      <c r="L624" s="3">
        <v>96302820</v>
      </c>
      <c r="M624" s="3">
        <v>14853860</v>
      </c>
      <c r="N624" s="3">
        <v>47375580</v>
      </c>
      <c r="O624" s="3">
        <v>8955023000</v>
      </c>
      <c r="P624" s="3">
        <v>40930.639999999999</v>
      </c>
      <c r="Q624" s="3">
        <v>156135500000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33230.199999999997</v>
      </c>
      <c r="Y624" s="3">
        <v>0</v>
      </c>
      <c r="Z624" s="3">
        <v>0</v>
      </c>
      <c r="AA624" s="3">
        <v>1953825</v>
      </c>
      <c r="AB624" s="3">
        <v>0</v>
      </c>
      <c r="AC624" s="3">
        <v>13850.91</v>
      </c>
      <c r="AD624" s="3">
        <v>9870.99</v>
      </c>
      <c r="AE624" s="3">
        <v>1246472</v>
      </c>
      <c r="AF624" s="3">
        <v>696153.1</v>
      </c>
      <c r="AG624" s="3">
        <v>366.56659999999999</v>
      </c>
      <c r="AH624" s="3">
        <v>0</v>
      </c>
      <c r="AI624" s="3">
        <v>0</v>
      </c>
      <c r="AJ624" s="3">
        <v>755294.8</v>
      </c>
      <c r="AK624" s="3">
        <v>155302.9</v>
      </c>
      <c r="AL624" s="3">
        <v>771385.3</v>
      </c>
      <c r="AM624" s="3">
        <v>17634400</v>
      </c>
      <c r="AN624" s="1" t="s">
        <v>48</v>
      </c>
    </row>
    <row r="625" spans="1:40" x14ac:dyDescent="0.25">
      <c r="A625" s="2">
        <v>30118</v>
      </c>
      <c r="B625" s="3">
        <v>157873.29999999999</v>
      </c>
      <c r="C625" s="3">
        <v>0</v>
      </c>
      <c r="D625" s="3">
        <v>9386269</v>
      </c>
      <c r="E625" s="3">
        <v>890234.1</v>
      </c>
      <c r="F625" s="3">
        <v>0</v>
      </c>
      <c r="G625" s="3">
        <v>-152850.70000000001</v>
      </c>
      <c r="H625" s="3">
        <v>0</v>
      </c>
      <c r="I625" s="3">
        <v>439128900</v>
      </c>
      <c r="J625" s="3">
        <v>0</v>
      </c>
      <c r="K625" s="3">
        <v>0</v>
      </c>
      <c r="L625" s="3">
        <v>94075160</v>
      </c>
      <c r="M625" s="3">
        <v>14849530</v>
      </c>
      <c r="N625" s="3">
        <v>47338640</v>
      </c>
      <c r="O625" s="3">
        <v>8955400000</v>
      </c>
      <c r="P625" s="3">
        <v>38942.910000000003</v>
      </c>
      <c r="Q625" s="3">
        <v>156143400000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67732.710000000006</v>
      </c>
      <c r="Y625" s="3">
        <v>0</v>
      </c>
      <c r="Z625" s="3">
        <v>0</v>
      </c>
      <c r="AA625" s="3">
        <v>3970716</v>
      </c>
      <c r="AB625" s="3">
        <v>0</v>
      </c>
      <c r="AC625" s="3">
        <v>31940.33</v>
      </c>
      <c r="AD625" s="3">
        <v>23927.02</v>
      </c>
      <c r="AE625" s="3">
        <v>2976469</v>
      </c>
      <c r="AF625" s="3">
        <v>549039.69999999995</v>
      </c>
      <c r="AG625" s="3">
        <v>0</v>
      </c>
      <c r="AH625" s="3">
        <v>0</v>
      </c>
      <c r="AI625" s="3">
        <v>0</v>
      </c>
      <c r="AJ625" s="3">
        <v>728770.8</v>
      </c>
      <c r="AK625" s="3">
        <v>158200.29999999999</v>
      </c>
      <c r="AL625" s="3">
        <v>733836.4</v>
      </c>
      <c r="AM625" s="3">
        <v>13146270</v>
      </c>
      <c r="AN625" s="1" t="s">
        <v>76</v>
      </c>
    </row>
    <row r="626" spans="1:40" x14ac:dyDescent="0.25">
      <c r="A626" s="2">
        <v>30119</v>
      </c>
      <c r="B626" s="3">
        <v>153537.70000000001</v>
      </c>
      <c r="C626" s="3">
        <v>0</v>
      </c>
      <c r="D626" s="3">
        <v>7999905</v>
      </c>
      <c r="E626" s="3">
        <v>846097.9</v>
      </c>
      <c r="F626" s="3">
        <v>0</v>
      </c>
      <c r="G626" s="3">
        <v>-304595.09999999998</v>
      </c>
      <c r="H626" s="3">
        <v>0</v>
      </c>
      <c r="I626" s="3">
        <v>426042100</v>
      </c>
      <c r="J626" s="3">
        <v>0</v>
      </c>
      <c r="K626" s="3">
        <v>0</v>
      </c>
      <c r="L626" s="3">
        <v>93120630</v>
      </c>
      <c r="M626" s="3">
        <v>14635020</v>
      </c>
      <c r="N626" s="3">
        <v>47233060</v>
      </c>
      <c r="O626" s="3">
        <v>8955604000</v>
      </c>
      <c r="P626" s="3">
        <v>39104.74</v>
      </c>
      <c r="Q626" s="3">
        <v>156149700000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64218.6</v>
      </c>
      <c r="Y626" s="3">
        <v>0</v>
      </c>
      <c r="Z626" s="3">
        <v>0</v>
      </c>
      <c r="AA626" s="3">
        <v>4389148</v>
      </c>
      <c r="AB626" s="3">
        <v>0</v>
      </c>
      <c r="AC626" s="3">
        <v>41092.81</v>
      </c>
      <c r="AD626" s="3">
        <v>27210.23</v>
      </c>
      <c r="AE626" s="3">
        <v>3202310</v>
      </c>
      <c r="AF626" s="3">
        <v>442977.5</v>
      </c>
      <c r="AG626" s="3">
        <v>0</v>
      </c>
      <c r="AH626" s="3">
        <v>0</v>
      </c>
      <c r="AI626" s="3">
        <v>0</v>
      </c>
      <c r="AJ626" s="3">
        <v>662827.5</v>
      </c>
      <c r="AK626" s="3">
        <v>159275.9</v>
      </c>
      <c r="AL626" s="3">
        <v>727409.3</v>
      </c>
      <c r="AM626" s="3">
        <v>13022600</v>
      </c>
      <c r="AN626" s="1" t="s">
        <v>58</v>
      </c>
    </row>
    <row r="627" spans="1:40" x14ac:dyDescent="0.25">
      <c r="A627" s="2">
        <v>30120</v>
      </c>
      <c r="B627" s="3">
        <v>232174.6</v>
      </c>
      <c r="C627" s="3">
        <v>771635.8</v>
      </c>
      <c r="D627" s="3">
        <v>24540010</v>
      </c>
      <c r="E627" s="3">
        <v>1131047</v>
      </c>
      <c r="F627" s="3">
        <v>0</v>
      </c>
      <c r="G627" s="3">
        <v>870688</v>
      </c>
      <c r="H627" s="3">
        <v>359289.8</v>
      </c>
      <c r="I627" s="3">
        <v>408686900</v>
      </c>
      <c r="J627" s="3">
        <v>0</v>
      </c>
      <c r="K627" s="3">
        <v>0</v>
      </c>
      <c r="L627" s="3">
        <v>96864940</v>
      </c>
      <c r="M627" s="3">
        <v>15482240</v>
      </c>
      <c r="N627" s="3">
        <v>47291670</v>
      </c>
      <c r="O627" s="3">
        <v>8957052000</v>
      </c>
      <c r="P627" s="3">
        <v>39571.629999999997</v>
      </c>
      <c r="Q627" s="3">
        <v>156182500000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28773.5</v>
      </c>
      <c r="Y627" s="3">
        <v>0</v>
      </c>
      <c r="Z627" s="3">
        <v>0</v>
      </c>
      <c r="AA627" s="3">
        <v>2346714</v>
      </c>
      <c r="AB627" s="3">
        <v>0</v>
      </c>
      <c r="AC627" s="3">
        <v>792.43849999999998</v>
      </c>
      <c r="AD627" s="3">
        <v>1304.991</v>
      </c>
      <c r="AE627" s="3">
        <v>1308699</v>
      </c>
      <c r="AF627" s="3">
        <v>1533395</v>
      </c>
      <c r="AG627" s="3">
        <v>9693.3960000000006</v>
      </c>
      <c r="AH627" s="3">
        <v>0</v>
      </c>
      <c r="AI627" s="3">
        <v>0</v>
      </c>
      <c r="AJ627" s="3">
        <v>899257.1</v>
      </c>
      <c r="AK627" s="3">
        <v>215687</v>
      </c>
      <c r="AL627" s="3">
        <v>839930.9</v>
      </c>
      <c r="AM627" s="3">
        <v>34841930</v>
      </c>
      <c r="AN627" s="1" t="s">
        <v>80</v>
      </c>
    </row>
    <row r="628" spans="1:40" x14ac:dyDescent="0.25">
      <c r="A628" s="2">
        <v>30121</v>
      </c>
      <c r="B628" s="3">
        <v>251726.4</v>
      </c>
      <c r="C628" s="3">
        <v>14822.42</v>
      </c>
      <c r="D628" s="3">
        <v>17282630</v>
      </c>
      <c r="E628" s="3">
        <v>1071770</v>
      </c>
      <c r="F628" s="3">
        <v>0</v>
      </c>
      <c r="G628" s="3">
        <v>125855.2</v>
      </c>
      <c r="H628" s="3">
        <v>359324.7</v>
      </c>
      <c r="I628" s="3">
        <v>392731100</v>
      </c>
      <c r="J628" s="3">
        <v>0</v>
      </c>
      <c r="K628" s="3">
        <v>0</v>
      </c>
      <c r="L628" s="3">
        <v>96545790</v>
      </c>
      <c r="M628" s="3">
        <v>15675170</v>
      </c>
      <c r="N628" s="3">
        <v>47374820</v>
      </c>
      <c r="O628" s="3">
        <v>8957712000</v>
      </c>
      <c r="P628" s="3">
        <v>40664.1</v>
      </c>
      <c r="Q628" s="3">
        <v>156201400000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27904.06</v>
      </c>
      <c r="Y628" s="3">
        <v>0</v>
      </c>
      <c r="Z628" s="3">
        <v>0</v>
      </c>
      <c r="AA628" s="3">
        <v>2915749</v>
      </c>
      <c r="AB628" s="3">
        <v>0</v>
      </c>
      <c r="AC628" s="3">
        <v>981.78210000000001</v>
      </c>
      <c r="AD628" s="3">
        <v>1887.684</v>
      </c>
      <c r="AE628" s="3">
        <v>2964984</v>
      </c>
      <c r="AF628" s="3">
        <v>1093368</v>
      </c>
      <c r="AG628" s="3">
        <v>1146.3219999999999</v>
      </c>
      <c r="AH628" s="3">
        <v>0</v>
      </c>
      <c r="AI628" s="3">
        <v>0</v>
      </c>
      <c r="AJ628" s="3">
        <v>887455.3</v>
      </c>
      <c r="AK628" s="3">
        <v>233161.1</v>
      </c>
      <c r="AL628" s="3">
        <v>803366.5</v>
      </c>
      <c r="AM628" s="3">
        <v>22907950</v>
      </c>
      <c r="AN628" s="1" t="s">
        <v>74</v>
      </c>
    </row>
    <row r="629" spans="1:40" x14ac:dyDescent="0.25">
      <c r="A629" s="2">
        <v>30122</v>
      </c>
      <c r="B629" s="3">
        <v>231376.3</v>
      </c>
      <c r="C629" s="3">
        <v>0</v>
      </c>
      <c r="D629" s="3">
        <v>7287865</v>
      </c>
      <c r="E629" s="3">
        <v>842980.4</v>
      </c>
      <c r="F629" s="3">
        <v>0</v>
      </c>
      <c r="G629" s="3">
        <v>-601788.69999999995</v>
      </c>
      <c r="H629" s="3">
        <v>0</v>
      </c>
      <c r="I629" s="3">
        <v>382017300</v>
      </c>
      <c r="J629" s="3">
        <v>0</v>
      </c>
      <c r="K629" s="3">
        <v>0</v>
      </c>
      <c r="L629" s="3">
        <v>95108930</v>
      </c>
      <c r="M629" s="3">
        <v>15156480</v>
      </c>
      <c r="N629" s="3">
        <v>47316800</v>
      </c>
      <c r="O629" s="3">
        <v>8957650000</v>
      </c>
      <c r="P629" s="3">
        <v>37174.129999999997</v>
      </c>
      <c r="Q629" s="3">
        <v>156207900000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53315.81</v>
      </c>
      <c r="Y629" s="3">
        <v>0</v>
      </c>
      <c r="Z629" s="3">
        <v>0</v>
      </c>
      <c r="AA629" s="3">
        <v>3596834</v>
      </c>
      <c r="AB629" s="3">
        <v>0</v>
      </c>
      <c r="AC629" s="3">
        <v>2350.7939999999999</v>
      </c>
      <c r="AD629" s="3">
        <v>6498.9480000000003</v>
      </c>
      <c r="AE629" s="3">
        <v>2423412</v>
      </c>
      <c r="AF629" s="3">
        <v>360472.8</v>
      </c>
      <c r="AG629" s="3">
        <v>0</v>
      </c>
      <c r="AH629" s="3">
        <v>0</v>
      </c>
      <c r="AI629" s="3">
        <v>0</v>
      </c>
      <c r="AJ629" s="3">
        <v>705486.8</v>
      </c>
      <c r="AK629" s="3">
        <v>187196</v>
      </c>
      <c r="AL629" s="3">
        <v>761252.1</v>
      </c>
      <c r="AM629" s="3">
        <v>10660550</v>
      </c>
      <c r="AN629" s="1" t="s">
        <v>74</v>
      </c>
    </row>
    <row r="630" spans="1:40" x14ac:dyDescent="0.25">
      <c r="A630" s="2">
        <v>30123</v>
      </c>
      <c r="B630" s="3">
        <v>664594.19999999995</v>
      </c>
      <c r="C630" s="3">
        <v>0</v>
      </c>
      <c r="D630" s="3">
        <v>6764443</v>
      </c>
      <c r="E630" s="3">
        <v>794458.9</v>
      </c>
      <c r="F630" s="3">
        <v>0</v>
      </c>
      <c r="G630" s="3">
        <v>-587940.9</v>
      </c>
      <c r="H630" s="3">
        <v>0</v>
      </c>
      <c r="I630" s="3">
        <v>371168800</v>
      </c>
      <c r="J630" s="3">
        <v>0</v>
      </c>
      <c r="K630" s="3">
        <v>0</v>
      </c>
      <c r="L630" s="3">
        <v>94076320</v>
      </c>
      <c r="M630" s="3">
        <v>14705880</v>
      </c>
      <c r="N630" s="3">
        <v>47147440</v>
      </c>
      <c r="O630" s="3">
        <v>8957617000</v>
      </c>
      <c r="P630" s="3">
        <v>37017.19</v>
      </c>
      <c r="Q630" s="3">
        <v>156213100000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52235.9</v>
      </c>
      <c r="Y630" s="3">
        <v>0</v>
      </c>
      <c r="Z630" s="3">
        <v>0</v>
      </c>
      <c r="AA630" s="3">
        <v>3931104</v>
      </c>
      <c r="AB630" s="3">
        <v>0</v>
      </c>
      <c r="AC630" s="3">
        <v>14205.33</v>
      </c>
      <c r="AD630" s="3">
        <v>11716.35</v>
      </c>
      <c r="AE630" s="3">
        <v>2602750</v>
      </c>
      <c r="AF630" s="3">
        <v>337847.7</v>
      </c>
      <c r="AG630" s="3">
        <v>0</v>
      </c>
      <c r="AH630" s="3">
        <v>0</v>
      </c>
      <c r="AI630" s="3">
        <v>0</v>
      </c>
      <c r="AJ630" s="3">
        <v>630252.30000000005</v>
      </c>
      <c r="AK630" s="3">
        <v>185666.7</v>
      </c>
      <c r="AL630" s="3">
        <v>785569.6</v>
      </c>
      <c r="AM630" s="3">
        <v>10796210</v>
      </c>
      <c r="AN630" s="1" t="s">
        <v>68</v>
      </c>
    </row>
    <row r="631" spans="1:40" x14ac:dyDescent="0.25">
      <c r="A631" s="2">
        <v>30124</v>
      </c>
      <c r="B631" s="3">
        <v>1113907</v>
      </c>
      <c r="C631" s="3">
        <v>0</v>
      </c>
      <c r="D631" s="3">
        <v>6807886</v>
      </c>
      <c r="E631" s="3">
        <v>765993.6</v>
      </c>
      <c r="F631" s="3">
        <v>0</v>
      </c>
      <c r="G631" s="3">
        <v>-511235.2</v>
      </c>
      <c r="H631" s="3">
        <v>0</v>
      </c>
      <c r="I631" s="3">
        <v>360004500</v>
      </c>
      <c r="J631" s="3">
        <v>0</v>
      </c>
      <c r="K631" s="3">
        <v>0</v>
      </c>
      <c r="L631" s="3">
        <v>93217990</v>
      </c>
      <c r="M631" s="3">
        <v>14296260</v>
      </c>
      <c r="N631" s="3">
        <v>46987360</v>
      </c>
      <c r="O631" s="3">
        <v>8957594000</v>
      </c>
      <c r="P631" s="3">
        <v>37114.25</v>
      </c>
      <c r="Q631" s="3">
        <v>156217600000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53606.66</v>
      </c>
      <c r="Y631" s="3">
        <v>0</v>
      </c>
      <c r="Z631" s="3">
        <v>0</v>
      </c>
      <c r="AA631" s="3">
        <v>4051888</v>
      </c>
      <c r="AB631" s="3">
        <v>0</v>
      </c>
      <c r="AC631" s="3">
        <v>35906.36</v>
      </c>
      <c r="AD631" s="3">
        <v>21054.43</v>
      </c>
      <c r="AE631" s="3">
        <v>2788229</v>
      </c>
      <c r="AF631" s="3">
        <v>331345.40000000002</v>
      </c>
      <c r="AG631" s="3">
        <v>0</v>
      </c>
      <c r="AH631" s="3">
        <v>0</v>
      </c>
      <c r="AI631" s="3">
        <v>0</v>
      </c>
      <c r="AJ631" s="3">
        <v>597123.9</v>
      </c>
      <c r="AK631" s="3">
        <v>181250.1</v>
      </c>
      <c r="AL631" s="3">
        <v>721471.1</v>
      </c>
      <c r="AM631" s="3">
        <v>11110730</v>
      </c>
      <c r="AN631" s="1" t="s">
        <v>49</v>
      </c>
    </row>
    <row r="632" spans="1:40" x14ac:dyDescent="0.25">
      <c r="A632" s="2">
        <v>30125</v>
      </c>
      <c r="B632" s="3">
        <v>2650824</v>
      </c>
      <c r="C632" s="3">
        <v>0</v>
      </c>
      <c r="D632" s="3">
        <v>6525574</v>
      </c>
      <c r="E632" s="3">
        <v>730853</v>
      </c>
      <c r="F632" s="3">
        <v>0</v>
      </c>
      <c r="G632" s="3">
        <v>-479683.1</v>
      </c>
      <c r="H632" s="3">
        <v>0</v>
      </c>
      <c r="I632" s="3">
        <v>349080800</v>
      </c>
      <c r="J632" s="3">
        <v>0</v>
      </c>
      <c r="K632" s="3">
        <v>0</v>
      </c>
      <c r="L632" s="3">
        <v>92618750</v>
      </c>
      <c r="M632" s="3">
        <v>13924800</v>
      </c>
      <c r="N632" s="3">
        <v>46823070</v>
      </c>
      <c r="O632" s="3">
        <v>8957570000</v>
      </c>
      <c r="P632" s="3">
        <v>35809.589999999997</v>
      </c>
      <c r="Q632" s="3">
        <v>156220300000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50063.61</v>
      </c>
      <c r="Y632" s="3">
        <v>0</v>
      </c>
      <c r="Z632" s="3">
        <v>0</v>
      </c>
      <c r="AA632" s="3">
        <v>3884698</v>
      </c>
      <c r="AB632" s="3">
        <v>0</v>
      </c>
      <c r="AC632" s="3">
        <v>44622.59</v>
      </c>
      <c r="AD632" s="3">
        <v>23728.5</v>
      </c>
      <c r="AE632" s="3">
        <v>2746886</v>
      </c>
      <c r="AF632" s="3">
        <v>307361.40000000002</v>
      </c>
      <c r="AG632" s="3">
        <v>0</v>
      </c>
      <c r="AH632" s="3">
        <v>0</v>
      </c>
      <c r="AI632" s="3">
        <v>0</v>
      </c>
      <c r="AJ632" s="3">
        <v>570565.5</v>
      </c>
      <c r="AK632" s="3">
        <v>179196.7</v>
      </c>
      <c r="AL632" s="3">
        <v>690402.3</v>
      </c>
      <c r="AM632" s="3">
        <v>10873620</v>
      </c>
      <c r="AN632" s="1" t="s">
        <v>73</v>
      </c>
    </row>
    <row r="633" spans="1:40" x14ac:dyDescent="0.25">
      <c r="A633" s="2">
        <v>30126</v>
      </c>
      <c r="B633" s="3">
        <v>3375234</v>
      </c>
      <c r="C633" s="3">
        <v>4237.3950000000004</v>
      </c>
      <c r="D633" s="3">
        <v>10448160</v>
      </c>
      <c r="E633" s="3">
        <v>822294.5</v>
      </c>
      <c r="F633" s="3">
        <v>0</v>
      </c>
      <c r="G633" s="3">
        <v>-140670.5</v>
      </c>
      <c r="H633" s="3">
        <v>358287.7</v>
      </c>
      <c r="I633" s="3">
        <v>335233700</v>
      </c>
      <c r="J633" s="3">
        <v>0</v>
      </c>
      <c r="K633" s="3">
        <v>0</v>
      </c>
      <c r="L633" s="3">
        <v>93715440</v>
      </c>
      <c r="M633" s="3">
        <v>13951580</v>
      </c>
      <c r="N633" s="3">
        <v>46694290</v>
      </c>
      <c r="O633" s="3">
        <v>8957881000</v>
      </c>
      <c r="P633" s="3">
        <v>38104.620000000003</v>
      </c>
      <c r="Q633" s="3">
        <v>156226600000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22989.65</v>
      </c>
      <c r="Y633" s="3">
        <v>0</v>
      </c>
      <c r="Z633" s="3">
        <v>0</v>
      </c>
      <c r="AA633" s="3">
        <v>2418467</v>
      </c>
      <c r="AB633" s="3">
        <v>0</v>
      </c>
      <c r="AC633" s="3">
        <v>36080.449999999997</v>
      </c>
      <c r="AD633" s="3">
        <v>25508.89</v>
      </c>
      <c r="AE633" s="3">
        <v>3073762</v>
      </c>
      <c r="AF633" s="3">
        <v>552815.30000000005</v>
      </c>
      <c r="AG633" s="3">
        <v>366.25529999999998</v>
      </c>
      <c r="AH633" s="3">
        <v>0</v>
      </c>
      <c r="AI633" s="3">
        <v>0</v>
      </c>
      <c r="AJ633" s="3">
        <v>604904.1</v>
      </c>
      <c r="AK633" s="3">
        <v>181432.1</v>
      </c>
      <c r="AL633" s="3">
        <v>697774.6</v>
      </c>
      <c r="AM633" s="3">
        <v>15793260</v>
      </c>
      <c r="AN633" s="1" t="s">
        <v>61</v>
      </c>
    </row>
    <row r="634" spans="1:40" x14ac:dyDescent="0.25">
      <c r="A634" s="2">
        <v>30127</v>
      </c>
      <c r="B634" s="3">
        <v>4240282</v>
      </c>
      <c r="C634" s="3">
        <v>0</v>
      </c>
      <c r="D634" s="3">
        <v>6761272</v>
      </c>
      <c r="E634" s="3">
        <v>718700.2</v>
      </c>
      <c r="F634" s="3">
        <v>0</v>
      </c>
      <c r="G634" s="3">
        <v>-447063.4</v>
      </c>
      <c r="H634" s="3">
        <v>0</v>
      </c>
      <c r="I634" s="3">
        <v>325432100</v>
      </c>
      <c r="J634" s="3">
        <v>0</v>
      </c>
      <c r="K634" s="3">
        <v>0</v>
      </c>
      <c r="L634" s="3">
        <v>92182210</v>
      </c>
      <c r="M634" s="3">
        <v>13722500</v>
      </c>
      <c r="N634" s="3">
        <v>46546780</v>
      </c>
      <c r="O634" s="3">
        <v>8957900000</v>
      </c>
      <c r="P634" s="3">
        <v>35604.589999999997</v>
      </c>
      <c r="Q634" s="3">
        <v>156228000000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43845.89</v>
      </c>
      <c r="Y634" s="3">
        <v>0</v>
      </c>
      <c r="Z634" s="3">
        <v>0</v>
      </c>
      <c r="AA634" s="3">
        <v>3331212</v>
      </c>
      <c r="AB634" s="3">
        <v>0</v>
      </c>
      <c r="AC634" s="3">
        <v>45849.91</v>
      </c>
      <c r="AD634" s="3">
        <v>25651.98</v>
      </c>
      <c r="AE634" s="3">
        <v>2636636</v>
      </c>
      <c r="AF634" s="3">
        <v>308110.09999999998</v>
      </c>
      <c r="AG634" s="3">
        <v>0</v>
      </c>
      <c r="AH634" s="3">
        <v>0</v>
      </c>
      <c r="AI634" s="3">
        <v>0</v>
      </c>
      <c r="AJ634" s="3">
        <v>574080.4</v>
      </c>
      <c r="AK634" s="3">
        <v>176684.9</v>
      </c>
      <c r="AL634" s="3">
        <v>675886.1</v>
      </c>
      <c r="AM634" s="3">
        <v>9757790</v>
      </c>
      <c r="AN634" s="1" t="s">
        <v>76</v>
      </c>
    </row>
    <row r="635" spans="1:40" x14ac:dyDescent="0.25">
      <c r="A635" s="2">
        <v>30128</v>
      </c>
      <c r="B635" s="3">
        <v>4689918</v>
      </c>
      <c r="C635" s="3">
        <v>4173.8059999999996</v>
      </c>
      <c r="D635" s="3">
        <v>9302486</v>
      </c>
      <c r="E635" s="3">
        <v>778695.6</v>
      </c>
      <c r="F635" s="3">
        <v>0</v>
      </c>
      <c r="G635" s="3">
        <v>-234837.5</v>
      </c>
      <c r="H635" s="3">
        <v>358391.7</v>
      </c>
      <c r="I635" s="3">
        <v>313409600</v>
      </c>
      <c r="J635" s="3">
        <v>0</v>
      </c>
      <c r="K635" s="3">
        <v>0</v>
      </c>
      <c r="L635" s="3">
        <v>93379460</v>
      </c>
      <c r="M635" s="3">
        <v>13713070</v>
      </c>
      <c r="N635" s="3">
        <v>46446620</v>
      </c>
      <c r="O635" s="3">
        <v>8958101000</v>
      </c>
      <c r="P635" s="3">
        <v>36158.94</v>
      </c>
      <c r="Q635" s="3">
        <v>156233300000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20908.689999999999</v>
      </c>
      <c r="Y635" s="3">
        <v>0</v>
      </c>
      <c r="Z635" s="3">
        <v>0</v>
      </c>
      <c r="AA635" s="3">
        <v>1837439</v>
      </c>
      <c r="AB635" s="3">
        <v>0</v>
      </c>
      <c r="AC635" s="3">
        <v>21489.95</v>
      </c>
      <c r="AD635" s="3">
        <v>13400.54</v>
      </c>
      <c r="AE635" s="3">
        <v>1304842</v>
      </c>
      <c r="AF635" s="3">
        <v>452710.6</v>
      </c>
      <c r="AG635" s="3">
        <v>363.7441</v>
      </c>
      <c r="AH635" s="3">
        <v>0</v>
      </c>
      <c r="AI635" s="3">
        <v>0</v>
      </c>
      <c r="AJ635" s="3">
        <v>587487.9</v>
      </c>
      <c r="AK635" s="3">
        <v>179796.8</v>
      </c>
      <c r="AL635" s="3">
        <v>666308.30000000005</v>
      </c>
      <c r="AM635" s="3">
        <v>13970670</v>
      </c>
      <c r="AN635" s="1" t="s">
        <v>50</v>
      </c>
    </row>
    <row r="636" spans="1:40" x14ac:dyDescent="0.25">
      <c r="A636" s="2">
        <v>30129</v>
      </c>
      <c r="B636" s="3">
        <v>4706957</v>
      </c>
      <c r="C636" s="3">
        <v>0</v>
      </c>
      <c r="D636" s="3">
        <v>6671981</v>
      </c>
      <c r="E636" s="3">
        <v>698564.9</v>
      </c>
      <c r="F636" s="3">
        <v>0</v>
      </c>
      <c r="G636" s="3">
        <v>-431227.9</v>
      </c>
      <c r="H636" s="3">
        <v>0</v>
      </c>
      <c r="I636" s="3">
        <v>303987000</v>
      </c>
      <c r="J636" s="3">
        <v>0</v>
      </c>
      <c r="K636" s="3">
        <v>0</v>
      </c>
      <c r="L636" s="3">
        <v>91538850</v>
      </c>
      <c r="M636" s="3">
        <v>13544220</v>
      </c>
      <c r="N636" s="3">
        <v>46314790</v>
      </c>
      <c r="O636" s="3">
        <v>8958071000</v>
      </c>
      <c r="P636" s="3">
        <v>36628.019999999997</v>
      </c>
      <c r="Q636" s="3">
        <v>156233900000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37229.68</v>
      </c>
      <c r="Y636" s="3">
        <v>0</v>
      </c>
      <c r="Z636" s="3">
        <v>0</v>
      </c>
      <c r="AA636" s="3">
        <v>3321763</v>
      </c>
      <c r="AB636" s="3">
        <v>0</v>
      </c>
      <c r="AC636" s="3">
        <v>51314.05</v>
      </c>
      <c r="AD636" s="3">
        <v>30024.87</v>
      </c>
      <c r="AE636" s="3">
        <v>2845175</v>
      </c>
      <c r="AF636" s="3">
        <v>317116.5</v>
      </c>
      <c r="AG636" s="3">
        <v>0</v>
      </c>
      <c r="AH636" s="3">
        <v>0</v>
      </c>
      <c r="AI636" s="3">
        <v>0</v>
      </c>
      <c r="AJ636" s="3">
        <v>560221</v>
      </c>
      <c r="AK636" s="3">
        <v>178524.7</v>
      </c>
      <c r="AL636" s="3">
        <v>640874.5</v>
      </c>
      <c r="AM636" s="3">
        <v>9385363</v>
      </c>
      <c r="AN636" s="1" t="s">
        <v>107</v>
      </c>
    </row>
    <row r="637" spans="1:40" x14ac:dyDescent="0.25">
      <c r="A637" s="2">
        <v>30130</v>
      </c>
      <c r="B637" s="3">
        <v>4701258</v>
      </c>
      <c r="C637" s="3">
        <v>0</v>
      </c>
      <c r="D637" s="3">
        <v>5154120</v>
      </c>
      <c r="E637" s="3">
        <v>629289.30000000005</v>
      </c>
      <c r="F637" s="3">
        <v>0</v>
      </c>
      <c r="G637" s="3">
        <v>-549083.1</v>
      </c>
      <c r="H637" s="3">
        <v>0</v>
      </c>
      <c r="I637" s="3">
        <v>295422800</v>
      </c>
      <c r="J637" s="3">
        <v>0</v>
      </c>
      <c r="K637" s="3">
        <v>0</v>
      </c>
      <c r="L637" s="3">
        <v>90666470</v>
      </c>
      <c r="M637" s="3">
        <v>13119990</v>
      </c>
      <c r="N637" s="3">
        <v>46127270</v>
      </c>
      <c r="O637" s="3">
        <v>8957916000</v>
      </c>
      <c r="P637" s="3">
        <v>34510.949999999997</v>
      </c>
      <c r="Q637" s="3">
        <v>156232900000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31440.48</v>
      </c>
      <c r="Y637" s="3">
        <v>0</v>
      </c>
      <c r="Z637" s="3">
        <v>0</v>
      </c>
      <c r="AA637" s="3">
        <v>3482189</v>
      </c>
      <c r="AB637" s="3">
        <v>0</v>
      </c>
      <c r="AC637" s="3">
        <v>66253.63</v>
      </c>
      <c r="AD637" s="3">
        <v>31912.45</v>
      </c>
      <c r="AE637" s="3">
        <v>2900914</v>
      </c>
      <c r="AF637" s="3">
        <v>225015.9</v>
      </c>
      <c r="AG637" s="3">
        <v>0</v>
      </c>
      <c r="AH637" s="3">
        <v>0</v>
      </c>
      <c r="AI637" s="3">
        <v>0</v>
      </c>
      <c r="AJ637" s="3">
        <v>512741.7</v>
      </c>
      <c r="AK637" s="3">
        <v>176335.1</v>
      </c>
      <c r="AL637" s="3">
        <v>634190.9</v>
      </c>
      <c r="AM637" s="3">
        <v>8532703</v>
      </c>
      <c r="AN637" s="1" t="s">
        <v>80</v>
      </c>
    </row>
    <row r="638" spans="1:40" x14ac:dyDescent="0.25">
      <c r="A638" s="2">
        <v>30131</v>
      </c>
      <c r="B638" s="3">
        <v>4730784</v>
      </c>
      <c r="C638" s="3">
        <v>4302.7460000000001</v>
      </c>
      <c r="D638" s="3">
        <v>6940944</v>
      </c>
      <c r="E638" s="3">
        <v>681542.5</v>
      </c>
      <c r="F638" s="3">
        <v>0</v>
      </c>
      <c r="G638" s="3">
        <v>-309863.09999999998</v>
      </c>
      <c r="H638" s="3">
        <v>358497.8</v>
      </c>
      <c r="I638" s="3">
        <v>286101500</v>
      </c>
      <c r="J638" s="3">
        <v>0</v>
      </c>
      <c r="K638" s="3">
        <v>0</v>
      </c>
      <c r="L638" s="3">
        <v>92280340</v>
      </c>
      <c r="M638" s="3">
        <v>13019300</v>
      </c>
      <c r="N638" s="3">
        <v>46014280</v>
      </c>
      <c r="O638" s="3">
        <v>8957975000</v>
      </c>
      <c r="P638" s="3">
        <v>35296.85</v>
      </c>
      <c r="Q638" s="3">
        <v>156236100000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12816.21</v>
      </c>
      <c r="Y638" s="3">
        <v>0</v>
      </c>
      <c r="Z638" s="3">
        <v>0</v>
      </c>
      <c r="AA638" s="3">
        <v>1478711</v>
      </c>
      <c r="AB638" s="3">
        <v>0</v>
      </c>
      <c r="AC638" s="3">
        <v>25212.87</v>
      </c>
      <c r="AD638" s="3">
        <v>11608.03</v>
      </c>
      <c r="AE638" s="3">
        <v>1165209</v>
      </c>
      <c r="AF638" s="3">
        <v>316574.59999999998</v>
      </c>
      <c r="AG638" s="3">
        <v>361.1773</v>
      </c>
      <c r="AH638" s="3">
        <v>0</v>
      </c>
      <c r="AI638" s="3">
        <v>0</v>
      </c>
      <c r="AJ638" s="3">
        <v>520190.4</v>
      </c>
      <c r="AK638" s="3">
        <v>175727.1</v>
      </c>
      <c r="AL638" s="3">
        <v>608138.30000000005</v>
      </c>
      <c r="AM638" s="3">
        <v>11277390</v>
      </c>
      <c r="AN638" s="1" t="s">
        <v>61</v>
      </c>
    </row>
    <row r="639" spans="1:40" x14ac:dyDescent="0.25">
      <c r="A639" s="2">
        <v>30132</v>
      </c>
      <c r="B639" s="3">
        <v>4488884</v>
      </c>
      <c r="C639" s="3">
        <v>4780.3860000000004</v>
      </c>
      <c r="D639" s="3">
        <v>6561145</v>
      </c>
      <c r="E639" s="3">
        <v>690715.4</v>
      </c>
      <c r="F639" s="3">
        <v>0</v>
      </c>
      <c r="G639" s="3">
        <v>-307605.2</v>
      </c>
      <c r="H639" s="3">
        <v>359804.2</v>
      </c>
      <c r="I639" s="3">
        <v>278755700</v>
      </c>
      <c r="J639" s="3">
        <v>0</v>
      </c>
      <c r="K639" s="3">
        <v>0</v>
      </c>
      <c r="L639" s="3">
        <v>92704780</v>
      </c>
      <c r="M639" s="3">
        <v>13124960</v>
      </c>
      <c r="N639" s="3">
        <v>45947010</v>
      </c>
      <c r="O639" s="3">
        <v>8958052000</v>
      </c>
      <c r="P639" s="3">
        <v>35857.120000000003</v>
      </c>
      <c r="Q639" s="3">
        <v>156239600000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9905.18</v>
      </c>
      <c r="Y639" s="3">
        <v>0</v>
      </c>
      <c r="Z639" s="3">
        <v>0</v>
      </c>
      <c r="AA639" s="3">
        <v>1196418</v>
      </c>
      <c r="AB639" s="3">
        <v>0</v>
      </c>
      <c r="AC639" s="3">
        <v>8678.6509999999998</v>
      </c>
      <c r="AD639" s="3">
        <v>5219.2539999999999</v>
      </c>
      <c r="AE639" s="3">
        <v>829001.9</v>
      </c>
      <c r="AF639" s="3">
        <v>317626.7</v>
      </c>
      <c r="AG639" s="3">
        <v>375.3408</v>
      </c>
      <c r="AH639" s="3">
        <v>0</v>
      </c>
      <c r="AI639" s="3">
        <v>0</v>
      </c>
      <c r="AJ639" s="3">
        <v>536336.6</v>
      </c>
      <c r="AK639" s="3">
        <v>173640.9</v>
      </c>
      <c r="AL639" s="3">
        <v>595076.80000000005</v>
      </c>
      <c r="AM639" s="3">
        <v>9661439</v>
      </c>
      <c r="AN639" s="1" t="s">
        <v>56</v>
      </c>
    </row>
    <row r="640" spans="1:40" x14ac:dyDescent="0.25">
      <c r="A640" s="2">
        <v>30133</v>
      </c>
      <c r="B640" s="3">
        <v>4135426</v>
      </c>
      <c r="C640" s="3">
        <v>0</v>
      </c>
      <c r="D640" s="3">
        <v>1178819</v>
      </c>
      <c r="E640" s="3">
        <v>459621.6</v>
      </c>
      <c r="F640" s="3">
        <v>0</v>
      </c>
      <c r="G640" s="3">
        <v>-942306.8</v>
      </c>
      <c r="H640" s="3">
        <v>284.97609999999997</v>
      </c>
      <c r="I640" s="3">
        <v>276295200</v>
      </c>
      <c r="J640" s="3">
        <v>0</v>
      </c>
      <c r="K640" s="3">
        <v>0</v>
      </c>
      <c r="L640" s="3">
        <v>93007280</v>
      </c>
      <c r="M640" s="3">
        <v>12707560</v>
      </c>
      <c r="N640" s="3">
        <v>45808770</v>
      </c>
      <c r="O640" s="3">
        <v>8957489000</v>
      </c>
      <c r="P640" s="3">
        <v>31973.95</v>
      </c>
      <c r="Q640" s="3">
        <v>156237500000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9461.3729999999996</v>
      </c>
      <c r="Y640" s="3">
        <v>0</v>
      </c>
      <c r="Z640" s="3">
        <v>0</v>
      </c>
      <c r="AA640" s="3">
        <v>584174</v>
      </c>
      <c r="AB640" s="3">
        <v>0</v>
      </c>
      <c r="AC640" s="3">
        <v>11115.1</v>
      </c>
      <c r="AD640" s="3">
        <v>6170.9279999999999</v>
      </c>
      <c r="AE640" s="3">
        <v>596688</v>
      </c>
      <c r="AF640" s="3">
        <v>52395.32</v>
      </c>
      <c r="AG640" s="3">
        <v>0</v>
      </c>
      <c r="AH640" s="3">
        <v>0</v>
      </c>
      <c r="AI640" s="3">
        <v>0</v>
      </c>
      <c r="AJ640" s="3">
        <v>458715.1</v>
      </c>
      <c r="AK640" s="3">
        <v>169983.3</v>
      </c>
      <c r="AL640" s="3">
        <v>585982.4</v>
      </c>
      <c r="AM640" s="3">
        <v>2451067</v>
      </c>
      <c r="AN640" s="1" t="s">
        <v>95</v>
      </c>
    </row>
    <row r="641" spans="1:40" x14ac:dyDescent="0.25">
      <c r="A641" s="2">
        <v>30134</v>
      </c>
      <c r="B641" s="3">
        <v>2118694</v>
      </c>
      <c r="C641" s="3">
        <v>0</v>
      </c>
      <c r="D641" s="3">
        <v>2682024</v>
      </c>
      <c r="E641" s="3">
        <v>525077.30000000005</v>
      </c>
      <c r="F641" s="3">
        <v>0</v>
      </c>
      <c r="G641" s="3">
        <v>-630129.19999999995</v>
      </c>
      <c r="H641" s="3">
        <v>0</v>
      </c>
      <c r="I641" s="3">
        <v>272289400</v>
      </c>
      <c r="J641" s="3">
        <v>0</v>
      </c>
      <c r="K641" s="3">
        <v>0</v>
      </c>
      <c r="L641" s="3">
        <v>91746360</v>
      </c>
      <c r="M641" s="3">
        <v>12592110</v>
      </c>
      <c r="N641" s="3">
        <v>45656230</v>
      </c>
      <c r="O641" s="3">
        <v>8957216000</v>
      </c>
      <c r="P641" s="3">
        <v>35350.68</v>
      </c>
      <c r="Q641" s="3">
        <v>156237800000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10710.52</v>
      </c>
      <c r="Y641" s="3">
        <v>0</v>
      </c>
      <c r="Z641" s="3">
        <v>0</v>
      </c>
      <c r="AA641" s="3">
        <v>1735802</v>
      </c>
      <c r="AB641" s="3">
        <v>0</v>
      </c>
      <c r="AC641" s="3">
        <v>41021.449999999997</v>
      </c>
      <c r="AD641" s="3">
        <v>18980.98</v>
      </c>
      <c r="AE641" s="3">
        <v>1597694</v>
      </c>
      <c r="AF641" s="3">
        <v>130678.3</v>
      </c>
      <c r="AG641" s="3">
        <v>0</v>
      </c>
      <c r="AH641" s="3">
        <v>0</v>
      </c>
      <c r="AI641" s="3">
        <v>0</v>
      </c>
      <c r="AJ641" s="3">
        <v>456356.3</v>
      </c>
      <c r="AK641" s="3">
        <v>160685.29999999999</v>
      </c>
      <c r="AL641" s="3">
        <v>568006.6</v>
      </c>
      <c r="AM641" s="3">
        <v>3995062</v>
      </c>
      <c r="AN641" s="1" t="s">
        <v>87</v>
      </c>
    </row>
    <row r="642" spans="1:40" x14ac:dyDescent="0.25">
      <c r="A642" s="2">
        <v>30135</v>
      </c>
      <c r="B642" s="3">
        <v>1458781</v>
      </c>
      <c r="C642" s="3">
        <v>0</v>
      </c>
      <c r="D642" s="3">
        <v>1747793</v>
      </c>
      <c r="E642" s="3">
        <v>453554.3</v>
      </c>
      <c r="F642" s="3">
        <v>0</v>
      </c>
      <c r="G642" s="3">
        <v>-664686.9</v>
      </c>
      <c r="H642" s="3">
        <v>0</v>
      </c>
      <c r="I642" s="3">
        <v>268838500</v>
      </c>
      <c r="J642" s="3">
        <v>0</v>
      </c>
      <c r="K642" s="3">
        <v>0</v>
      </c>
      <c r="L642" s="3">
        <v>91515990</v>
      </c>
      <c r="M642" s="3">
        <v>12202950</v>
      </c>
      <c r="N642" s="3">
        <v>45529790</v>
      </c>
      <c r="O642" s="3">
        <v>8956857000</v>
      </c>
      <c r="P642" s="3">
        <v>32047.200000000001</v>
      </c>
      <c r="Q642" s="3">
        <v>156237900000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9625.518</v>
      </c>
      <c r="Y642" s="3">
        <v>0</v>
      </c>
      <c r="Z642" s="3">
        <v>0</v>
      </c>
      <c r="AA642" s="3">
        <v>1517901</v>
      </c>
      <c r="AB642" s="3">
        <v>0</v>
      </c>
      <c r="AC642" s="3">
        <v>41176.230000000003</v>
      </c>
      <c r="AD642" s="3">
        <v>18150.28</v>
      </c>
      <c r="AE642" s="3">
        <v>1482707</v>
      </c>
      <c r="AF642" s="3">
        <v>75367.88</v>
      </c>
      <c r="AG642" s="3">
        <v>0</v>
      </c>
      <c r="AH642" s="3">
        <v>0</v>
      </c>
      <c r="AI642" s="3">
        <v>0</v>
      </c>
      <c r="AJ642" s="3">
        <v>419723.7</v>
      </c>
      <c r="AK642" s="3">
        <v>154898.6</v>
      </c>
      <c r="AL642" s="3">
        <v>505115.7</v>
      </c>
      <c r="AM642" s="3">
        <v>3441242</v>
      </c>
      <c r="AN642" s="1" t="s">
        <v>49</v>
      </c>
    </row>
    <row r="643" spans="1:40" x14ac:dyDescent="0.25">
      <c r="A643" s="2">
        <v>30136</v>
      </c>
      <c r="B643" s="3">
        <v>1495324</v>
      </c>
      <c r="C643" s="3">
        <v>0</v>
      </c>
      <c r="D643" s="3">
        <v>1109237</v>
      </c>
      <c r="E643" s="3">
        <v>390730.3</v>
      </c>
      <c r="F643" s="3">
        <v>0</v>
      </c>
      <c r="G643" s="3">
        <v>-675661.3</v>
      </c>
      <c r="H643" s="3">
        <v>0</v>
      </c>
      <c r="I643" s="3">
        <v>266372000</v>
      </c>
      <c r="J643" s="3">
        <v>0</v>
      </c>
      <c r="K643" s="3">
        <v>0</v>
      </c>
      <c r="L643" s="3">
        <v>91692550</v>
      </c>
      <c r="M643" s="3">
        <v>11773640</v>
      </c>
      <c r="N643" s="3">
        <v>45410020</v>
      </c>
      <c r="O643" s="3">
        <v>8956487000</v>
      </c>
      <c r="P643" s="3">
        <v>30855.17</v>
      </c>
      <c r="Q643" s="3">
        <v>156238000000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9037.5040000000008</v>
      </c>
      <c r="Y643" s="3">
        <v>0</v>
      </c>
      <c r="Z643" s="3">
        <v>0</v>
      </c>
      <c r="AA643" s="3">
        <v>923825.9</v>
      </c>
      <c r="AB643" s="3">
        <v>0</v>
      </c>
      <c r="AC643" s="3">
        <v>20390.3</v>
      </c>
      <c r="AD643" s="3">
        <v>7951.6080000000002</v>
      </c>
      <c r="AE643" s="3">
        <v>595166.30000000005</v>
      </c>
      <c r="AF643" s="3">
        <v>43471.81</v>
      </c>
      <c r="AG643" s="3">
        <v>0</v>
      </c>
      <c r="AH643" s="3">
        <v>0</v>
      </c>
      <c r="AI643" s="3">
        <v>0</v>
      </c>
      <c r="AJ643" s="3">
        <v>393573.7</v>
      </c>
      <c r="AK643" s="3">
        <v>151196.1</v>
      </c>
      <c r="AL643" s="3">
        <v>493076.9</v>
      </c>
      <c r="AM643" s="3">
        <v>2457502</v>
      </c>
      <c r="AN643" s="1" t="s">
        <v>50</v>
      </c>
    </row>
    <row r="644" spans="1:40" x14ac:dyDescent="0.25">
      <c r="A644" s="2">
        <v>30137</v>
      </c>
      <c r="B644" s="3">
        <v>1480580</v>
      </c>
      <c r="C644" s="3">
        <v>0</v>
      </c>
      <c r="D644" s="3">
        <v>2576443</v>
      </c>
      <c r="E644" s="3">
        <v>450128.6</v>
      </c>
      <c r="F644" s="3">
        <v>0</v>
      </c>
      <c r="G644" s="3">
        <v>-406619.5</v>
      </c>
      <c r="H644" s="3">
        <v>0</v>
      </c>
      <c r="I644" s="3">
        <v>262294400</v>
      </c>
      <c r="J644" s="3">
        <v>0</v>
      </c>
      <c r="K644" s="3">
        <v>0</v>
      </c>
      <c r="L644" s="3">
        <v>90860320</v>
      </c>
      <c r="M644" s="3">
        <v>11724590</v>
      </c>
      <c r="N644" s="3">
        <v>45288660</v>
      </c>
      <c r="O644" s="3">
        <v>8956372000</v>
      </c>
      <c r="P644" s="3">
        <v>34017.31</v>
      </c>
      <c r="Q644" s="3">
        <v>156239300000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13652.09</v>
      </c>
      <c r="Y644" s="3">
        <v>0</v>
      </c>
      <c r="Z644" s="3">
        <v>0</v>
      </c>
      <c r="AA644" s="3">
        <v>1554723</v>
      </c>
      <c r="AB644" s="3">
        <v>0</v>
      </c>
      <c r="AC644" s="3">
        <v>36781.050000000003</v>
      </c>
      <c r="AD644" s="3">
        <v>12918.29</v>
      </c>
      <c r="AE644" s="3">
        <v>775288.6</v>
      </c>
      <c r="AF644" s="3">
        <v>112175.8</v>
      </c>
      <c r="AG644" s="3">
        <v>0</v>
      </c>
      <c r="AH644" s="3">
        <v>0</v>
      </c>
      <c r="AI644" s="3">
        <v>0</v>
      </c>
      <c r="AJ644" s="3">
        <v>399926.7</v>
      </c>
      <c r="AK644" s="3">
        <v>148636.9</v>
      </c>
      <c r="AL644" s="3">
        <v>484620.3</v>
      </c>
      <c r="AM644" s="3">
        <v>4063900</v>
      </c>
      <c r="AN644" s="1" t="s">
        <v>91</v>
      </c>
    </row>
    <row r="645" spans="1:40" x14ac:dyDescent="0.25">
      <c r="A645" s="2">
        <v>30138</v>
      </c>
      <c r="B645" s="3">
        <v>1233775</v>
      </c>
      <c r="C645" s="3">
        <v>5085.1610000000001</v>
      </c>
      <c r="D645" s="3">
        <v>8803574</v>
      </c>
      <c r="E645" s="3">
        <v>606798.69999999995</v>
      </c>
      <c r="F645" s="3">
        <v>0</v>
      </c>
      <c r="G645" s="3">
        <v>330327.09999999998</v>
      </c>
      <c r="H645" s="3">
        <v>359414.7</v>
      </c>
      <c r="I645" s="3">
        <v>252053400</v>
      </c>
      <c r="J645" s="3">
        <v>0</v>
      </c>
      <c r="K645" s="3">
        <v>0</v>
      </c>
      <c r="L645" s="3">
        <v>91178910</v>
      </c>
      <c r="M645" s="3">
        <v>12136040</v>
      </c>
      <c r="N645" s="3">
        <v>45233280</v>
      </c>
      <c r="O645" s="3">
        <v>8957041000</v>
      </c>
      <c r="P645" s="3">
        <v>34433.71</v>
      </c>
      <c r="Q645" s="3">
        <v>156247800000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11573.19</v>
      </c>
      <c r="Y645" s="3">
        <v>0</v>
      </c>
      <c r="Z645" s="3">
        <v>0</v>
      </c>
      <c r="AA645" s="3">
        <v>1359543</v>
      </c>
      <c r="AB645" s="3">
        <v>0</v>
      </c>
      <c r="AC645" s="3">
        <v>17406.64</v>
      </c>
      <c r="AD645" s="3">
        <v>6251.6469999999999</v>
      </c>
      <c r="AE645" s="3">
        <v>849132.9</v>
      </c>
      <c r="AF645" s="3">
        <v>397896.6</v>
      </c>
      <c r="AG645" s="3">
        <v>415.86160000000001</v>
      </c>
      <c r="AH645" s="3">
        <v>0</v>
      </c>
      <c r="AI645" s="3">
        <v>0</v>
      </c>
      <c r="AJ645" s="3">
        <v>489917.6</v>
      </c>
      <c r="AK645" s="3">
        <v>151509.20000000001</v>
      </c>
      <c r="AL645" s="3">
        <v>528006.30000000005</v>
      </c>
      <c r="AM645" s="3">
        <v>12237270</v>
      </c>
      <c r="AN645" s="1" t="s">
        <v>95</v>
      </c>
    </row>
    <row r="646" spans="1:40" x14ac:dyDescent="0.25">
      <c r="A646" s="2">
        <v>30139</v>
      </c>
      <c r="B646" s="3">
        <v>789587.4</v>
      </c>
      <c r="C646" s="3">
        <v>0</v>
      </c>
      <c r="D646" s="3">
        <v>4806828</v>
      </c>
      <c r="E646" s="3">
        <v>542038.19999999995</v>
      </c>
      <c r="F646" s="3">
        <v>0</v>
      </c>
      <c r="G646" s="3">
        <v>-297365.2</v>
      </c>
      <c r="H646" s="3">
        <v>0</v>
      </c>
      <c r="I646" s="3">
        <v>245315000</v>
      </c>
      <c r="J646" s="3">
        <v>0</v>
      </c>
      <c r="K646" s="3">
        <v>0</v>
      </c>
      <c r="L646" s="3">
        <v>89600940</v>
      </c>
      <c r="M646" s="3">
        <v>11995200</v>
      </c>
      <c r="N646" s="3">
        <v>45108450</v>
      </c>
      <c r="O646" s="3">
        <v>8957022000</v>
      </c>
      <c r="P646" s="3">
        <v>33385.46</v>
      </c>
      <c r="Q646" s="3">
        <v>156250300000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16063.41</v>
      </c>
      <c r="Y646" s="3">
        <v>0</v>
      </c>
      <c r="Z646" s="3">
        <v>0</v>
      </c>
      <c r="AA646" s="3">
        <v>2597998</v>
      </c>
      <c r="AB646" s="3">
        <v>0</v>
      </c>
      <c r="AC646" s="3">
        <v>67962.67</v>
      </c>
      <c r="AD646" s="3">
        <v>31732.639999999999</v>
      </c>
      <c r="AE646" s="3">
        <v>2540431</v>
      </c>
      <c r="AF646" s="3">
        <v>209769.3</v>
      </c>
      <c r="AG646" s="3">
        <v>0</v>
      </c>
      <c r="AH646" s="3">
        <v>0</v>
      </c>
      <c r="AI646" s="3">
        <v>0</v>
      </c>
      <c r="AJ646" s="3">
        <v>440303.9</v>
      </c>
      <c r="AK646" s="3">
        <v>156714.9</v>
      </c>
      <c r="AL646" s="3">
        <v>497285.1</v>
      </c>
      <c r="AM646" s="3">
        <v>6722345</v>
      </c>
      <c r="AN646" s="1" t="s">
        <v>104</v>
      </c>
    </row>
    <row r="647" spans="1:40" x14ac:dyDescent="0.25">
      <c r="A647" s="2">
        <v>30140</v>
      </c>
      <c r="B647" s="3">
        <v>763923.8</v>
      </c>
      <c r="C647" s="3">
        <v>0</v>
      </c>
      <c r="D647" s="3">
        <v>3764318</v>
      </c>
      <c r="E647" s="3">
        <v>486404.3</v>
      </c>
      <c r="F647" s="3">
        <v>0</v>
      </c>
      <c r="G647" s="3">
        <v>-384499.3</v>
      </c>
      <c r="H647" s="3">
        <v>0</v>
      </c>
      <c r="I647" s="3">
        <v>239084500</v>
      </c>
      <c r="J647" s="3">
        <v>0</v>
      </c>
      <c r="K647" s="3">
        <v>0</v>
      </c>
      <c r="L647" s="3">
        <v>88885000</v>
      </c>
      <c r="M647" s="3">
        <v>11625110</v>
      </c>
      <c r="N647" s="3">
        <v>45001770</v>
      </c>
      <c r="O647" s="3">
        <v>8956876000</v>
      </c>
      <c r="P647" s="3">
        <v>33716.04</v>
      </c>
      <c r="Q647" s="3">
        <v>156252200000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16602.55</v>
      </c>
      <c r="Y647" s="3">
        <v>0</v>
      </c>
      <c r="Z647" s="3">
        <v>0</v>
      </c>
      <c r="AA647" s="3">
        <v>2646285</v>
      </c>
      <c r="AB647" s="3">
        <v>0</v>
      </c>
      <c r="AC647" s="3">
        <v>69653.13</v>
      </c>
      <c r="AD647" s="3">
        <v>31057.91</v>
      </c>
      <c r="AE647" s="3">
        <v>2151661</v>
      </c>
      <c r="AF647" s="3">
        <v>140211.5</v>
      </c>
      <c r="AG647" s="3">
        <v>0</v>
      </c>
      <c r="AH647" s="3">
        <v>0</v>
      </c>
      <c r="AI647" s="3">
        <v>0</v>
      </c>
      <c r="AJ647" s="3">
        <v>412012.4</v>
      </c>
      <c r="AK647" s="3">
        <v>149692.5</v>
      </c>
      <c r="AL647" s="3">
        <v>449154.6</v>
      </c>
      <c r="AM647" s="3">
        <v>6213836</v>
      </c>
      <c r="AN647" s="1" t="s">
        <v>109</v>
      </c>
    </row>
    <row r="648" spans="1:40" x14ac:dyDescent="0.25">
      <c r="A648" s="2">
        <v>30141</v>
      </c>
      <c r="B648" s="3">
        <v>763762.4</v>
      </c>
      <c r="C648" s="3">
        <v>0</v>
      </c>
      <c r="D648" s="3">
        <v>4313235</v>
      </c>
      <c r="E648" s="3">
        <v>472111</v>
      </c>
      <c r="F648" s="3">
        <v>0</v>
      </c>
      <c r="G648" s="3">
        <v>-284380</v>
      </c>
      <c r="H648" s="3">
        <v>0</v>
      </c>
      <c r="I648" s="3">
        <v>232213700</v>
      </c>
      <c r="J648" s="3">
        <v>0</v>
      </c>
      <c r="K648" s="3">
        <v>0</v>
      </c>
      <c r="L648" s="3">
        <v>88031540</v>
      </c>
      <c r="M648" s="3">
        <v>11305090</v>
      </c>
      <c r="N648" s="3">
        <v>44847750</v>
      </c>
      <c r="O648" s="3">
        <v>8956855000</v>
      </c>
      <c r="P648" s="3">
        <v>32167.040000000001</v>
      </c>
      <c r="Q648" s="3">
        <v>156254600000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21558.83</v>
      </c>
      <c r="Y648" s="3">
        <v>0</v>
      </c>
      <c r="Z648" s="3">
        <v>0</v>
      </c>
      <c r="AA648" s="3">
        <v>2830206</v>
      </c>
      <c r="AB648" s="3">
        <v>0</v>
      </c>
      <c r="AC648" s="3">
        <v>74503.539999999994</v>
      </c>
      <c r="AD648" s="3">
        <v>30857.66</v>
      </c>
      <c r="AE648" s="3">
        <v>2064834</v>
      </c>
      <c r="AF648" s="3">
        <v>154632.29999999999</v>
      </c>
      <c r="AG648" s="3">
        <v>0</v>
      </c>
      <c r="AH648" s="3">
        <v>0</v>
      </c>
      <c r="AI648" s="3">
        <v>0</v>
      </c>
      <c r="AJ648" s="3">
        <v>398476.4</v>
      </c>
      <c r="AK648" s="3">
        <v>145685.20000000001</v>
      </c>
      <c r="AL648" s="3">
        <v>478103.5</v>
      </c>
      <c r="AM648" s="3">
        <v>6849281</v>
      </c>
      <c r="AN648" s="1" t="s">
        <v>74</v>
      </c>
    </row>
    <row r="649" spans="1:40" x14ac:dyDescent="0.25">
      <c r="A649" s="2">
        <v>30142</v>
      </c>
      <c r="B649" s="3">
        <v>761210.8</v>
      </c>
      <c r="C649" s="3">
        <v>0</v>
      </c>
      <c r="D649" s="3">
        <v>5250258</v>
      </c>
      <c r="E649" s="3">
        <v>479603.1</v>
      </c>
      <c r="F649" s="3">
        <v>0</v>
      </c>
      <c r="G649" s="3">
        <v>-181079</v>
      </c>
      <c r="H649" s="3">
        <v>0</v>
      </c>
      <c r="I649" s="3">
        <v>224149000</v>
      </c>
      <c r="J649" s="3">
        <v>0</v>
      </c>
      <c r="K649" s="3">
        <v>0</v>
      </c>
      <c r="L649" s="3">
        <v>86774500</v>
      </c>
      <c r="M649" s="3">
        <v>11043100</v>
      </c>
      <c r="N649" s="3">
        <v>44660440</v>
      </c>
      <c r="O649" s="3">
        <v>8956947000</v>
      </c>
      <c r="P649" s="3">
        <v>32338.81</v>
      </c>
      <c r="Q649" s="3">
        <v>156257400000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25547.91</v>
      </c>
      <c r="Y649" s="3">
        <v>0</v>
      </c>
      <c r="Z649" s="3">
        <v>0</v>
      </c>
      <c r="AA649" s="3">
        <v>3392013</v>
      </c>
      <c r="AB649" s="3">
        <v>0</v>
      </c>
      <c r="AC649" s="3">
        <v>91459.07</v>
      </c>
      <c r="AD649" s="3">
        <v>38681.43</v>
      </c>
      <c r="AE649" s="3">
        <v>2512860</v>
      </c>
      <c r="AF649" s="3">
        <v>188960.8</v>
      </c>
      <c r="AG649" s="3">
        <v>0</v>
      </c>
      <c r="AH649" s="3">
        <v>0</v>
      </c>
      <c r="AI649" s="3">
        <v>0</v>
      </c>
      <c r="AJ649" s="3">
        <v>390407.6</v>
      </c>
      <c r="AK649" s="3">
        <v>142583.70000000001</v>
      </c>
      <c r="AL649" s="3">
        <v>486379.6</v>
      </c>
      <c r="AM649" s="3">
        <v>8039193</v>
      </c>
      <c r="AN649" s="1" t="s">
        <v>83</v>
      </c>
    </row>
    <row r="650" spans="1:40" x14ac:dyDescent="0.25">
      <c r="A650" s="2">
        <v>30143</v>
      </c>
      <c r="B650" s="3">
        <v>763579</v>
      </c>
      <c r="C650" s="3">
        <v>0</v>
      </c>
      <c r="D650" s="3">
        <v>5249673</v>
      </c>
      <c r="E650" s="3">
        <v>462384.5</v>
      </c>
      <c r="F650" s="3">
        <v>0</v>
      </c>
      <c r="G650" s="3">
        <v>-197931.4</v>
      </c>
      <c r="H650" s="3">
        <v>0</v>
      </c>
      <c r="I650" s="3">
        <v>215798800</v>
      </c>
      <c r="J650" s="3">
        <v>0</v>
      </c>
      <c r="K650" s="3">
        <v>0</v>
      </c>
      <c r="L650" s="3">
        <v>85770040</v>
      </c>
      <c r="M650" s="3">
        <v>10721170</v>
      </c>
      <c r="N650" s="3">
        <v>44504020</v>
      </c>
      <c r="O650" s="3">
        <v>8956974000</v>
      </c>
      <c r="P650" s="3">
        <v>33310.050000000003</v>
      </c>
      <c r="Q650" s="3">
        <v>156260200000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26145.57</v>
      </c>
      <c r="Y650" s="3">
        <v>0</v>
      </c>
      <c r="Z650" s="3">
        <v>0</v>
      </c>
      <c r="AA650" s="3">
        <v>3524234</v>
      </c>
      <c r="AB650" s="3">
        <v>0</v>
      </c>
      <c r="AC650" s="3">
        <v>96366.58</v>
      </c>
      <c r="AD650" s="3">
        <v>43474.47</v>
      </c>
      <c r="AE650" s="3">
        <v>2539792</v>
      </c>
      <c r="AF650" s="3">
        <v>176701.6</v>
      </c>
      <c r="AG650" s="3">
        <v>0</v>
      </c>
      <c r="AH650" s="3">
        <v>0</v>
      </c>
      <c r="AI650" s="3">
        <v>0</v>
      </c>
      <c r="AJ650" s="3">
        <v>376043.8</v>
      </c>
      <c r="AK650" s="3">
        <v>138033.9</v>
      </c>
      <c r="AL650" s="3">
        <v>436247.4</v>
      </c>
      <c r="AM650" s="3">
        <v>8324004</v>
      </c>
      <c r="AN650" s="1" t="s">
        <v>120</v>
      </c>
    </row>
    <row r="651" spans="1:40" x14ac:dyDescent="0.25">
      <c r="A651" s="2">
        <v>30144</v>
      </c>
      <c r="B651" s="3">
        <v>687677.2</v>
      </c>
      <c r="C651" s="3">
        <v>0</v>
      </c>
      <c r="D651" s="3">
        <v>5507688</v>
      </c>
      <c r="E651" s="3">
        <v>456364.3</v>
      </c>
      <c r="F651" s="3">
        <v>0</v>
      </c>
      <c r="G651" s="3">
        <v>-189697.5</v>
      </c>
      <c r="H651" s="3">
        <v>0</v>
      </c>
      <c r="I651" s="3">
        <v>207091800</v>
      </c>
      <c r="J651" s="3">
        <v>0</v>
      </c>
      <c r="K651" s="3">
        <v>0</v>
      </c>
      <c r="L651" s="3">
        <v>84615990</v>
      </c>
      <c r="M651" s="3">
        <v>10419550</v>
      </c>
      <c r="N651" s="3">
        <v>44331620</v>
      </c>
      <c r="O651" s="3">
        <v>8956998000</v>
      </c>
      <c r="P651" s="3">
        <v>31416.18</v>
      </c>
      <c r="Q651" s="3">
        <v>156263000000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24868.38</v>
      </c>
      <c r="Y651" s="3">
        <v>0</v>
      </c>
      <c r="Z651" s="3">
        <v>0</v>
      </c>
      <c r="AA651" s="3">
        <v>3758636</v>
      </c>
      <c r="AB651" s="3">
        <v>0</v>
      </c>
      <c r="AC651" s="3">
        <v>107931.1</v>
      </c>
      <c r="AD651" s="3">
        <v>51691.65</v>
      </c>
      <c r="AE651" s="3">
        <v>2900594</v>
      </c>
      <c r="AF651" s="3">
        <v>184447.5</v>
      </c>
      <c r="AG651" s="3">
        <v>0</v>
      </c>
      <c r="AH651" s="3">
        <v>0</v>
      </c>
      <c r="AI651" s="3">
        <v>0</v>
      </c>
      <c r="AJ651" s="3">
        <v>364184.4</v>
      </c>
      <c r="AK651" s="3">
        <v>132813</v>
      </c>
      <c r="AL651" s="3">
        <v>428771.2</v>
      </c>
      <c r="AM651" s="3">
        <v>8682109</v>
      </c>
      <c r="AN651" s="1" t="s">
        <v>64</v>
      </c>
    </row>
    <row r="652" spans="1:40" x14ac:dyDescent="0.25">
      <c r="A652" s="2">
        <v>30145</v>
      </c>
      <c r="B652" s="3">
        <v>523711.3</v>
      </c>
      <c r="C652" s="3">
        <v>0</v>
      </c>
      <c r="D652" s="3">
        <v>4824009</v>
      </c>
      <c r="E652" s="3">
        <v>429786</v>
      </c>
      <c r="F652" s="3">
        <v>0</v>
      </c>
      <c r="G652" s="3">
        <v>-280268.90000000002</v>
      </c>
      <c r="H652" s="3">
        <v>0</v>
      </c>
      <c r="I652" s="3">
        <v>199093900</v>
      </c>
      <c r="J652" s="3">
        <v>0</v>
      </c>
      <c r="K652" s="3">
        <v>0</v>
      </c>
      <c r="L652" s="3">
        <v>83837170</v>
      </c>
      <c r="M652" s="3">
        <v>10049990</v>
      </c>
      <c r="N652" s="3">
        <v>44152550</v>
      </c>
      <c r="O652" s="3">
        <v>8956919000</v>
      </c>
      <c r="P652" s="3">
        <v>30853.47</v>
      </c>
      <c r="Q652" s="3">
        <v>156265300000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20266.63</v>
      </c>
      <c r="Y652" s="3">
        <v>0</v>
      </c>
      <c r="Z652" s="3">
        <v>0</v>
      </c>
      <c r="AA652" s="3">
        <v>3506653</v>
      </c>
      <c r="AB652" s="3">
        <v>0</v>
      </c>
      <c r="AC652" s="3">
        <v>109116.5</v>
      </c>
      <c r="AD652" s="3">
        <v>53979.87</v>
      </c>
      <c r="AE652" s="3">
        <v>2855446</v>
      </c>
      <c r="AF652" s="3">
        <v>151340.70000000001</v>
      </c>
      <c r="AG652" s="3">
        <v>0</v>
      </c>
      <c r="AH652" s="3">
        <v>0</v>
      </c>
      <c r="AI652" s="3">
        <v>0</v>
      </c>
      <c r="AJ652" s="3">
        <v>342381.6</v>
      </c>
      <c r="AK652" s="3">
        <v>127670.5</v>
      </c>
      <c r="AL652" s="3">
        <v>412459.4</v>
      </c>
      <c r="AM652" s="3">
        <v>7977640</v>
      </c>
      <c r="AN652" s="1" t="s">
        <v>98</v>
      </c>
    </row>
    <row r="653" spans="1:40" x14ac:dyDescent="0.25">
      <c r="A653" s="2">
        <v>30146</v>
      </c>
      <c r="B653" s="3">
        <v>504106</v>
      </c>
      <c r="C653" s="3">
        <v>0</v>
      </c>
      <c r="D653" s="3">
        <v>4755749</v>
      </c>
      <c r="E653" s="3">
        <v>417138.4</v>
      </c>
      <c r="F653" s="3">
        <v>0</v>
      </c>
      <c r="G653" s="3">
        <v>-280697.8</v>
      </c>
      <c r="H653" s="3">
        <v>0</v>
      </c>
      <c r="I653" s="3">
        <v>191351800</v>
      </c>
      <c r="J653" s="3">
        <v>0</v>
      </c>
      <c r="K653" s="3">
        <v>0</v>
      </c>
      <c r="L653" s="3">
        <v>82923390</v>
      </c>
      <c r="M653" s="3">
        <v>9732900</v>
      </c>
      <c r="N653" s="3">
        <v>43963840</v>
      </c>
      <c r="O653" s="3">
        <v>8956829000</v>
      </c>
      <c r="P653" s="3">
        <v>31817.75</v>
      </c>
      <c r="Q653" s="3">
        <v>156267600000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18181.87</v>
      </c>
      <c r="Y653" s="3">
        <v>0</v>
      </c>
      <c r="Z653" s="3">
        <v>0</v>
      </c>
      <c r="AA653" s="3">
        <v>3429284</v>
      </c>
      <c r="AB653" s="3">
        <v>0</v>
      </c>
      <c r="AC653" s="3">
        <v>120201.8</v>
      </c>
      <c r="AD653" s="3">
        <v>57265.8</v>
      </c>
      <c r="AE653" s="3">
        <v>2856887</v>
      </c>
      <c r="AF653" s="3">
        <v>146429.79999999999</v>
      </c>
      <c r="AG653" s="3">
        <v>0</v>
      </c>
      <c r="AH653" s="3">
        <v>0</v>
      </c>
      <c r="AI653" s="3">
        <v>0</v>
      </c>
      <c r="AJ653" s="3">
        <v>330796.79999999999</v>
      </c>
      <c r="AK653" s="3">
        <v>123921.60000000001</v>
      </c>
      <c r="AL653" s="3">
        <v>399438.4</v>
      </c>
      <c r="AM653" s="3">
        <v>7723917</v>
      </c>
      <c r="AN653" s="1" t="s">
        <v>47</v>
      </c>
    </row>
    <row r="654" spans="1:40" x14ac:dyDescent="0.25">
      <c r="A654" s="2">
        <v>30147</v>
      </c>
      <c r="B654" s="3">
        <v>508976.1</v>
      </c>
      <c r="C654" s="3">
        <v>0</v>
      </c>
      <c r="D654" s="3">
        <v>4517824</v>
      </c>
      <c r="E654" s="3">
        <v>399728.6</v>
      </c>
      <c r="F654" s="3">
        <v>0</v>
      </c>
      <c r="G654" s="3">
        <v>-294192.5</v>
      </c>
      <c r="H654" s="3">
        <v>0</v>
      </c>
      <c r="I654" s="3">
        <v>183956600</v>
      </c>
      <c r="J654" s="3">
        <v>0</v>
      </c>
      <c r="K654" s="3">
        <v>0</v>
      </c>
      <c r="L654" s="3">
        <v>82072240</v>
      </c>
      <c r="M654" s="3">
        <v>9423201</v>
      </c>
      <c r="N654" s="3">
        <v>43782590</v>
      </c>
      <c r="O654" s="3">
        <v>8956706000</v>
      </c>
      <c r="P654" s="3">
        <v>29984.84</v>
      </c>
      <c r="Q654" s="3">
        <v>156269700000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16392.150000000001</v>
      </c>
      <c r="Y654" s="3">
        <v>0</v>
      </c>
      <c r="Z654" s="3">
        <v>0</v>
      </c>
      <c r="AA654" s="3">
        <v>3292282</v>
      </c>
      <c r="AB654" s="3">
        <v>0</v>
      </c>
      <c r="AC654" s="3">
        <v>123524.9</v>
      </c>
      <c r="AD654" s="3">
        <v>54988.21</v>
      </c>
      <c r="AE654" s="3">
        <v>2720608</v>
      </c>
      <c r="AF654" s="3">
        <v>133851.1</v>
      </c>
      <c r="AG654" s="3">
        <v>0</v>
      </c>
      <c r="AH654" s="3">
        <v>0</v>
      </c>
      <c r="AI654" s="3">
        <v>0</v>
      </c>
      <c r="AJ654" s="3">
        <v>317595.3</v>
      </c>
      <c r="AK654" s="3">
        <v>120734.1</v>
      </c>
      <c r="AL654" s="3">
        <v>375454.2</v>
      </c>
      <c r="AM654" s="3">
        <v>7378860</v>
      </c>
      <c r="AN654" s="1" t="s">
        <v>78</v>
      </c>
    </row>
    <row r="655" spans="1:40" x14ac:dyDescent="0.25">
      <c r="A655" s="2">
        <v>30148</v>
      </c>
      <c r="B655" s="3">
        <v>513853.3</v>
      </c>
      <c r="C655" s="3">
        <v>0</v>
      </c>
      <c r="D655" s="3">
        <v>3870189</v>
      </c>
      <c r="E655" s="3">
        <v>381127.3</v>
      </c>
      <c r="F655" s="3">
        <v>0</v>
      </c>
      <c r="G655" s="3">
        <v>-365716.5</v>
      </c>
      <c r="H655" s="3">
        <v>0</v>
      </c>
      <c r="I655" s="3">
        <v>177391100</v>
      </c>
      <c r="J655" s="3">
        <v>0</v>
      </c>
      <c r="K655" s="3">
        <v>0</v>
      </c>
      <c r="L655" s="3">
        <v>81403650</v>
      </c>
      <c r="M655" s="3">
        <v>9100692</v>
      </c>
      <c r="N655" s="3">
        <v>43601800</v>
      </c>
      <c r="O655" s="3">
        <v>8956499000</v>
      </c>
      <c r="P655" s="3">
        <v>29682.48</v>
      </c>
      <c r="Q655" s="3">
        <v>156271200000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11913.62</v>
      </c>
      <c r="Y655" s="3">
        <v>0</v>
      </c>
      <c r="Z655" s="3">
        <v>0</v>
      </c>
      <c r="AA655" s="3">
        <v>2995330</v>
      </c>
      <c r="AB655" s="3">
        <v>0</v>
      </c>
      <c r="AC655" s="3">
        <v>124564.1</v>
      </c>
      <c r="AD655" s="3">
        <v>55549.53</v>
      </c>
      <c r="AE655" s="3">
        <v>2706608</v>
      </c>
      <c r="AF655" s="3">
        <v>112147.1</v>
      </c>
      <c r="AG655" s="3">
        <v>0</v>
      </c>
      <c r="AH655" s="3">
        <v>0</v>
      </c>
      <c r="AI655" s="3">
        <v>0</v>
      </c>
      <c r="AJ655" s="3">
        <v>302951.8</v>
      </c>
      <c r="AK655" s="3">
        <v>116314.3</v>
      </c>
      <c r="AL655" s="3">
        <v>359285.9</v>
      </c>
      <c r="AM655" s="3">
        <v>6553592</v>
      </c>
      <c r="AN655" s="1" t="s">
        <v>58</v>
      </c>
    </row>
    <row r="656" spans="1:40" x14ac:dyDescent="0.25">
      <c r="A656" s="2">
        <v>30149</v>
      </c>
      <c r="B656" s="3">
        <v>513842.8</v>
      </c>
      <c r="C656" s="3">
        <v>0</v>
      </c>
      <c r="D656" s="3">
        <v>4231371</v>
      </c>
      <c r="E656" s="3">
        <v>372962</v>
      </c>
      <c r="F656" s="3">
        <v>0</v>
      </c>
      <c r="G656" s="3">
        <v>-282174.59999999998</v>
      </c>
      <c r="H656" s="3">
        <v>0</v>
      </c>
      <c r="I656" s="3">
        <v>170620000</v>
      </c>
      <c r="J656" s="3">
        <v>0</v>
      </c>
      <c r="K656" s="3">
        <v>0</v>
      </c>
      <c r="L656" s="3">
        <v>80456170</v>
      </c>
      <c r="M656" s="3">
        <v>8861567</v>
      </c>
      <c r="N656" s="3">
        <v>43398120</v>
      </c>
      <c r="O656" s="3">
        <v>8956388000</v>
      </c>
      <c r="P656" s="3">
        <v>31007.63</v>
      </c>
      <c r="Q656" s="3">
        <v>156273200000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13382.09</v>
      </c>
      <c r="Y656" s="3">
        <v>0</v>
      </c>
      <c r="Z656" s="3">
        <v>0</v>
      </c>
      <c r="AA656" s="3">
        <v>3035842</v>
      </c>
      <c r="AB656" s="3">
        <v>0</v>
      </c>
      <c r="AC656" s="3">
        <v>134073</v>
      </c>
      <c r="AD656" s="3">
        <v>54905.61</v>
      </c>
      <c r="AE656" s="3">
        <v>2511776</v>
      </c>
      <c r="AF656" s="3">
        <v>120738.3</v>
      </c>
      <c r="AG656" s="3">
        <v>0</v>
      </c>
      <c r="AH656" s="3">
        <v>0</v>
      </c>
      <c r="AI656" s="3">
        <v>0</v>
      </c>
      <c r="AJ656" s="3">
        <v>297887.09999999998</v>
      </c>
      <c r="AK656" s="3">
        <v>113651.3</v>
      </c>
      <c r="AL656" s="3">
        <v>367600</v>
      </c>
      <c r="AM656" s="3">
        <v>6757674</v>
      </c>
      <c r="AN656" s="1" t="s">
        <v>77</v>
      </c>
    </row>
    <row r="657" spans="1:40" x14ac:dyDescent="0.25">
      <c r="A657" s="2">
        <v>30150</v>
      </c>
      <c r="B657" s="3">
        <v>513835.2</v>
      </c>
      <c r="C657" s="3">
        <v>0</v>
      </c>
      <c r="D657" s="3">
        <v>4066115</v>
      </c>
      <c r="E657" s="3">
        <v>360711</v>
      </c>
      <c r="F657" s="3">
        <v>0</v>
      </c>
      <c r="G657" s="3">
        <v>-284762.2</v>
      </c>
      <c r="H657" s="3">
        <v>0</v>
      </c>
      <c r="I657" s="3">
        <v>164001500</v>
      </c>
      <c r="J657" s="3">
        <v>0</v>
      </c>
      <c r="K657" s="3">
        <v>0</v>
      </c>
      <c r="L657" s="3">
        <v>79633700</v>
      </c>
      <c r="M657" s="3">
        <v>8624786</v>
      </c>
      <c r="N657" s="3">
        <v>43184900</v>
      </c>
      <c r="O657" s="3">
        <v>8956274000</v>
      </c>
      <c r="P657" s="3">
        <v>29190.25</v>
      </c>
      <c r="Q657" s="3">
        <v>156275300000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12987.26</v>
      </c>
      <c r="Y657" s="3">
        <v>0</v>
      </c>
      <c r="Z657" s="3">
        <v>0</v>
      </c>
      <c r="AA657" s="3">
        <v>2949006</v>
      </c>
      <c r="AB657" s="3">
        <v>0</v>
      </c>
      <c r="AC657" s="3">
        <v>140601.60000000001</v>
      </c>
      <c r="AD657" s="3">
        <v>49309.65</v>
      </c>
      <c r="AE657" s="3">
        <v>2250050</v>
      </c>
      <c r="AF657" s="3">
        <v>113304.7</v>
      </c>
      <c r="AG657" s="3">
        <v>0</v>
      </c>
      <c r="AH657" s="3">
        <v>0</v>
      </c>
      <c r="AI657" s="3">
        <v>0</v>
      </c>
      <c r="AJ657" s="3">
        <v>287993.7</v>
      </c>
      <c r="AK657" s="3">
        <v>111406.1</v>
      </c>
      <c r="AL657" s="3">
        <v>360719.4</v>
      </c>
      <c r="AM657" s="3">
        <v>6605489</v>
      </c>
      <c r="AN657" s="1" t="s">
        <v>99</v>
      </c>
    </row>
    <row r="658" spans="1:40" x14ac:dyDescent="0.25">
      <c r="A658" s="2">
        <v>30151</v>
      </c>
      <c r="B658" s="3">
        <v>486916.5</v>
      </c>
      <c r="C658" s="3">
        <v>0</v>
      </c>
      <c r="D658" s="3">
        <v>4365007</v>
      </c>
      <c r="E658" s="3">
        <v>358620.8</v>
      </c>
      <c r="F658" s="3">
        <v>0</v>
      </c>
      <c r="G658" s="3">
        <v>-254036.5</v>
      </c>
      <c r="H658" s="3">
        <v>0</v>
      </c>
      <c r="I658" s="3">
        <v>157084200</v>
      </c>
      <c r="J658" s="3">
        <v>0</v>
      </c>
      <c r="K658" s="3">
        <v>0</v>
      </c>
      <c r="L658" s="3">
        <v>78533200</v>
      </c>
      <c r="M658" s="3">
        <v>8426688</v>
      </c>
      <c r="N658" s="3">
        <v>42967450</v>
      </c>
      <c r="O658" s="3">
        <v>8956161000</v>
      </c>
      <c r="P658" s="3">
        <v>28993.4</v>
      </c>
      <c r="Q658" s="3">
        <v>156277200000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11709.69</v>
      </c>
      <c r="Y658" s="3">
        <v>0</v>
      </c>
      <c r="Z658" s="3">
        <v>0</v>
      </c>
      <c r="AA658" s="3">
        <v>3185775</v>
      </c>
      <c r="AB658" s="3">
        <v>0</v>
      </c>
      <c r="AC658" s="3">
        <v>159268.79999999999</v>
      </c>
      <c r="AD658" s="3">
        <v>60932.31</v>
      </c>
      <c r="AE658" s="3">
        <v>2707075</v>
      </c>
      <c r="AF658" s="3">
        <v>122423.4</v>
      </c>
      <c r="AG658" s="3">
        <v>0</v>
      </c>
      <c r="AH658" s="3">
        <v>0</v>
      </c>
      <c r="AI658" s="3">
        <v>0</v>
      </c>
      <c r="AJ658" s="3">
        <v>283030.8</v>
      </c>
      <c r="AK658" s="3">
        <v>109575.3</v>
      </c>
      <c r="AL658" s="3">
        <v>341314.8</v>
      </c>
      <c r="AM658" s="3">
        <v>6905671</v>
      </c>
      <c r="AN658" s="1" t="s">
        <v>79</v>
      </c>
    </row>
    <row r="659" spans="1:40" x14ac:dyDescent="0.25">
      <c r="A659" s="2">
        <v>30152</v>
      </c>
      <c r="B659" s="3">
        <v>374368.8</v>
      </c>
      <c r="C659" s="3">
        <v>0</v>
      </c>
      <c r="D659" s="3">
        <v>4067075</v>
      </c>
      <c r="E659" s="3">
        <v>344695.6</v>
      </c>
      <c r="F659" s="3">
        <v>0</v>
      </c>
      <c r="G659" s="3">
        <v>-284652.09999999998</v>
      </c>
      <c r="H659" s="3">
        <v>0</v>
      </c>
      <c r="I659" s="3">
        <v>150420100</v>
      </c>
      <c r="J659" s="3">
        <v>0</v>
      </c>
      <c r="K659" s="3">
        <v>0</v>
      </c>
      <c r="L659" s="3">
        <v>77625710</v>
      </c>
      <c r="M659" s="3">
        <v>8193222</v>
      </c>
      <c r="N659" s="3">
        <v>42740290</v>
      </c>
      <c r="O659" s="3">
        <v>8956017000</v>
      </c>
      <c r="P659" s="3">
        <v>29973.63</v>
      </c>
      <c r="Q659" s="3">
        <v>156279000000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10104.93</v>
      </c>
      <c r="Y659" s="3">
        <v>0</v>
      </c>
      <c r="Z659" s="3">
        <v>0</v>
      </c>
      <c r="AA659" s="3">
        <v>3108714</v>
      </c>
      <c r="AB659" s="3">
        <v>0</v>
      </c>
      <c r="AC659" s="3">
        <v>159917.6</v>
      </c>
      <c r="AD659" s="3">
        <v>64453.4</v>
      </c>
      <c r="AE659" s="3">
        <v>2725348</v>
      </c>
      <c r="AF659" s="3">
        <v>109731.9</v>
      </c>
      <c r="AG659" s="3">
        <v>0</v>
      </c>
      <c r="AH659" s="3">
        <v>0</v>
      </c>
      <c r="AI659" s="3">
        <v>0</v>
      </c>
      <c r="AJ659" s="3">
        <v>273466.90000000002</v>
      </c>
      <c r="AK659" s="3">
        <v>107730.9</v>
      </c>
      <c r="AL659" s="3">
        <v>340807</v>
      </c>
      <c r="AM659" s="3">
        <v>6653922</v>
      </c>
      <c r="AN659" s="1" t="s">
        <v>65</v>
      </c>
    </row>
    <row r="660" spans="1:40" x14ac:dyDescent="0.25">
      <c r="A660" s="2">
        <v>30153</v>
      </c>
      <c r="B660" s="3">
        <v>364578</v>
      </c>
      <c r="C660" s="3">
        <v>0</v>
      </c>
      <c r="D660" s="3">
        <v>4144764</v>
      </c>
      <c r="E660" s="3">
        <v>337096.3</v>
      </c>
      <c r="F660" s="3">
        <v>0</v>
      </c>
      <c r="G660" s="3">
        <v>-261917.9</v>
      </c>
      <c r="H660" s="3">
        <v>0</v>
      </c>
      <c r="I660" s="3">
        <v>143726500</v>
      </c>
      <c r="J660" s="3">
        <v>0</v>
      </c>
      <c r="K660" s="3">
        <v>0</v>
      </c>
      <c r="L660" s="3">
        <v>76616090</v>
      </c>
      <c r="M660" s="3">
        <v>7980950</v>
      </c>
      <c r="N660" s="3">
        <v>42532090</v>
      </c>
      <c r="O660" s="3">
        <v>8955867000</v>
      </c>
      <c r="P660" s="3">
        <v>28563.66</v>
      </c>
      <c r="Q660" s="3">
        <v>156280700000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9486.4359999999997</v>
      </c>
      <c r="Y660" s="3">
        <v>0</v>
      </c>
      <c r="Z660" s="3">
        <v>0</v>
      </c>
      <c r="AA660" s="3">
        <v>3152161</v>
      </c>
      <c r="AB660" s="3">
        <v>0</v>
      </c>
      <c r="AC660" s="3">
        <v>161751.4</v>
      </c>
      <c r="AD660" s="3">
        <v>66450.350000000006</v>
      </c>
      <c r="AE660" s="3">
        <v>2751868</v>
      </c>
      <c r="AF660" s="3">
        <v>110377.8</v>
      </c>
      <c r="AG660" s="3">
        <v>0</v>
      </c>
      <c r="AH660" s="3">
        <v>0</v>
      </c>
      <c r="AI660" s="3">
        <v>0</v>
      </c>
      <c r="AJ660" s="3">
        <v>268694.8</v>
      </c>
      <c r="AK660" s="3">
        <v>105938.8</v>
      </c>
      <c r="AL660" s="3">
        <v>315282.2</v>
      </c>
      <c r="AM660" s="3">
        <v>6684130</v>
      </c>
      <c r="AN660" s="1" t="s">
        <v>61</v>
      </c>
    </row>
    <row r="661" spans="1:40" x14ac:dyDescent="0.25">
      <c r="A661" s="2">
        <v>30154</v>
      </c>
      <c r="B661" s="3">
        <v>364574.1</v>
      </c>
      <c r="C661" s="3">
        <v>0</v>
      </c>
      <c r="D661" s="3">
        <v>3866659</v>
      </c>
      <c r="E661" s="3">
        <v>324767.09999999998</v>
      </c>
      <c r="F661" s="3">
        <v>0</v>
      </c>
      <c r="G661" s="3">
        <v>-290604.40000000002</v>
      </c>
      <c r="H661" s="3">
        <v>0</v>
      </c>
      <c r="I661" s="3">
        <v>137336100</v>
      </c>
      <c r="J661" s="3">
        <v>0</v>
      </c>
      <c r="K661" s="3">
        <v>0</v>
      </c>
      <c r="L661" s="3">
        <v>75723220</v>
      </c>
      <c r="M661" s="3">
        <v>7749339</v>
      </c>
      <c r="N661" s="3">
        <v>42314250</v>
      </c>
      <c r="O661" s="3">
        <v>8955688000</v>
      </c>
      <c r="P661" s="3">
        <v>28712.2</v>
      </c>
      <c r="Q661" s="3">
        <v>156282100000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7935.5020000000004</v>
      </c>
      <c r="Y661" s="3">
        <v>0</v>
      </c>
      <c r="Z661" s="3">
        <v>0</v>
      </c>
      <c r="AA661" s="3">
        <v>3060979</v>
      </c>
      <c r="AB661" s="3">
        <v>0</v>
      </c>
      <c r="AC661" s="3">
        <v>162659.5</v>
      </c>
      <c r="AD661" s="3">
        <v>70011.86</v>
      </c>
      <c r="AE661" s="3">
        <v>2828780</v>
      </c>
      <c r="AF661" s="3">
        <v>100817.4</v>
      </c>
      <c r="AG661" s="3">
        <v>0</v>
      </c>
      <c r="AH661" s="3">
        <v>0</v>
      </c>
      <c r="AI661" s="3">
        <v>0</v>
      </c>
      <c r="AJ661" s="3">
        <v>258275.8</v>
      </c>
      <c r="AK661" s="3">
        <v>103357.2</v>
      </c>
      <c r="AL661" s="3">
        <v>313549.5</v>
      </c>
      <c r="AM661" s="3">
        <v>6382502</v>
      </c>
      <c r="AN661" s="1" t="s">
        <v>88</v>
      </c>
    </row>
    <row r="662" spans="1:40" x14ac:dyDescent="0.25">
      <c r="A662" s="2">
        <v>30155</v>
      </c>
      <c r="B662" s="3">
        <v>365043.20000000001</v>
      </c>
      <c r="C662" s="3">
        <v>13045.91</v>
      </c>
      <c r="D662" s="3">
        <v>8543233</v>
      </c>
      <c r="E662" s="3">
        <v>440501.3</v>
      </c>
      <c r="F662" s="3">
        <v>0</v>
      </c>
      <c r="G662" s="3">
        <v>249337.5</v>
      </c>
      <c r="H662" s="3">
        <v>360575.2</v>
      </c>
      <c r="I662" s="3">
        <v>128008300</v>
      </c>
      <c r="J662" s="3">
        <v>0</v>
      </c>
      <c r="K662" s="3">
        <v>0</v>
      </c>
      <c r="L662" s="3">
        <v>77966570</v>
      </c>
      <c r="M662" s="3">
        <v>8191610</v>
      </c>
      <c r="N662" s="3">
        <v>42213370</v>
      </c>
      <c r="O662" s="3">
        <v>8956115000</v>
      </c>
      <c r="P662" s="3">
        <v>30566.799999999999</v>
      </c>
      <c r="Q662" s="3">
        <v>156291400000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3385.578</v>
      </c>
      <c r="Y662" s="3">
        <v>0</v>
      </c>
      <c r="Z662" s="3">
        <v>0</v>
      </c>
      <c r="AA662" s="3">
        <v>1577999</v>
      </c>
      <c r="AB662" s="3">
        <v>0</v>
      </c>
      <c r="AC662" s="3">
        <v>45249.39</v>
      </c>
      <c r="AD662" s="3">
        <v>29225.16</v>
      </c>
      <c r="AE662" s="3">
        <v>1373942</v>
      </c>
      <c r="AF662" s="3">
        <v>267840</v>
      </c>
      <c r="AG662" s="3">
        <v>835.00160000000005</v>
      </c>
      <c r="AH662" s="3">
        <v>0</v>
      </c>
      <c r="AI662" s="3">
        <v>0</v>
      </c>
      <c r="AJ662" s="3">
        <v>285579.3</v>
      </c>
      <c r="AK662" s="3">
        <v>104373.1</v>
      </c>
      <c r="AL662" s="3">
        <v>341298.6</v>
      </c>
      <c r="AM662" s="3">
        <v>13695320</v>
      </c>
      <c r="AN662" s="1" t="s">
        <v>86</v>
      </c>
    </row>
    <row r="663" spans="1:40" x14ac:dyDescent="0.25">
      <c r="A663" s="2">
        <v>30156</v>
      </c>
      <c r="B663" s="3">
        <v>367075.8</v>
      </c>
      <c r="C663" s="3">
        <v>0</v>
      </c>
      <c r="D663" s="3">
        <v>4312405</v>
      </c>
      <c r="E663" s="3">
        <v>353019.3</v>
      </c>
      <c r="F663" s="3">
        <v>0</v>
      </c>
      <c r="G663" s="3">
        <v>-340473.9</v>
      </c>
      <c r="H663" s="3">
        <v>0</v>
      </c>
      <c r="I663" s="3">
        <v>122129300</v>
      </c>
      <c r="J663" s="3">
        <v>0</v>
      </c>
      <c r="K663" s="3">
        <v>0</v>
      </c>
      <c r="L663" s="3">
        <v>76177480</v>
      </c>
      <c r="M663" s="3">
        <v>8049728</v>
      </c>
      <c r="N663" s="3">
        <v>41991940</v>
      </c>
      <c r="O663" s="3">
        <v>8955949000</v>
      </c>
      <c r="P663" s="3">
        <v>29310.54</v>
      </c>
      <c r="Q663" s="3">
        <v>156293200000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5441.1750000000002</v>
      </c>
      <c r="Y663" s="3">
        <v>0</v>
      </c>
      <c r="Z663" s="3">
        <v>0</v>
      </c>
      <c r="AA663" s="3">
        <v>2848737</v>
      </c>
      <c r="AB663" s="3">
        <v>0</v>
      </c>
      <c r="AC663" s="3">
        <v>118639.3</v>
      </c>
      <c r="AD663" s="3">
        <v>70599.61</v>
      </c>
      <c r="AE663" s="3">
        <v>2961698</v>
      </c>
      <c r="AF663" s="3">
        <v>121990.7</v>
      </c>
      <c r="AG663" s="3">
        <v>0</v>
      </c>
      <c r="AH663" s="3">
        <v>0</v>
      </c>
      <c r="AI663" s="3">
        <v>0</v>
      </c>
      <c r="AJ663" s="3">
        <v>273144.5</v>
      </c>
      <c r="AK663" s="3">
        <v>103702</v>
      </c>
      <c r="AL663" s="3">
        <v>376017.3</v>
      </c>
      <c r="AM663" s="3">
        <v>5873553</v>
      </c>
      <c r="AN663" s="1" t="s">
        <v>95</v>
      </c>
    </row>
    <row r="664" spans="1:40" x14ac:dyDescent="0.25">
      <c r="A664" s="2">
        <v>30157</v>
      </c>
      <c r="B664" s="3">
        <v>364617.7</v>
      </c>
      <c r="C664" s="3">
        <v>0</v>
      </c>
      <c r="D664" s="3">
        <v>3552324</v>
      </c>
      <c r="E664" s="3">
        <v>323195.7</v>
      </c>
      <c r="F664" s="3">
        <v>0</v>
      </c>
      <c r="G664" s="3">
        <v>-390507.7</v>
      </c>
      <c r="H664" s="3">
        <v>0</v>
      </c>
      <c r="I664" s="3">
        <v>116422100</v>
      </c>
      <c r="J664" s="3">
        <v>0</v>
      </c>
      <c r="K664" s="3">
        <v>0</v>
      </c>
      <c r="L664" s="3">
        <v>75041810</v>
      </c>
      <c r="M664" s="3">
        <v>7727063</v>
      </c>
      <c r="N664" s="3">
        <v>41825730</v>
      </c>
      <c r="O664" s="3">
        <v>8955654000</v>
      </c>
      <c r="P664" s="3">
        <v>30524.81</v>
      </c>
      <c r="Q664" s="3">
        <v>156294400000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4854.402</v>
      </c>
      <c r="Y664" s="3">
        <v>0</v>
      </c>
      <c r="Z664" s="3">
        <v>0</v>
      </c>
      <c r="AA664" s="3">
        <v>3042358</v>
      </c>
      <c r="AB664" s="3">
        <v>0</v>
      </c>
      <c r="AC664" s="3">
        <v>124803.3</v>
      </c>
      <c r="AD664" s="3">
        <v>75846.87</v>
      </c>
      <c r="AE664" s="3">
        <v>2852434</v>
      </c>
      <c r="AF664" s="3">
        <v>89916.63</v>
      </c>
      <c r="AG664" s="3">
        <v>0</v>
      </c>
      <c r="AH664" s="3">
        <v>0</v>
      </c>
      <c r="AI664" s="3">
        <v>0</v>
      </c>
      <c r="AJ664" s="3">
        <v>256376.1</v>
      </c>
      <c r="AK664" s="3">
        <v>102326.2</v>
      </c>
      <c r="AL664" s="3">
        <v>297867.90000000002</v>
      </c>
      <c r="AM664" s="3">
        <v>5702389</v>
      </c>
      <c r="AN664" s="1" t="s">
        <v>74</v>
      </c>
    </row>
    <row r="665" spans="1:40" x14ac:dyDescent="0.25">
      <c r="A665" s="2">
        <v>30158</v>
      </c>
      <c r="B665" s="3">
        <v>364608.2</v>
      </c>
      <c r="C665" s="3">
        <v>0</v>
      </c>
      <c r="D665" s="3">
        <v>3564898</v>
      </c>
      <c r="E665" s="3">
        <v>309369.09999999998</v>
      </c>
      <c r="F665" s="3">
        <v>0</v>
      </c>
      <c r="G665" s="3">
        <v>-344920.4</v>
      </c>
      <c r="H665" s="3">
        <v>0</v>
      </c>
      <c r="I665" s="3">
        <v>110591000</v>
      </c>
      <c r="J665" s="3">
        <v>0</v>
      </c>
      <c r="K665" s="3">
        <v>0</v>
      </c>
      <c r="L665" s="3">
        <v>73937950</v>
      </c>
      <c r="M665" s="3">
        <v>7404261</v>
      </c>
      <c r="N665" s="3">
        <v>41625110</v>
      </c>
      <c r="O665" s="3">
        <v>8955423000</v>
      </c>
      <c r="P665" s="3">
        <v>28898.81</v>
      </c>
      <c r="Q665" s="3">
        <v>156295400000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4515.4160000000002</v>
      </c>
      <c r="Y665" s="3">
        <v>0</v>
      </c>
      <c r="Z665" s="3">
        <v>0</v>
      </c>
      <c r="AA665" s="3">
        <v>3145982</v>
      </c>
      <c r="AB665" s="3">
        <v>0</v>
      </c>
      <c r="AC665" s="3">
        <v>123932.2</v>
      </c>
      <c r="AD665" s="3">
        <v>81541.490000000005</v>
      </c>
      <c r="AE665" s="3">
        <v>2968834</v>
      </c>
      <c r="AF665" s="3">
        <v>89082.78</v>
      </c>
      <c r="AG665" s="3">
        <v>0</v>
      </c>
      <c r="AH665" s="3">
        <v>0</v>
      </c>
      <c r="AI665" s="3">
        <v>0</v>
      </c>
      <c r="AJ665" s="3">
        <v>245509.9</v>
      </c>
      <c r="AK665" s="3">
        <v>100411.2</v>
      </c>
      <c r="AL665" s="3">
        <v>322306.5</v>
      </c>
      <c r="AM665" s="3">
        <v>5826605</v>
      </c>
      <c r="AN665" s="1" t="s">
        <v>81</v>
      </c>
    </row>
    <row r="666" spans="1:40" x14ac:dyDescent="0.25">
      <c r="A666" s="2">
        <v>30159</v>
      </c>
      <c r="B666" s="3">
        <v>364600.3</v>
      </c>
      <c r="C666" s="3">
        <v>0</v>
      </c>
      <c r="D666" s="3">
        <v>3295795</v>
      </c>
      <c r="E666" s="3">
        <v>295707.2</v>
      </c>
      <c r="F666" s="3">
        <v>0</v>
      </c>
      <c r="G666" s="3">
        <v>-353676.79999999999</v>
      </c>
      <c r="H666" s="3">
        <v>0</v>
      </c>
      <c r="I666" s="3">
        <v>105014900</v>
      </c>
      <c r="J666" s="3">
        <v>0</v>
      </c>
      <c r="K666" s="3">
        <v>0</v>
      </c>
      <c r="L666" s="3">
        <v>72931180</v>
      </c>
      <c r="M666" s="3">
        <v>7085129</v>
      </c>
      <c r="N666" s="3">
        <v>41431990</v>
      </c>
      <c r="O666" s="3">
        <v>8955156000</v>
      </c>
      <c r="P666" s="3">
        <v>28652.76</v>
      </c>
      <c r="Q666" s="3">
        <v>156295900000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3476.0639999999999</v>
      </c>
      <c r="Y666" s="3">
        <v>0</v>
      </c>
      <c r="Z666" s="3">
        <v>0</v>
      </c>
      <c r="AA666" s="3">
        <v>3092182</v>
      </c>
      <c r="AB666" s="3">
        <v>0</v>
      </c>
      <c r="AC666" s="3">
        <v>128670.5</v>
      </c>
      <c r="AD666" s="3">
        <v>85669.2</v>
      </c>
      <c r="AE666" s="3">
        <v>3150300</v>
      </c>
      <c r="AF666" s="3">
        <v>81286.34</v>
      </c>
      <c r="AG666" s="3">
        <v>0</v>
      </c>
      <c r="AH666" s="3">
        <v>0</v>
      </c>
      <c r="AI666" s="3">
        <v>0</v>
      </c>
      <c r="AJ666" s="3">
        <v>233594.6</v>
      </c>
      <c r="AK666" s="3">
        <v>98842.5</v>
      </c>
      <c r="AL666" s="3">
        <v>298141.40000000002</v>
      </c>
      <c r="AM666" s="3">
        <v>5572627</v>
      </c>
      <c r="AN666" s="1" t="s">
        <v>93</v>
      </c>
    </row>
    <row r="667" spans="1:40" x14ac:dyDescent="0.25">
      <c r="A667" s="2">
        <v>30160</v>
      </c>
      <c r="B667" s="3">
        <v>308322.3</v>
      </c>
      <c r="C667" s="3">
        <v>0</v>
      </c>
      <c r="D667" s="3">
        <v>3012683</v>
      </c>
      <c r="E667" s="3">
        <v>280322.90000000002</v>
      </c>
      <c r="F667" s="3">
        <v>0</v>
      </c>
      <c r="G667" s="3">
        <v>-353616.8</v>
      </c>
      <c r="H667" s="3">
        <v>0</v>
      </c>
      <c r="I667" s="3">
        <v>99810930</v>
      </c>
      <c r="J667" s="3">
        <v>0</v>
      </c>
      <c r="K667" s="3">
        <v>0</v>
      </c>
      <c r="L667" s="3">
        <v>71992410</v>
      </c>
      <c r="M667" s="3">
        <v>6794521</v>
      </c>
      <c r="N667" s="3">
        <v>41257180</v>
      </c>
      <c r="O667" s="3">
        <v>8954876000</v>
      </c>
      <c r="P667" s="3">
        <v>29540.34</v>
      </c>
      <c r="Q667" s="3">
        <v>156296300000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3084.6770000000001</v>
      </c>
      <c r="Y667" s="3">
        <v>0</v>
      </c>
      <c r="Z667" s="3">
        <v>0</v>
      </c>
      <c r="AA667" s="3">
        <v>2935385</v>
      </c>
      <c r="AB667" s="3">
        <v>0</v>
      </c>
      <c r="AC667" s="3">
        <v>117759.3</v>
      </c>
      <c r="AD667" s="3">
        <v>84246.92</v>
      </c>
      <c r="AE667" s="3">
        <v>2951585</v>
      </c>
      <c r="AF667" s="3">
        <v>74704.34</v>
      </c>
      <c r="AG667" s="3">
        <v>0</v>
      </c>
      <c r="AH667" s="3">
        <v>0</v>
      </c>
      <c r="AI667" s="3">
        <v>0</v>
      </c>
      <c r="AJ667" s="3">
        <v>225559.5</v>
      </c>
      <c r="AK667" s="3">
        <v>97241.14</v>
      </c>
      <c r="AL667" s="3">
        <v>282706.40000000002</v>
      </c>
      <c r="AM667" s="3">
        <v>5200846</v>
      </c>
      <c r="AN667" s="1" t="s">
        <v>92</v>
      </c>
    </row>
    <row r="668" spans="1:40" x14ac:dyDescent="0.25">
      <c r="A668" s="2">
        <v>30161</v>
      </c>
      <c r="B668" s="3">
        <v>252045.3</v>
      </c>
      <c r="C668" s="3">
        <v>0</v>
      </c>
      <c r="D668" s="3">
        <v>3340146</v>
      </c>
      <c r="E668" s="3">
        <v>275178.5</v>
      </c>
      <c r="F668" s="3">
        <v>0</v>
      </c>
      <c r="G668" s="3">
        <v>-280154.2</v>
      </c>
      <c r="H668" s="3">
        <v>0</v>
      </c>
      <c r="I668" s="3">
        <v>94319340</v>
      </c>
      <c r="J668" s="3">
        <v>0</v>
      </c>
      <c r="K668" s="3">
        <v>0</v>
      </c>
      <c r="L668" s="3">
        <v>70744730</v>
      </c>
      <c r="M668" s="3">
        <v>6574229</v>
      </c>
      <c r="N668" s="3">
        <v>41088330</v>
      </c>
      <c r="O668" s="3">
        <v>8954646000</v>
      </c>
      <c r="P668" s="3">
        <v>28236.880000000001</v>
      </c>
      <c r="Q668" s="3">
        <v>156297000000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3203.4079999999999</v>
      </c>
      <c r="Y668" s="3">
        <v>0</v>
      </c>
      <c r="Z668" s="3">
        <v>0</v>
      </c>
      <c r="AA668" s="3">
        <v>3136058</v>
      </c>
      <c r="AB668" s="3">
        <v>0</v>
      </c>
      <c r="AC668" s="3">
        <v>121700.7</v>
      </c>
      <c r="AD668" s="3">
        <v>88686.28</v>
      </c>
      <c r="AE668" s="3">
        <v>3035990</v>
      </c>
      <c r="AF668" s="3">
        <v>83289.490000000005</v>
      </c>
      <c r="AG668" s="3">
        <v>0</v>
      </c>
      <c r="AH668" s="3">
        <v>0</v>
      </c>
      <c r="AI668" s="3">
        <v>0</v>
      </c>
      <c r="AJ668" s="3">
        <v>217321.8</v>
      </c>
      <c r="AK668" s="3">
        <v>94429.09</v>
      </c>
      <c r="AL668" s="3">
        <v>264561.7</v>
      </c>
      <c r="AM668" s="3">
        <v>5488387</v>
      </c>
      <c r="AN668" s="1" t="s">
        <v>61</v>
      </c>
    </row>
    <row r="669" spans="1:40" x14ac:dyDescent="0.25">
      <c r="A669" s="2">
        <v>30162</v>
      </c>
      <c r="B669" s="3">
        <v>413514.5</v>
      </c>
      <c r="C669" s="3">
        <v>0</v>
      </c>
      <c r="D669" s="3">
        <v>2986506</v>
      </c>
      <c r="E669" s="3">
        <v>262324.09999999998</v>
      </c>
      <c r="F669" s="3">
        <v>0</v>
      </c>
      <c r="G669" s="3">
        <v>-310286.8</v>
      </c>
      <c r="H669" s="3">
        <v>0</v>
      </c>
      <c r="I669" s="3">
        <v>89124770</v>
      </c>
      <c r="J669" s="3">
        <v>0</v>
      </c>
      <c r="K669" s="3">
        <v>0</v>
      </c>
      <c r="L669" s="3">
        <v>69682400</v>
      </c>
      <c r="M669" s="3">
        <v>6324144</v>
      </c>
      <c r="N669" s="3">
        <v>40914130</v>
      </c>
      <c r="O669" s="3">
        <v>8954389000</v>
      </c>
      <c r="P669" s="3">
        <v>28286.69</v>
      </c>
      <c r="Q669" s="3">
        <v>156297100000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2623.99</v>
      </c>
      <c r="Y669" s="3">
        <v>0</v>
      </c>
      <c r="Z669" s="3">
        <v>0</v>
      </c>
      <c r="AA669" s="3">
        <v>3064444</v>
      </c>
      <c r="AB669" s="3">
        <v>0</v>
      </c>
      <c r="AC669" s="3">
        <v>121177</v>
      </c>
      <c r="AD669" s="3">
        <v>90561.05</v>
      </c>
      <c r="AE669" s="3">
        <v>3145619</v>
      </c>
      <c r="AF669" s="3">
        <v>74899.679999999993</v>
      </c>
      <c r="AG669" s="3">
        <v>0</v>
      </c>
      <c r="AH669" s="3">
        <v>0</v>
      </c>
      <c r="AI669" s="3">
        <v>0</v>
      </c>
      <c r="AJ669" s="3">
        <v>210042.8</v>
      </c>
      <c r="AK669" s="3">
        <v>92658.05</v>
      </c>
      <c r="AL669" s="3">
        <v>263164.09999999998</v>
      </c>
      <c r="AM669" s="3">
        <v>5191943</v>
      </c>
      <c r="AN669" s="1" t="s">
        <v>79</v>
      </c>
    </row>
    <row r="670" spans="1:40" x14ac:dyDescent="0.25">
      <c r="A670" s="2">
        <v>30163</v>
      </c>
      <c r="B670" s="3">
        <v>572537.59999999998</v>
      </c>
      <c r="C670" s="3">
        <v>0</v>
      </c>
      <c r="D670" s="3">
        <v>2716779</v>
      </c>
      <c r="E670" s="3">
        <v>248767.5</v>
      </c>
      <c r="F670" s="3">
        <v>0</v>
      </c>
      <c r="G670" s="3">
        <v>-321154.5</v>
      </c>
      <c r="H670" s="3">
        <v>0</v>
      </c>
      <c r="I670" s="3">
        <v>84292660</v>
      </c>
      <c r="J670" s="3">
        <v>0</v>
      </c>
      <c r="K670" s="3">
        <v>0</v>
      </c>
      <c r="L670" s="3">
        <v>68676260</v>
      </c>
      <c r="M670" s="3">
        <v>6084276</v>
      </c>
      <c r="N670" s="3">
        <v>40717720</v>
      </c>
      <c r="O670" s="3">
        <v>8954146000</v>
      </c>
      <c r="P670" s="3">
        <v>28532.22</v>
      </c>
      <c r="Q670" s="3">
        <v>156296900000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2149.0410000000002</v>
      </c>
      <c r="Y670" s="3">
        <v>0</v>
      </c>
      <c r="Z670" s="3">
        <v>0</v>
      </c>
      <c r="AA670" s="3">
        <v>2930410</v>
      </c>
      <c r="AB670" s="3">
        <v>0</v>
      </c>
      <c r="AC670" s="3">
        <v>116305.8</v>
      </c>
      <c r="AD670" s="3">
        <v>89557.67</v>
      </c>
      <c r="AE670" s="3">
        <v>3042697</v>
      </c>
      <c r="AF670" s="3">
        <v>68845.55</v>
      </c>
      <c r="AG670" s="3">
        <v>0</v>
      </c>
      <c r="AH670" s="3">
        <v>0</v>
      </c>
      <c r="AI670" s="3">
        <v>0</v>
      </c>
      <c r="AJ670" s="3">
        <v>202462.1</v>
      </c>
      <c r="AK670" s="3">
        <v>90094.71</v>
      </c>
      <c r="AL670" s="3">
        <v>282658</v>
      </c>
      <c r="AM670" s="3">
        <v>4829957</v>
      </c>
      <c r="AN670" s="1" t="s">
        <v>61</v>
      </c>
    </row>
    <row r="671" spans="1:40" x14ac:dyDescent="0.25">
      <c r="A671" s="2">
        <v>30164</v>
      </c>
      <c r="B671" s="3">
        <v>574980.6</v>
      </c>
      <c r="C671" s="3">
        <v>0</v>
      </c>
      <c r="D671" s="3">
        <v>2521155</v>
      </c>
      <c r="E671" s="3">
        <v>239179.9</v>
      </c>
      <c r="F671" s="3">
        <v>0</v>
      </c>
      <c r="G671" s="3">
        <v>-328776.7</v>
      </c>
      <c r="H671" s="3">
        <v>0</v>
      </c>
      <c r="I671" s="3">
        <v>79761880</v>
      </c>
      <c r="J671" s="3">
        <v>0</v>
      </c>
      <c r="K671" s="3">
        <v>0</v>
      </c>
      <c r="L671" s="3">
        <v>67832310</v>
      </c>
      <c r="M671" s="3">
        <v>5858908</v>
      </c>
      <c r="N671" s="3">
        <v>40558970</v>
      </c>
      <c r="O671" s="3">
        <v>8953859000</v>
      </c>
      <c r="P671" s="3">
        <v>27565.74</v>
      </c>
      <c r="Q671" s="3">
        <v>156296500000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1593.3140000000001</v>
      </c>
      <c r="Y671" s="3">
        <v>0</v>
      </c>
      <c r="Z671" s="3">
        <v>0</v>
      </c>
      <c r="AA671" s="3">
        <v>2668549</v>
      </c>
      <c r="AB671" s="3">
        <v>0</v>
      </c>
      <c r="AC671" s="3">
        <v>108839.8</v>
      </c>
      <c r="AD671" s="3">
        <v>89708.27</v>
      </c>
      <c r="AE671" s="3">
        <v>2986094</v>
      </c>
      <c r="AF671" s="3">
        <v>64199.88</v>
      </c>
      <c r="AG671" s="3">
        <v>0</v>
      </c>
      <c r="AH671" s="3">
        <v>0</v>
      </c>
      <c r="AI671" s="3">
        <v>0</v>
      </c>
      <c r="AJ671" s="3">
        <v>192755.3</v>
      </c>
      <c r="AK671" s="3">
        <v>86130.19</v>
      </c>
      <c r="AL671" s="3">
        <v>242752.1</v>
      </c>
      <c r="AM671" s="3">
        <v>4529190</v>
      </c>
      <c r="AN671" s="1" t="s">
        <v>48</v>
      </c>
    </row>
    <row r="672" spans="1:40" x14ac:dyDescent="0.25">
      <c r="A672" s="2">
        <v>30165</v>
      </c>
      <c r="B672" s="3">
        <v>574977.4</v>
      </c>
      <c r="C672" s="3">
        <v>0</v>
      </c>
      <c r="D672" s="3">
        <v>1829897</v>
      </c>
      <c r="E672" s="3">
        <v>215498.3</v>
      </c>
      <c r="F672" s="3">
        <v>0</v>
      </c>
      <c r="G672" s="3">
        <v>-402106</v>
      </c>
      <c r="H672" s="3">
        <v>0</v>
      </c>
      <c r="I672" s="3">
        <v>76178380</v>
      </c>
      <c r="J672" s="3">
        <v>0</v>
      </c>
      <c r="K672" s="3">
        <v>0</v>
      </c>
      <c r="L672" s="3">
        <v>67343350</v>
      </c>
      <c r="M672" s="3">
        <v>5624985</v>
      </c>
      <c r="N672" s="3">
        <v>40402920</v>
      </c>
      <c r="O672" s="3">
        <v>8953533000</v>
      </c>
      <c r="P672" s="3">
        <v>28173.67</v>
      </c>
      <c r="Q672" s="3">
        <v>156296300000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1190.5519999999999</v>
      </c>
      <c r="Y672" s="3">
        <v>0</v>
      </c>
      <c r="Z672" s="3">
        <v>0</v>
      </c>
      <c r="AA672" s="3">
        <v>2111090</v>
      </c>
      <c r="AB672" s="3">
        <v>0</v>
      </c>
      <c r="AC672" s="3">
        <v>85363.34</v>
      </c>
      <c r="AD672" s="3">
        <v>67951.899999999994</v>
      </c>
      <c r="AE672" s="3">
        <v>2198769</v>
      </c>
      <c r="AF672" s="3">
        <v>49755.44</v>
      </c>
      <c r="AG672" s="3">
        <v>0</v>
      </c>
      <c r="AH672" s="3">
        <v>0</v>
      </c>
      <c r="AI672" s="3">
        <v>0</v>
      </c>
      <c r="AJ672" s="3">
        <v>184776.8</v>
      </c>
      <c r="AK672" s="3">
        <v>84622.79</v>
      </c>
      <c r="AL672" s="3">
        <v>255566</v>
      </c>
      <c r="AM672" s="3">
        <v>3582311</v>
      </c>
      <c r="AN672" s="1" t="s">
        <v>98</v>
      </c>
    </row>
    <row r="673" spans="1:40" x14ac:dyDescent="0.25">
      <c r="A673" s="2">
        <v>30166</v>
      </c>
      <c r="B673" s="3">
        <v>574974.6</v>
      </c>
      <c r="C673" s="3">
        <v>0</v>
      </c>
      <c r="D673" s="3">
        <v>1934042</v>
      </c>
      <c r="E673" s="3">
        <v>212953.60000000001</v>
      </c>
      <c r="F673" s="3">
        <v>0</v>
      </c>
      <c r="G673" s="3">
        <v>-346776.9</v>
      </c>
      <c r="H673" s="3">
        <v>0</v>
      </c>
      <c r="I673" s="3">
        <v>72724840</v>
      </c>
      <c r="J673" s="3">
        <v>0</v>
      </c>
      <c r="K673" s="3">
        <v>0</v>
      </c>
      <c r="L673" s="3">
        <v>66521980</v>
      </c>
      <c r="M673" s="3">
        <v>5485247</v>
      </c>
      <c r="N673" s="3">
        <v>40268740</v>
      </c>
      <c r="O673" s="3">
        <v>8953233000</v>
      </c>
      <c r="P673" s="3">
        <v>27089.65</v>
      </c>
      <c r="Q673" s="3">
        <v>156296000000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1002.878</v>
      </c>
      <c r="Y673" s="3">
        <v>0</v>
      </c>
      <c r="Z673" s="3">
        <v>0</v>
      </c>
      <c r="AA673" s="3">
        <v>2118839</v>
      </c>
      <c r="AB673" s="3">
        <v>0</v>
      </c>
      <c r="AC673" s="3">
        <v>87743.82</v>
      </c>
      <c r="AD673" s="3">
        <v>70098.63</v>
      </c>
      <c r="AE673" s="3">
        <v>2306185</v>
      </c>
      <c r="AF673" s="3">
        <v>51412.82</v>
      </c>
      <c r="AG673" s="3">
        <v>0</v>
      </c>
      <c r="AH673" s="3">
        <v>0</v>
      </c>
      <c r="AI673" s="3">
        <v>0</v>
      </c>
      <c r="AJ673" s="3">
        <v>179880.1</v>
      </c>
      <c r="AK673" s="3">
        <v>82284.210000000006</v>
      </c>
      <c r="AL673" s="3">
        <v>226402.9</v>
      </c>
      <c r="AM673" s="3">
        <v>3452534</v>
      </c>
      <c r="AN673" s="1" t="s">
        <v>69</v>
      </c>
    </row>
    <row r="674" spans="1:40" x14ac:dyDescent="0.25">
      <c r="A674" s="2">
        <v>30167</v>
      </c>
      <c r="B674" s="3">
        <v>574972.19999999995</v>
      </c>
      <c r="C674" s="3">
        <v>0</v>
      </c>
      <c r="D674" s="3">
        <v>1884292</v>
      </c>
      <c r="E674" s="3">
        <v>205682.6</v>
      </c>
      <c r="F674" s="3">
        <v>0</v>
      </c>
      <c r="G674" s="3">
        <v>-322715</v>
      </c>
      <c r="H674" s="3">
        <v>0</v>
      </c>
      <c r="I674" s="3">
        <v>69338600</v>
      </c>
      <c r="J674" s="3">
        <v>0</v>
      </c>
      <c r="K674" s="3">
        <v>0</v>
      </c>
      <c r="L674" s="3">
        <v>65707140</v>
      </c>
      <c r="M674" s="3">
        <v>5345195</v>
      </c>
      <c r="N674" s="3">
        <v>40134170</v>
      </c>
      <c r="O674" s="3">
        <v>8952960000</v>
      </c>
      <c r="P674" s="3">
        <v>27305.21</v>
      </c>
      <c r="Q674" s="3">
        <v>156295700000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981.428</v>
      </c>
      <c r="Y674" s="3">
        <v>0</v>
      </c>
      <c r="Z674" s="3">
        <v>0</v>
      </c>
      <c r="AA674" s="3">
        <v>2104475</v>
      </c>
      <c r="AB674" s="3">
        <v>0</v>
      </c>
      <c r="AC674" s="3">
        <v>86273.59</v>
      </c>
      <c r="AD674" s="3">
        <v>69504.95</v>
      </c>
      <c r="AE674" s="3">
        <v>2202827</v>
      </c>
      <c r="AF674" s="3">
        <v>50832.82</v>
      </c>
      <c r="AG674" s="3">
        <v>0</v>
      </c>
      <c r="AH674" s="3">
        <v>0</v>
      </c>
      <c r="AI674" s="3">
        <v>0</v>
      </c>
      <c r="AJ674" s="3">
        <v>176767.4</v>
      </c>
      <c r="AK674" s="3">
        <v>80707.009999999995</v>
      </c>
      <c r="AL674" s="3">
        <v>225161.1</v>
      </c>
      <c r="AM674" s="3">
        <v>3385258</v>
      </c>
      <c r="AN674" s="1" t="s">
        <v>65</v>
      </c>
    </row>
    <row r="675" spans="1:40" x14ac:dyDescent="0.25">
      <c r="A675" s="2">
        <v>30168</v>
      </c>
      <c r="B675" s="3">
        <v>577617.9</v>
      </c>
      <c r="C675" s="3">
        <v>6149.0820000000003</v>
      </c>
      <c r="D675" s="3">
        <v>3837487</v>
      </c>
      <c r="E675" s="3">
        <v>268201.5</v>
      </c>
      <c r="F675" s="3">
        <v>0</v>
      </c>
      <c r="G675" s="3">
        <v>-16603.310000000001</v>
      </c>
      <c r="H675" s="3">
        <v>360937.8</v>
      </c>
      <c r="I675" s="3">
        <v>64546450</v>
      </c>
      <c r="J675" s="3">
        <v>0</v>
      </c>
      <c r="K675" s="3">
        <v>0</v>
      </c>
      <c r="L675" s="3">
        <v>66997840</v>
      </c>
      <c r="M675" s="3">
        <v>5537589</v>
      </c>
      <c r="N675" s="3">
        <v>40022740</v>
      </c>
      <c r="O675" s="3">
        <v>8953048000</v>
      </c>
      <c r="P675" s="3">
        <v>28364.86</v>
      </c>
      <c r="Q675" s="3">
        <v>156299300000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421.59249999999997</v>
      </c>
      <c r="Y675" s="3">
        <v>0</v>
      </c>
      <c r="Z675" s="3">
        <v>0</v>
      </c>
      <c r="AA675" s="3">
        <v>1053615</v>
      </c>
      <c r="AB675" s="3">
        <v>0</v>
      </c>
      <c r="AC675" s="3">
        <v>34727.08</v>
      </c>
      <c r="AD675" s="3">
        <v>29503.49</v>
      </c>
      <c r="AE675" s="3">
        <v>954814.6</v>
      </c>
      <c r="AF675" s="3">
        <v>100938.6</v>
      </c>
      <c r="AG675" s="3">
        <v>439.11320000000001</v>
      </c>
      <c r="AH675" s="3">
        <v>0</v>
      </c>
      <c r="AI675" s="3">
        <v>0</v>
      </c>
      <c r="AJ675" s="3">
        <v>182231.9</v>
      </c>
      <c r="AK675" s="3">
        <v>80563.61</v>
      </c>
      <c r="AL675" s="3">
        <v>259021.6</v>
      </c>
      <c r="AM675" s="3">
        <v>6843784</v>
      </c>
      <c r="AN675" s="1" t="s">
        <v>63</v>
      </c>
    </row>
    <row r="676" spans="1:40" x14ac:dyDescent="0.25">
      <c r="A676" s="2">
        <v>30169</v>
      </c>
      <c r="B676" s="3">
        <v>577668.69999999995</v>
      </c>
      <c r="C676" s="3">
        <v>7027.576</v>
      </c>
      <c r="D676" s="3">
        <v>4622193</v>
      </c>
      <c r="E676" s="3">
        <v>301796.2</v>
      </c>
      <c r="F676" s="3">
        <v>0</v>
      </c>
      <c r="G676" s="3">
        <v>33887.300000000003</v>
      </c>
      <c r="H676" s="3">
        <v>361245.9</v>
      </c>
      <c r="I676" s="3">
        <v>59635590</v>
      </c>
      <c r="J676" s="3">
        <v>0</v>
      </c>
      <c r="K676" s="3">
        <v>0</v>
      </c>
      <c r="L676" s="3">
        <v>67731870</v>
      </c>
      <c r="M676" s="3">
        <v>5779419</v>
      </c>
      <c r="N676" s="3">
        <v>39952950</v>
      </c>
      <c r="O676" s="3">
        <v>8953184000</v>
      </c>
      <c r="P676" s="3">
        <v>29157.93</v>
      </c>
      <c r="Q676" s="3">
        <v>156303700000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346.6651</v>
      </c>
      <c r="Y676" s="3">
        <v>0</v>
      </c>
      <c r="Z676" s="3">
        <v>0</v>
      </c>
      <c r="AA676" s="3">
        <v>1191145</v>
      </c>
      <c r="AB676" s="3">
        <v>0</v>
      </c>
      <c r="AC676" s="3">
        <v>19958.34</v>
      </c>
      <c r="AD676" s="3">
        <v>30656.89</v>
      </c>
      <c r="AE676" s="3">
        <v>1123044</v>
      </c>
      <c r="AF676" s="3">
        <v>123348.2</v>
      </c>
      <c r="AG676" s="3">
        <v>452.58980000000003</v>
      </c>
      <c r="AH676" s="3">
        <v>0</v>
      </c>
      <c r="AI676" s="3">
        <v>0</v>
      </c>
      <c r="AJ676" s="3">
        <v>190217.60000000001</v>
      </c>
      <c r="AK676" s="3">
        <v>80985.710000000006</v>
      </c>
      <c r="AL676" s="3">
        <v>240139.6</v>
      </c>
      <c r="AM676" s="3">
        <v>7322308</v>
      </c>
      <c r="AN676" s="1" t="s">
        <v>61</v>
      </c>
    </row>
    <row r="677" spans="1:40" x14ac:dyDescent="0.25">
      <c r="A677" s="2">
        <v>30170</v>
      </c>
      <c r="B677" s="3">
        <v>577471.19999999995</v>
      </c>
      <c r="C677" s="3">
        <v>0</v>
      </c>
      <c r="D677" s="3">
        <v>1539127</v>
      </c>
      <c r="E677" s="3">
        <v>226416</v>
      </c>
      <c r="F677" s="3">
        <v>0</v>
      </c>
      <c r="G677" s="3">
        <v>-455186.2</v>
      </c>
      <c r="H677" s="3">
        <v>49.644210000000001</v>
      </c>
      <c r="I677" s="3">
        <v>57205070</v>
      </c>
      <c r="J677" s="3">
        <v>0</v>
      </c>
      <c r="K677" s="3">
        <v>0</v>
      </c>
      <c r="L677" s="3">
        <v>66721130</v>
      </c>
      <c r="M677" s="3">
        <v>5603543</v>
      </c>
      <c r="N677" s="3">
        <v>39868370</v>
      </c>
      <c r="O677" s="3">
        <v>8952766000</v>
      </c>
      <c r="P677" s="3">
        <v>28250.880000000001</v>
      </c>
      <c r="Q677" s="3">
        <v>156303000000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224.28389999999999</v>
      </c>
      <c r="Y677" s="3">
        <v>0</v>
      </c>
      <c r="Z677" s="3">
        <v>0</v>
      </c>
      <c r="AA677" s="3">
        <v>1707591</v>
      </c>
      <c r="AB677" s="3">
        <v>0</v>
      </c>
      <c r="AC677" s="3">
        <v>60272.85</v>
      </c>
      <c r="AD677" s="3">
        <v>66309.72</v>
      </c>
      <c r="AE677" s="3">
        <v>2357893</v>
      </c>
      <c r="AF677" s="3">
        <v>42686.82</v>
      </c>
      <c r="AG677" s="3">
        <v>0</v>
      </c>
      <c r="AH677" s="3">
        <v>0</v>
      </c>
      <c r="AI677" s="3">
        <v>0</v>
      </c>
      <c r="AJ677" s="3">
        <v>182007.1</v>
      </c>
      <c r="AK677" s="3">
        <v>79646.87</v>
      </c>
      <c r="AL677" s="3">
        <v>206392.2</v>
      </c>
      <c r="AM677" s="3">
        <v>2430293</v>
      </c>
      <c r="AN677" s="1" t="s">
        <v>70</v>
      </c>
    </row>
    <row r="678" spans="1:40" x14ac:dyDescent="0.25">
      <c r="A678" s="2">
        <v>30171</v>
      </c>
      <c r="B678" s="3">
        <v>572568.6</v>
      </c>
      <c r="C678" s="3">
        <v>0</v>
      </c>
      <c r="D678" s="3">
        <v>1646927</v>
      </c>
      <c r="E678" s="3">
        <v>207167.5</v>
      </c>
      <c r="F678" s="3">
        <v>0</v>
      </c>
      <c r="G678" s="3">
        <v>-374841.1</v>
      </c>
      <c r="H678" s="3">
        <v>0</v>
      </c>
      <c r="I678" s="3">
        <v>54420730</v>
      </c>
      <c r="J678" s="3">
        <v>0</v>
      </c>
      <c r="K678" s="3">
        <v>0</v>
      </c>
      <c r="L678" s="3">
        <v>65626360</v>
      </c>
      <c r="M678" s="3">
        <v>5403193</v>
      </c>
      <c r="N678" s="3">
        <v>39759480</v>
      </c>
      <c r="O678" s="3">
        <v>8952424000</v>
      </c>
      <c r="P678" s="3">
        <v>28359.49</v>
      </c>
      <c r="Q678" s="3">
        <v>156302700000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523.89790000000005</v>
      </c>
      <c r="Y678" s="3">
        <v>0</v>
      </c>
      <c r="Z678" s="3">
        <v>0</v>
      </c>
      <c r="AA678" s="3">
        <v>2083264</v>
      </c>
      <c r="AB678" s="3">
        <v>0</v>
      </c>
      <c r="AC678" s="3">
        <v>76570.73</v>
      </c>
      <c r="AD678" s="3">
        <v>63865.440000000002</v>
      </c>
      <c r="AE678" s="3">
        <v>2012401</v>
      </c>
      <c r="AF678" s="3">
        <v>46772.03</v>
      </c>
      <c r="AG678" s="3">
        <v>0</v>
      </c>
      <c r="AH678" s="3">
        <v>0</v>
      </c>
      <c r="AI678" s="3">
        <v>0</v>
      </c>
      <c r="AJ678" s="3">
        <v>174792</v>
      </c>
      <c r="AK678" s="3">
        <v>78715.070000000007</v>
      </c>
      <c r="AL678" s="3">
        <v>207197.7</v>
      </c>
      <c r="AM678" s="3">
        <v>2783814</v>
      </c>
      <c r="AN678" s="1" t="s">
        <v>49</v>
      </c>
    </row>
    <row r="679" spans="1:40" x14ac:dyDescent="0.25">
      <c r="A679" s="2">
        <v>30172</v>
      </c>
      <c r="B679" s="3">
        <v>575006.9</v>
      </c>
      <c r="C679" s="3">
        <v>0</v>
      </c>
      <c r="D679" s="3">
        <v>1590821</v>
      </c>
      <c r="E679" s="3">
        <v>196417.8</v>
      </c>
      <c r="F679" s="3">
        <v>0</v>
      </c>
      <c r="G679" s="3">
        <v>-339427.5</v>
      </c>
      <c r="H679" s="3">
        <v>0</v>
      </c>
      <c r="I679" s="3">
        <v>51494730</v>
      </c>
      <c r="J679" s="3">
        <v>0</v>
      </c>
      <c r="K679" s="3">
        <v>0</v>
      </c>
      <c r="L679" s="3">
        <v>64600930</v>
      </c>
      <c r="M679" s="3">
        <v>5145755</v>
      </c>
      <c r="N679" s="3">
        <v>39618410</v>
      </c>
      <c r="O679" s="3">
        <v>8952121000</v>
      </c>
      <c r="P679" s="3">
        <v>27547.43</v>
      </c>
      <c r="Q679" s="3">
        <v>156301800000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425.3356</v>
      </c>
      <c r="Y679" s="3">
        <v>0</v>
      </c>
      <c r="Z679" s="3">
        <v>0</v>
      </c>
      <c r="AA679" s="3">
        <v>2290034</v>
      </c>
      <c r="AB679" s="3">
        <v>0</v>
      </c>
      <c r="AC679" s="3">
        <v>88886.09</v>
      </c>
      <c r="AD679" s="3">
        <v>77960.14</v>
      </c>
      <c r="AE679" s="3">
        <v>2528968</v>
      </c>
      <c r="AF679" s="3">
        <v>44229.91</v>
      </c>
      <c r="AG679" s="3">
        <v>0</v>
      </c>
      <c r="AH679" s="3">
        <v>0</v>
      </c>
      <c r="AI679" s="3">
        <v>0</v>
      </c>
      <c r="AJ679" s="3">
        <v>164619.4</v>
      </c>
      <c r="AK679" s="3">
        <v>76407.839999999997</v>
      </c>
      <c r="AL679" s="3">
        <v>216885.7</v>
      </c>
      <c r="AM679" s="3">
        <v>2925581</v>
      </c>
      <c r="AN679" s="1" t="s">
        <v>59</v>
      </c>
    </row>
    <row r="680" spans="1:40" x14ac:dyDescent="0.25">
      <c r="A680" s="2">
        <v>30173</v>
      </c>
      <c r="B680" s="3">
        <v>575000.1</v>
      </c>
      <c r="C680" s="3">
        <v>0</v>
      </c>
      <c r="D680" s="3">
        <v>1266686</v>
      </c>
      <c r="E680" s="3">
        <v>179406.8</v>
      </c>
      <c r="F680" s="3">
        <v>0</v>
      </c>
      <c r="G680" s="3">
        <v>-370012</v>
      </c>
      <c r="H680" s="3">
        <v>0</v>
      </c>
      <c r="I680" s="3">
        <v>48894730</v>
      </c>
      <c r="J680" s="3">
        <v>0</v>
      </c>
      <c r="K680" s="3">
        <v>0</v>
      </c>
      <c r="L680" s="3">
        <v>63783980</v>
      </c>
      <c r="M680" s="3">
        <v>4850726</v>
      </c>
      <c r="N680" s="3">
        <v>39489580</v>
      </c>
      <c r="O680" s="3">
        <v>8951762000</v>
      </c>
      <c r="P680" s="3">
        <v>28045.09</v>
      </c>
      <c r="Q680" s="3">
        <v>156300400000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282.45420000000001</v>
      </c>
      <c r="Y680" s="3">
        <v>0</v>
      </c>
      <c r="Z680" s="3">
        <v>0</v>
      </c>
      <c r="AA680" s="3">
        <v>2150853</v>
      </c>
      <c r="AB680" s="3">
        <v>0</v>
      </c>
      <c r="AC680" s="3">
        <v>89958.44</v>
      </c>
      <c r="AD680" s="3">
        <v>81866.98</v>
      </c>
      <c r="AE680" s="3">
        <v>2642258</v>
      </c>
      <c r="AF680" s="3">
        <v>36570.68</v>
      </c>
      <c r="AG680" s="3">
        <v>0</v>
      </c>
      <c r="AH680" s="3">
        <v>0</v>
      </c>
      <c r="AI680" s="3">
        <v>0</v>
      </c>
      <c r="AJ680" s="3">
        <v>152029.9</v>
      </c>
      <c r="AK680" s="3">
        <v>72602.539999999994</v>
      </c>
      <c r="AL680" s="3">
        <v>190983.8</v>
      </c>
      <c r="AM680" s="3">
        <v>2599712</v>
      </c>
      <c r="AN680" s="1" t="s">
        <v>73</v>
      </c>
    </row>
    <row r="681" spans="1:40" x14ac:dyDescent="0.25">
      <c r="A681" s="2">
        <v>30174</v>
      </c>
      <c r="B681" s="3">
        <v>621479.19999999995</v>
      </c>
      <c r="C681" s="3">
        <v>0</v>
      </c>
      <c r="D681" s="3">
        <v>1133465</v>
      </c>
      <c r="E681" s="3">
        <v>167616.1</v>
      </c>
      <c r="F681" s="3">
        <v>0</v>
      </c>
      <c r="G681" s="3">
        <v>-353523</v>
      </c>
      <c r="H681" s="3">
        <v>0</v>
      </c>
      <c r="I681" s="3">
        <v>46537060</v>
      </c>
      <c r="J681" s="3">
        <v>0</v>
      </c>
      <c r="K681" s="3">
        <v>0</v>
      </c>
      <c r="L681" s="3">
        <v>62989030</v>
      </c>
      <c r="M681" s="3">
        <v>4606878</v>
      </c>
      <c r="N681" s="3">
        <v>39360240</v>
      </c>
      <c r="O681" s="3">
        <v>8951425000</v>
      </c>
      <c r="P681" s="3">
        <v>26143.91</v>
      </c>
      <c r="Q681" s="3">
        <v>156299100000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219.44749999999999</v>
      </c>
      <c r="Y681" s="3">
        <v>0</v>
      </c>
      <c r="Z681" s="3">
        <v>0</v>
      </c>
      <c r="AA681" s="3">
        <v>1990388</v>
      </c>
      <c r="AB681" s="3">
        <v>0</v>
      </c>
      <c r="AC681" s="3">
        <v>86559.38</v>
      </c>
      <c r="AD681" s="3">
        <v>72790.37</v>
      </c>
      <c r="AE681" s="3">
        <v>2350161</v>
      </c>
      <c r="AF681" s="3">
        <v>32908.35</v>
      </c>
      <c r="AG681" s="3">
        <v>0</v>
      </c>
      <c r="AH681" s="3">
        <v>0</v>
      </c>
      <c r="AI681" s="3">
        <v>0</v>
      </c>
      <c r="AJ681" s="3">
        <v>143691.20000000001</v>
      </c>
      <c r="AK681" s="3">
        <v>70579.13</v>
      </c>
      <c r="AL681" s="3">
        <v>186571.2</v>
      </c>
      <c r="AM681" s="3">
        <v>2357451</v>
      </c>
      <c r="AN681" s="1" t="s">
        <v>72</v>
      </c>
    </row>
    <row r="682" spans="1:40" x14ac:dyDescent="0.25">
      <c r="A682" s="2">
        <v>30175</v>
      </c>
      <c r="B682" s="3">
        <v>704657.8</v>
      </c>
      <c r="C682" s="3">
        <v>0</v>
      </c>
      <c r="D682" s="3">
        <v>1224558</v>
      </c>
      <c r="E682" s="3">
        <v>161556</v>
      </c>
      <c r="F682" s="3">
        <v>0</v>
      </c>
      <c r="G682" s="3">
        <v>-305518.8</v>
      </c>
      <c r="H682" s="3">
        <v>0</v>
      </c>
      <c r="I682" s="3">
        <v>44133480</v>
      </c>
      <c r="J682" s="3">
        <v>0</v>
      </c>
      <c r="K682" s="3">
        <v>0</v>
      </c>
      <c r="L682" s="3">
        <v>62056460</v>
      </c>
      <c r="M682" s="3">
        <v>4429084</v>
      </c>
      <c r="N682" s="3">
        <v>39202110</v>
      </c>
      <c r="O682" s="3">
        <v>8951168000</v>
      </c>
      <c r="P682" s="3">
        <v>27048.62</v>
      </c>
      <c r="Q682" s="3">
        <v>156298000000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251.20849999999999</v>
      </c>
      <c r="Y682" s="3">
        <v>0</v>
      </c>
      <c r="Z682" s="3">
        <v>0</v>
      </c>
      <c r="AA682" s="3">
        <v>2023363</v>
      </c>
      <c r="AB682" s="3">
        <v>0</v>
      </c>
      <c r="AC682" s="3">
        <v>85369.67</v>
      </c>
      <c r="AD682" s="3">
        <v>68813.14</v>
      </c>
      <c r="AE682" s="3">
        <v>2164491</v>
      </c>
      <c r="AF682" s="3">
        <v>35350.25</v>
      </c>
      <c r="AG682" s="3">
        <v>0</v>
      </c>
      <c r="AH682" s="3">
        <v>0</v>
      </c>
      <c r="AI682" s="3">
        <v>0</v>
      </c>
      <c r="AJ682" s="3">
        <v>138944.6</v>
      </c>
      <c r="AK682" s="3">
        <v>68845.25</v>
      </c>
      <c r="AL682" s="3">
        <v>211791.9</v>
      </c>
      <c r="AM682" s="3">
        <v>2403332</v>
      </c>
      <c r="AN682" s="1" t="s">
        <v>78</v>
      </c>
    </row>
    <row r="683" spans="1:40" x14ac:dyDescent="0.25">
      <c r="A683" s="2">
        <v>30176</v>
      </c>
      <c r="B683" s="3">
        <v>702206.9</v>
      </c>
      <c r="C683" s="3">
        <v>0</v>
      </c>
      <c r="D683" s="3">
        <v>1165316</v>
      </c>
      <c r="E683" s="3">
        <v>153965.9</v>
      </c>
      <c r="F683" s="3">
        <v>0</v>
      </c>
      <c r="G683" s="3">
        <v>-299451.2</v>
      </c>
      <c r="H683" s="3">
        <v>0</v>
      </c>
      <c r="I683" s="3">
        <v>41783200</v>
      </c>
      <c r="J683" s="3">
        <v>0</v>
      </c>
      <c r="K683" s="3">
        <v>0</v>
      </c>
      <c r="L683" s="3">
        <v>61086570</v>
      </c>
      <c r="M683" s="3">
        <v>4256299</v>
      </c>
      <c r="N683" s="3">
        <v>39066290</v>
      </c>
      <c r="O683" s="3">
        <v>8950878000</v>
      </c>
      <c r="P683" s="3">
        <v>25986.76</v>
      </c>
      <c r="Q683" s="3">
        <v>156296600000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208.43039999999999</v>
      </c>
      <c r="Y683" s="3">
        <v>0</v>
      </c>
      <c r="Z683" s="3">
        <v>0</v>
      </c>
      <c r="AA683" s="3">
        <v>2074502</v>
      </c>
      <c r="AB683" s="3">
        <v>0</v>
      </c>
      <c r="AC683" s="3">
        <v>88893.97</v>
      </c>
      <c r="AD683" s="3">
        <v>77577.740000000005</v>
      </c>
      <c r="AE683" s="3">
        <v>2424874</v>
      </c>
      <c r="AF683" s="3">
        <v>33240.44</v>
      </c>
      <c r="AG683" s="3">
        <v>0</v>
      </c>
      <c r="AH683" s="3">
        <v>0</v>
      </c>
      <c r="AI683" s="3">
        <v>0</v>
      </c>
      <c r="AJ683" s="3">
        <v>133748.70000000001</v>
      </c>
      <c r="AK683" s="3">
        <v>66811.28</v>
      </c>
      <c r="AL683" s="3">
        <v>180769.5</v>
      </c>
      <c r="AM683" s="3">
        <v>2350074</v>
      </c>
      <c r="AN683" s="1" t="s">
        <v>70</v>
      </c>
    </row>
    <row r="684" spans="1:40" x14ac:dyDescent="0.25">
      <c r="A684" s="2">
        <v>30177</v>
      </c>
      <c r="B684" s="3">
        <v>702203.1</v>
      </c>
      <c r="C684" s="3">
        <v>0</v>
      </c>
      <c r="D684" s="3">
        <v>996163.4</v>
      </c>
      <c r="E684" s="3">
        <v>142833</v>
      </c>
      <c r="F684" s="3">
        <v>0</v>
      </c>
      <c r="G684" s="3">
        <v>-310164.59999999998</v>
      </c>
      <c r="H684" s="3">
        <v>0</v>
      </c>
      <c r="I684" s="3">
        <v>39650070</v>
      </c>
      <c r="J684" s="3">
        <v>0</v>
      </c>
      <c r="K684" s="3">
        <v>0</v>
      </c>
      <c r="L684" s="3">
        <v>60217060</v>
      </c>
      <c r="M684" s="3">
        <v>4071344</v>
      </c>
      <c r="N684" s="3">
        <v>38927650</v>
      </c>
      <c r="O684" s="3">
        <v>8950582000</v>
      </c>
      <c r="P684" s="3">
        <v>26234.77</v>
      </c>
      <c r="Q684" s="3">
        <v>156295000000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171.05420000000001</v>
      </c>
      <c r="Y684" s="3">
        <v>0</v>
      </c>
      <c r="Z684" s="3">
        <v>0</v>
      </c>
      <c r="AA684" s="3">
        <v>1958044</v>
      </c>
      <c r="AB684" s="3">
        <v>0</v>
      </c>
      <c r="AC684" s="3">
        <v>87357.64</v>
      </c>
      <c r="AD684" s="3">
        <v>76616.94</v>
      </c>
      <c r="AE684" s="3">
        <v>2392074</v>
      </c>
      <c r="AF684" s="3">
        <v>28609.08</v>
      </c>
      <c r="AG684" s="3">
        <v>0</v>
      </c>
      <c r="AH684" s="3">
        <v>0</v>
      </c>
      <c r="AI684" s="3">
        <v>0</v>
      </c>
      <c r="AJ684" s="3">
        <v>127699.8</v>
      </c>
      <c r="AK684" s="3">
        <v>64727.85</v>
      </c>
      <c r="AL684" s="3">
        <v>179063.2</v>
      </c>
      <c r="AM684" s="3">
        <v>2132959</v>
      </c>
      <c r="AN684" s="1" t="s">
        <v>49</v>
      </c>
    </row>
    <row r="685" spans="1:40" x14ac:dyDescent="0.25">
      <c r="A685" s="2">
        <v>30178</v>
      </c>
      <c r="B685" s="3">
        <v>704646.5</v>
      </c>
      <c r="C685" s="3">
        <v>0</v>
      </c>
      <c r="D685" s="3">
        <v>910636.7</v>
      </c>
      <c r="E685" s="3">
        <v>134833.70000000001</v>
      </c>
      <c r="F685" s="3">
        <v>0</v>
      </c>
      <c r="G685" s="3">
        <v>-308992.90000000002</v>
      </c>
      <c r="H685" s="3">
        <v>0</v>
      </c>
      <c r="I685" s="3">
        <v>37682740</v>
      </c>
      <c r="J685" s="3">
        <v>0</v>
      </c>
      <c r="K685" s="3">
        <v>0</v>
      </c>
      <c r="L685" s="3">
        <v>59375530</v>
      </c>
      <c r="M685" s="3">
        <v>3901915</v>
      </c>
      <c r="N685" s="3">
        <v>38794150</v>
      </c>
      <c r="O685" s="3">
        <v>8950284000</v>
      </c>
      <c r="P685" s="3">
        <v>24832.81</v>
      </c>
      <c r="Q685" s="3">
        <v>156293400000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157.3168</v>
      </c>
      <c r="Y685" s="3">
        <v>0</v>
      </c>
      <c r="Z685" s="3">
        <v>0</v>
      </c>
      <c r="AA685" s="3">
        <v>1848198</v>
      </c>
      <c r="AB685" s="3">
        <v>0</v>
      </c>
      <c r="AC685" s="3">
        <v>83395.58</v>
      </c>
      <c r="AD685" s="3">
        <v>72536.990000000005</v>
      </c>
      <c r="AE685" s="3">
        <v>2238572</v>
      </c>
      <c r="AF685" s="3">
        <v>26256.43</v>
      </c>
      <c r="AG685" s="3">
        <v>0</v>
      </c>
      <c r="AH685" s="3">
        <v>0</v>
      </c>
      <c r="AI685" s="3">
        <v>0</v>
      </c>
      <c r="AJ685" s="3">
        <v>122531.6</v>
      </c>
      <c r="AK685" s="3">
        <v>63142.91</v>
      </c>
      <c r="AL685" s="3">
        <v>172725.9</v>
      </c>
      <c r="AM685" s="3">
        <v>1967167</v>
      </c>
      <c r="AN685" s="1" t="s">
        <v>61</v>
      </c>
    </row>
    <row r="686" spans="1:40" x14ac:dyDescent="0.25">
      <c r="A686" s="2">
        <v>30179</v>
      </c>
      <c r="B686" s="3">
        <v>702196.9</v>
      </c>
      <c r="C686" s="3">
        <v>0</v>
      </c>
      <c r="D686" s="3">
        <v>961226.9</v>
      </c>
      <c r="E686" s="3">
        <v>131013</v>
      </c>
      <c r="F686" s="3">
        <v>0</v>
      </c>
      <c r="G686" s="3">
        <v>-281795.20000000001</v>
      </c>
      <c r="H686" s="3">
        <v>0</v>
      </c>
      <c r="I686" s="3">
        <v>35699210</v>
      </c>
      <c r="J686" s="3">
        <v>0</v>
      </c>
      <c r="K686" s="3">
        <v>0</v>
      </c>
      <c r="L686" s="3">
        <v>58404070</v>
      </c>
      <c r="M686" s="3">
        <v>3767523</v>
      </c>
      <c r="N686" s="3">
        <v>38660770</v>
      </c>
      <c r="O686" s="3">
        <v>8950003000</v>
      </c>
      <c r="P686" s="3">
        <v>25508.639999999999</v>
      </c>
      <c r="Q686" s="3">
        <v>156291800000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142.60230000000001</v>
      </c>
      <c r="Y686" s="3">
        <v>0</v>
      </c>
      <c r="Z686" s="3">
        <v>0</v>
      </c>
      <c r="AA686" s="3">
        <v>1915132</v>
      </c>
      <c r="AB686" s="3">
        <v>0</v>
      </c>
      <c r="AC686" s="3">
        <v>85831.9</v>
      </c>
      <c r="AD686" s="3">
        <v>78030.929999999993</v>
      </c>
      <c r="AE686" s="3">
        <v>2300733</v>
      </c>
      <c r="AF686" s="3">
        <v>26878.75</v>
      </c>
      <c r="AG686" s="3">
        <v>0</v>
      </c>
      <c r="AH686" s="3">
        <v>0</v>
      </c>
      <c r="AI686" s="3">
        <v>0</v>
      </c>
      <c r="AJ686" s="3">
        <v>116015.7</v>
      </c>
      <c r="AK686" s="3">
        <v>59856.79</v>
      </c>
      <c r="AL686" s="3">
        <v>163655.6</v>
      </c>
      <c r="AM686" s="3">
        <v>1983390</v>
      </c>
      <c r="AN686" s="1" t="s">
        <v>60</v>
      </c>
    </row>
    <row r="687" spans="1:40" x14ac:dyDescent="0.25">
      <c r="A687" s="2">
        <v>30180</v>
      </c>
      <c r="B687" s="3">
        <v>738893.1</v>
      </c>
      <c r="C687" s="3">
        <v>0</v>
      </c>
      <c r="D687" s="3">
        <v>930268</v>
      </c>
      <c r="E687" s="3">
        <v>125151.8</v>
      </c>
      <c r="F687" s="3">
        <v>0</v>
      </c>
      <c r="G687" s="3">
        <v>-271475.40000000002</v>
      </c>
      <c r="H687" s="3">
        <v>0</v>
      </c>
      <c r="I687" s="3">
        <v>33744040</v>
      </c>
      <c r="J687" s="3">
        <v>0</v>
      </c>
      <c r="K687" s="3">
        <v>0</v>
      </c>
      <c r="L687" s="3">
        <v>57441710</v>
      </c>
      <c r="M687" s="3">
        <v>3626706</v>
      </c>
      <c r="N687" s="3">
        <v>38517360</v>
      </c>
      <c r="O687" s="3">
        <v>8949738000</v>
      </c>
      <c r="P687" s="3">
        <v>24711.29</v>
      </c>
      <c r="Q687" s="3">
        <v>156290200000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139.09370000000001</v>
      </c>
      <c r="Y687" s="3">
        <v>0</v>
      </c>
      <c r="Z687" s="3">
        <v>0</v>
      </c>
      <c r="AA687" s="3">
        <v>1924714</v>
      </c>
      <c r="AB687" s="3">
        <v>0</v>
      </c>
      <c r="AC687" s="3">
        <v>87123.98</v>
      </c>
      <c r="AD687" s="3">
        <v>77277.63</v>
      </c>
      <c r="AE687" s="3">
        <v>2284255</v>
      </c>
      <c r="AF687" s="3">
        <v>25593.33</v>
      </c>
      <c r="AG687" s="3">
        <v>0</v>
      </c>
      <c r="AH687" s="3">
        <v>0</v>
      </c>
      <c r="AI687" s="3">
        <v>0</v>
      </c>
      <c r="AJ687" s="3">
        <v>111526.39999999999</v>
      </c>
      <c r="AK687" s="3">
        <v>57889.62</v>
      </c>
      <c r="AL687" s="3">
        <v>167898</v>
      </c>
      <c r="AM687" s="3">
        <v>1955035</v>
      </c>
      <c r="AN687" s="1" t="s">
        <v>79</v>
      </c>
    </row>
    <row r="688" spans="1:40" x14ac:dyDescent="0.25">
      <c r="A688" s="2">
        <v>30181</v>
      </c>
      <c r="B688" s="3">
        <v>765803.2</v>
      </c>
      <c r="C688" s="3">
        <v>0</v>
      </c>
      <c r="D688" s="3">
        <v>898135.6</v>
      </c>
      <c r="E688" s="3">
        <v>120769.8</v>
      </c>
      <c r="F688" s="3">
        <v>0</v>
      </c>
      <c r="G688" s="3">
        <v>-269752.3</v>
      </c>
      <c r="H688" s="3">
        <v>0</v>
      </c>
      <c r="I688" s="3">
        <v>31830990</v>
      </c>
      <c r="J688" s="3">
        <v>0</v>
      </c>
      <c r="K688" s="3">
        <v>0</v>
      </c>
      <c r="L688" s="3">
        <v>56427450</v>
      </c>
      <c r="M688" s="3">
        <v>3485337</v>
      </c>
      <c r="N688" s="3">
        <v>38372960</v>
      </c>
      <c r="O688" s="3">
        <v>8949458000</v>
      </c>
      <c r="P688" s="3">
        <v>25238.05</v>
      </c>
      <c r="Q688" s="3">
        <v>156288200000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118.34950000000001</v>
      </c>
      <c r="Y688" s="3">
        <v>0</v>
      </c>
      <c r="Z688" s="3">
        <v>0</v>
      </c>
      <c r="AA688" s="3">
        <v>1975444</v>
      </c>
      <c r="AB688" s="3">
        <v>0</v>
      </c>
      <c r="AC688" s="3">
        <v>94404.41</v>
      </c>
      <c r="AD688" s="3">
        <v>85233.24</v>
      </c>
      <c r="AE688" s="3">
        <v>2592632</v>
      </c>
      <c r="AF688" s="3">
        <v>24589.61</v>
      </c>
      <c r="AG688" s="3">
        <v>0</v>
      </c>
      <c r="AH688" s="3">
        <v>0</v>
      </c>
      <c r="AI688" s="3">
        <v>0</v>
      </c>
      <c r="AJ688" s="3">
        <v>106987.1</v>
      </c>
      <c r="AK688" s="3">
        <v>56244.69</v>
      </c>
      <c r="AL688" s="3">
        <v>157071.9</v>
      </c>
      <c r="AM688" s="3">
        <v>1912928</v>
      </c>
      <c r="AN688" s="1" t="s">
        <v>59</v>
      </c>
    </row>
    <row r="689" spans="1:40" x14ac:dyDescent="0.25">
      <c r="A689" s="2">
        <v>30182</v>
      </c>
      <c r="B689" s="3">
        <v>768660.2</v>
      </c>
      <c r="C689" s="3">
        <v>12573.24</v>
      </c>
      <c r="D689" s="3">
        <v>2549195</v>
      </c>
      <c r="E689" s="3">
        <v>257259.4</v>
      </c>
      <c r="F689" s="3">
        <v>0</v>
      </c>
      <c r="G689" s="3">
        <v>65925.88</v>
      </c>
      <c r="H689" s="3">
        <v>361451.7</v>
      </c>
      <c r="I689" s="3">
        <v>29105400</v>
      </c>
      <c r="J689" s="3">
        <v>0</v>
      </c>
      <c r="K689" s="3">
        <v>0</v>
      </c>
      <c r="L689" s="3">
        <v>59058870</v>
      </c>
      <c r="M689" s="3">
        <v>4013435</v>
      </c>
      <c r="N689" s="3">
        <v>38290780</v>
      </c>
      <c r="O689" s="3">
        <v>8949577000</v>
      </c>
      <c r="P689" s="3">
        <v>28512.16</v>
      </c>
      <c r="Q689" s="3">
        <v>156291200000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55.71463</v>
      </c>
      <c r="Y689" s="3">
        <v>0</v>
      </c>
      <c r="Z689" s="3">
        <v>0</v>
      </c>
      <c r="AA689" s="3">
        <v>1086043</v>
      </c>
      <c r="AB689" s="3">
        <v>0</v>
      </c>
      <c r="AC689" s="3">
        <v>13415.46</v>
      </c>
      <c r="AD689" s="3">
        <v>29613.59</v>
      </c>
      <c r="AE689" s="3">
        <v>1111036</v>
      </c>
      <c r="AF689" s="3">
        <v>78244.97</v>
      </c>
      <c r="AG689" s="3">
        <v>891.32529999999997</v>
      </c>
      <c r="AH689" s="3">
        <v>0</v>
      </c>
      <c r="AI689" s="3">
        <v>0</v>
      </c>
      <c r="AJ689" s="3">
        <v>116484.5</v>
      </c>
      <c r="AK689" s="3">
        <v>55963.77</v>
      </c>
      <c r="AL689" s="3">
        <v>185363.8</v>
      </c>
      <c r="AM689" s="3">
        <v>7189781</v>
      </c>
      <c r="AN689" s="1" t="s">
        <v>63</v>
      </c>
    </row>
    <row r="690" spans="1:40" x14ac:dyDescent="0.25">
      <c r="A690" s="2">
        <v>30183</v>
      </c>
      <c r="B690" s="3">
        <v>768307.9</v>
      </c>
      <c r="C690" s="3">
        <v>0</v>
      </c>
      <c r="D690" s="3">
        <v>1036980</v>
      </c>
      <c r="E690" s="3">
        <v>163218.79999999999</v>
      </c>
      <c r="F690" s="3">
        <v>0</v>
      </c>
      <c r="G690" s="3">
        <v>-265190.59999999998</v>
      </c>
      <c r="H690" s="3">
        <v>0</v>
      </c>
      <c r="I690" s="3">
        <v>27432540</v>
      </c>
      <c r="J690" s="3">
        <v>0</v>
      </c>
      <c r="K690" s="3">
        <v>0</v>
      </c>
      <c r="L690" s="3">
        <v>57669120</v>
      </c>
      <c r="M690" s="3">
        <v>3889707</v>
      </c>
      <c r="N690" s="3">
        <v>38198860</v>
      </c>
      <c r="O690" s="3">
        <v>8949325000</v>
      </c>
      <c r="P690" s="3">
        <v>27213.19</v>
      </c>
      <c r="Q690" s="3">
        <v>156289400000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82.322559999999996</v>
      </c>
      <c r="Y690" s="3">
        <v>0</v>
      </c>
      <c r="Z690" s="3">
        <v>0</v>
      </c>
      <c r="AA690" s="3">
        <v>1897894</v>
      </c>
      <c r="AB690" s="3">
        <v>0</v>
      </c>
      <c r="AC690" s="3">
        <v>50455.68</v>
      </c>
      <c r="AD690" s="3">
        <v>72244.67</v>
      </c>
      <c r="AE690" s="3">
        <v>2487385</v>
      </c>
      <c r="AF690" s="3">
        <v>30595.33</v>
      </c>
      <c r="AG690" s="3">
        <v>0</v>
      </c>
      <c r="AH690" s="3">
        <v>0</v>
      </c>
      <c r="AI690" s="3">
        <v>0</v>
      </c>
      <c r="AJ690" s="3">
        <v>114373.3</v>
      </c>
      <c r="AK690" s="3">
        <v>55667.41</v>
      </c>
      <c r="AL690" s="3">
        <v>155934.9</v>
      </c>
      <c r="AM690" s="3">
        <v>1672770</v>
      </c>
      <c r="AN690" s="1" t="s">
        <v>47</v>
      </c>
    </row>
    <row r="691" spans="1:40" x14ac:dyDescent="0.25">
      <c r="A691" s="2">
        <v>30184</v>
      </c>
      <c r="B691" s="3">
        <v>765850.9</v>
      </c>
      <c r="C691" s="3">
        <v>0</v>
      </c>
      <c r="D691" s="3">
        <v>870854.9</v>
      </c>
      <c r="E691" s="3">
        <v>140607.20000000001</v>
      </c>
      <c r="F691" s="3">
        <v>0</v>
      </c>
      <c r="G691" s="3">
        <v>-286767.8</v>
      </c>
      <c r="H691" s="3">
        <v>0</v>
      </c>
      <c r="I691" s="3">
        <v>25691490</v>
      </c>
      <c r="J691" s="3">
        <v>0</v>
      </c>
      <c r="K691" s="3">
        <v>0</v>
      </c>
      <c r="L691" s="3">
        <v>56434310</v>
      </c>
      <c r="M691" s="3">
        <v>3649465</v>
      </c>
      <c r="N691" s="3">
        <v>38056360</v>
      </c>
      <c r="O691" s="3">
        <v>8949040000</v>
      </c>
      <c r="P691" s="3">
        <v>25278.91</v>
      </c>
      <c r="Q691" s="3">
        <v>156287400000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2128432</v>
      </c>
      <c r="AB691" s="3">
        <v>0</v>
      </c>
      <c r="AC691" s="3">
        <v>82363.89</v>
      </c>
      <c r="AD691" s="3">
        <v>83466.55</v>
      </c>
      <c r="AE691" s="3">
        <v>2595992</v>
      </c>
      <c r="AF691" s="3">
        <v>24549.58</v>
      </c>
      <c r="AG691" s="3">
        <v>0</v>
      </c>
      <c r="AH691" s="3">
        <v>0</v>
      </c>
      <c r="AI691" s="3">
        <v>0</v>
      </c>
      <c r="AJ691" s="3">
        <v>106440.7</v>
      </c>
      <c r="AK691" s="3">
        <v>53723.1</v>
      </c>
      <c r="AL691" s="3">
        <v>166657.70000000001</v>
      </c>
      <c r="AM691" s="3">
        <v>1740988</v>
      </c>
      <c r="AN691" s="1" t="s">
        <v>71</v>
      </c>
    </row>
    <row r="692" spans="1:40" x14ac:dyDescent="0.25">
      <c r="A692" s="2">
        <v>30185</v>
      </c>
      <c r="B692" s="3">
        <v>765842.2</v>
      </c>
      <c r="C692" s="3">
        <v>0</v>
      </c>
      <c r="D692" s="3">
        <v>772173.4</v>
      </c>
      <c r="E692" s="3">
        <v>126888.2</v>
      </c>
      <c r="F692" s="3">
        <v>0</v>
      </c>
      <c r="G692" s="3">
        <v>-292774.40000000002</v>
      </c>
      <c r="H692" s="3">
        <v>0</v>
      </c>
      <c r="I692" s="3">
        <v>23988540</v>
      </c>
      <c r="J692" s="3">
        <v>0</v>
      </c>
      <c r="K692" s="3">
        <v>0</v>
      </c>
      <c r="L692" s="3">
        <v>55314440</v>
      </c>
      <c r="M692" s="3">
        <v>3361525</v>
      </c>
      <c r="N692" s="3">
        <v>37896620</v>
      </c>
      <c r="O692" s="3">
        <v>8948749000</v>
      </c>
      <c r="P692" s="3">
        <v>25095.01</v>
      </c>
      <c r="Q692" s="3">
        <v>156285200000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41.920430000000003</v>
      </c>
      <c r="Y692" s="3">
        <v>0</v>
      </c>
      <c r="Z692" s="3">
        <v>0</v>
      </c>
      <c r="AA692" s="3">
        <v>2145857</v>
      </c>
      <c r="AB692" s="3">
        <v>0</v>
      </c>
      <c r="AC692" s="3">
        <v>90420.3</v>
      </c>
      <c r="AD692" s="3">
        <v>86736.31</v>
      </c>
      <c r="AE692" s="3">
        <v>2706460</v>
      </c>
      <c r="AF692" s="3">
        <v>21183.94</v>
      </c>
      <c r="AG692" s="3">
        <v>0</v>
      </c>
      <c r="AH692" s="3">
        <v>0</v>
      </c>
      <c r="AI692" s="3">
        <v>0</v>
      </c>
      <c r="AJ692" s="3">
        <v>98067.96</v>
      </c>
      <c r="AK692" s="3">
        <v>52352.94</v>
      </c>
      <c r="AL692" s="3">
        <v>167461.6</v>
      </c>
      <c r="AM692" s="3">
        <v>1702906</v>
      </c>
      <c r="AN692" s="1" t="s">
        <v>65</v>
      </c>
    </row>
    <row r="693" spans="1:40" x14ac:dyDescent="0.25">
      <c r="A693" s="2">
        <v>30186</v>
      </c>
      <c r="B693" s="3">
        <v>765835.1</v>
      </c>
      <c r="C693" s="3">
        <v>0</v>
      </c>
      <c r="D693" s="3">
        <v>606589.1</v>
      </c>
      <c r="E693" s="3">
        <v>111813.1</v>
      </c>
      <c r="F693" s="3">
        <v>0</v>
      </c>
      <c r="G693" s="3">
        <v>-310419.20000000001</v>
      </c>
      <c r="H693" s="3">
        <v>0</v>
      </c>
      <c r="I693" s="3">
        <v>22512090</v>
      </c>
      <c r="J693" s="3">
        <v>0</v>
      </c>
      <c r="K693" s="3">
        <v>0</v>
      </c>
      <c r="L693" s="3">
        <v>54343570</v>
      </c>
      <c r="M693" s="3">
        <v>3075896</v>
      </c>
      <c r="N693" s="3">
        <v>37748460</v>
      </c>
      <c r="O693" s="3">
        <v>8948423000</v>
      </c>
      <c r="P693" s="3">
        <v>24326.79</v>
      </c>
      <c r="Q693" s="3">
        <v>156282800000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1960403</v>
      </c>
      <c r="AB693" s="3">
        <v>0</v>
      </c>
      <c r="AC693" s="3">
        <v>91763.16</v>
      </c>
      <c r="AD693" s="3">
        <v>83823.38</v>
      </c>
      <c r="AE693" s="3">
        <v>2640736</v>
      </c>
      <c r="AF693" s="3">
        <v>16374.18</v>
      </c>
      <c r="AG693" s="3">
        <v>0</v>
      </c>
      <c r="AH693" s="3">
        <v>0</v>
      </c>
      <c r="AI693" s="3">
        <v>0</v>
      </c>
      <c r="AJ693" s="3">
        <v>89133.27</v>
      </c>
      <c r="AK693" s="3">
        <v>50307.16</v>
      </c>
      <c r="AL693" s="3">
        <v>145620.1</v>
      </c>
      <c r="AM693" s="3">
        <v>1476433</v>
      </c>
      <c r="AN693" s="1" t="s">
        <v>47</v>
      </c>
    </row>
    <row r="694" spans="1:40" x14ac:dyDescent="0.25">
      <c r="A694" s="2">
        <v>30187</v>
      </c>
      <c r="B694" s="3">
        <v>765828.9</v>
      </c>
      <c r="C694" s="3">
        <v>0</v>
      </c>
      <c r="D694" s="3">
        <v>533996.1</v>
      </c>
      <c r="E694" s="3">
        <v>101176.4</v>
      </c>
      <c r="F694" s="3">
        <v>0</v>
      </c>
      <c r="G694" s="3">
        <v>-302442.5</v>
      </c>
      <c r="H694" s="3">
        <v>0</v>
      </c>
      <c r="I694" s="3">
        <v>21197170</v>
      </c>
      <c r="J694" s="3">
        <v>0</v>
      </c>
      <c r="K694" s="3">
        <v>0</v>
      </c>
      <c r="L694" s="3">
        <v>53408520</v>
      </c>
      <c r="M694" s="3">
        <v>2859513</v>
      </c>
      <c r="N694" s="3">
        <v>37606080</v>
      </c>
      <c r="O694" s="3">
        <v>8948107000</v>
      </c>
      <c r="P694" s="3">
        <v>23344.560000000001</v>
      </c>
      <c r="Q694" s="3">
        <v>156280700000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1783918</v>
      </c>
      <c r="AB694" s="3">
        <v>0</v>
      </c>
      <c r="AC694" s="3">
        <v>87883.48</v>
      </c>
      <c r="AD694" s="3">
        <v>76313.41</v>
      </c>
      <c r="AE694" s="3">
        <v>2313645</v>
      </c>
      <c r="AF694" s="3">
        <v>14075.1</v>
      </c>
      <c r="AG694" s="3">
        <v>0</v>
      </c>
      <c r="AH694" s="3">
        <v>0</v>
      </c>
      <c r="AI694" s="3">
        <v>0</v>
      </c>
      <c r="AJ694" s="3">
        <v>82757.31</v>
      </c>
      <c r="AK694" s="3">
        <v>48514.37</v>
      </c>
      <c r="AL694" s="3">
        <v>137334.6</v>
      </c>
      <c r="AM694" s="3">
        <v>1314925</v>
      </c>
      <c r="AN694" s="1" t="s">
        <v>48</v>
      </c>
    </row>
    <row r="695" spans="1:40" x14ac:dyDescent="0.25">
      <c r="A695" s="2">
        <v>30188</v>
      </c>
      <c r="B695" s="3">
        <v>765823.7</v>
      </c>
      <c r="C695" s="3">
        <v>0</v>
      </c>
      <c r="D695" s="3">
        <v>517880.7</v>
      </c>
      <c r="E695" s="3">
        <v>95042.559999999998</v>
      </c>
      <c r="F695" s="3">
        <v>0</v>
      </c>
      <c r="G695" s="3">
        <v>-289846.40000000002</v>
      </c>
      <c r="H695" s="3">
        <v>0</v>
      </c>
      <c r="I695" s="3">
        <v>19950030</v>
      </c>
      <c r="J695" s="3">
        <v>0</v>
      </c>
      <c r="K695" s="3">
        <v>0</v>
      </c>
      <c r="L695" s="3">
        <v>52401350</v>
      </c>
      <c r="M695" s="3">
        <v>2696409</v>
      </c>
      <c r="N695" s="3">
        <v>37457360</v>
      </c>
      <c r="O695" s="3">
        <v>8947802000</v>
      </c>
      <c r="P695" s="3">
        <v>23108.18</v>
      </c>
      <c r="Q695" s="3">
        <v>156278500000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1760117</v>
      </c>
      <c r="AB695" s="3">
        <v>0</v>
      </c>
      <c r="AC695" s="3">
        <v>90086.88</v>
      </c>
      <c r="AD695" s="3">
        <v>78311.460000000006</v>
      </c>
      <c r="AE695" s="3">
        <v>2421964</v>
      </c>
      <c r="AF695" s="3">
        <v>13352.35</v>
      </c>
      <c r="AG695" s="3">
        <v>0</v>
      </c>
      <c r="AH695" s="3">
        <v>0</v>
      </c>
      <c r="AI695" s="3">
        <v>0</v>
      </c>
      <c r="AJ695" s="3">
        <v>78599.929999999993</v>
      </c>
      <c r="AK695" s="3">
        <v>46551.66</v>
      </c>
      <c r="AL695" s="3">
        <v>137311</v>
      </c>
      <c r="AM695" s="3">
        <v>1247137</v>
      </c>
      <c r="AN695" s="1" t="s">
        <v>67</v>
      </c>
    </row>
    <row r="696" spans="1:40" x14ac:dyDescent="0.25">
      <c r="A696" s="2">
        <v>30189</v>
      </c>
      <c r="B696" s="3">
        <v>765819.2</v>
      </c>
      <c r="C696" s="3">
        <v>0</v>
      </c>
      <c r="D696" s="3">
        <v>523446.7</v>
      </c>
      <c r="E696" s="3">
        <v>89900.51</v>
      </c>
      <c r="F696" s="3">
        <v>0</v>
      </c>
      <c r="G696" s="3">
        <v>-271101.59999999998</v>
      </c>
      <c r="H696" s="3">
        <v>0</v>
      </c>
      <c r="I696" s="3">
        <v>18713090</v>
      </c>
      <c r="J696" s="3">
        <v>0</v>
      </c>
      <c r="K696" s="3">
        <v>0</v>
      </c>
      <c r="L696" s="3">
        <v>51329400</v>
      </c>
      <c r="M696" s="3">
        <v>2557124</v>
      </c>
      <c r="N696" s="3">
        <v>37301780</v>
      </c>
      <c r="O696" s="3">
        <v>8947506000</v>
      </c>
      <c r="P696" s="3">
        <v>22737.05</v>
      </c>
      <c r="Q696" s="3">
        <v>156276000000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1793108</v>
      </c>
      <c r="AB696" s="3">
        <v>0</v>
      </c>
      <c r="AC696" s="3">
        <v>99951.97</v>
      </c>
      <c r="AD696" s="3">
        <v>82534.080000000002</v>
      </c>
      <c r="AE696" s="3">
        <v>2556446</v>
      </c>
      <c r="AF696" s="3">
        <v>13033.28</v>
      </c>
      <c r="AG696" s="3">
        <v>0</v>
      </c>
      <c r="AH696" s="3">
        <v>0</v>
      </c>
      <c r="AI696" s="3">
        <v>0</v>
      </c>
      <c r="AJ696" s="3">
        <v>74528.52</v>
      </c>
      <c r="AK696" s="3">
        <v>44830.400000000001</v>
      </c>
      <c r="AL696" s="3">
        <v>130237.7</v>
      </c>
      <c r="AM696" s="3">
        <v>1236939</v>
      </c>
      <c r="AN696" s="1" t="s">
        <v>81</v>
      </c>
    </row>
    <row r="697" spans="1:40" x14ac:dyDescent="0.25">
      <c r="A697" s="2">
        <v>30190</v>
      </c>
      <c r="B697" s="3">
        <v>765815.2</v>
      </c>
      <c r="C697" s="3">
        <v>0</v>
      </c>
      <c r="D697" s="3">
        <v>354263.8</v>
      </c>
      <c r="E697" s="3">
        <v>78695.16</v>
      </c>
      <c r="F697" s="3">
        <v>0</v>
      </c>
      <c r="G697" s="3">
        <v>-297227.59999999998</v>
      </c>
      <c r="H697" s="3">
        <v>0</v>
      </c>
      <c r="I697" s="3">
        <v>17717830</v>
      </c>
      <c r="J697" s="3">
        <v>0</v>
      </c>
      <c r="K697" s="3">
        <v>0</v>
      </c>
      <c r="L697" s="3">
        <v>50526210</v>
      </c>
      <c r="M697" s="3">
        <v>2385383</v>
      </c>
      <c r="N697" s="3">
        <v>37157650</v>
      </c>
      <c r="O697" s="3">
        <v>8947191000</v>
      </c>
      <c r="P697" s="3">
        <v>20804.650000000001</v>
      </c>
      <c r="Q697" s="3">
        <v>156273900000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1502919</v>
      </c>
      <c r="AB697" s="3">
        <v>0</v>
      </c>
      <c r="AC697" s="3">
        <v>89874.21</v>
      </c>
      <c r="AD697" s="3">
        <v>70910.64</v>
      </c>
      <c r="AE697" s="3">
        <v>2151602</v>
      </c>
      <c r="AF697" s="3">
        <v>8684.17</v>
      </c>
      <c r="AG697" s="3">
        <v>0</v>
      </c>
      <c r="AH697" s="3">
        <v>0</v>
      </c>
      <c r="AI697" s="3">
        <v>0</v>
      </c>
      <c r="AJ697" s="3">
        <v>70030.490000000005</v>
      </c>
      <c r="AK697" s="3">
        <v>43429.25</v>
      </c>
      <c r="AL697" s="3">
        <v>124376.5</v>
      </c>
      <c r="AM697" s="3">
        <v>995256.5</v>
      </c>
      <c r="AN697" s="1" t="s">
        <v>64</v>
      </c>
    </row>
    <row r="698" spans="1:40" x14ac:dyDescent="0.25">
      <c r="A698" s="2">
        <v>30191</v>
      </c>
      <c r="B698" s="3">
        <v>765811.9</v>
      </c>
      <c r="C698" s="3">
        <v>0</v>
      </c>
      <c r="D698" s="3">
        <v>398931.9</v>
      </c>
      <c r="E698" s="3">
        <v>76051.210000000006</v>
      </c>
      <c r="F698" s="3">
        <v>0</v>
      </c>
      <c r="G698" s="3">
        <v>-271788.7</v>
      </c>
      <c r="H698" s="3">
        <v>0</v>
      </c>
      <c r="I698" s="3">
        <v>16729190</v>
      </c>
      <c r="J698" s="3">
        <v>0</v>
      </c>
      <c r="K698" s="3">
        <v>0</v>
      </c>
      <c r="L698" s="3">
        <v>49560320</v>
      </c>
      <c r="M698" s="3">
        <v>2276176</v>
      </c>
      <c r="N698" s="3">
        <v>36991570</v>
      </c>
      <c r="O698" s="3">
        <v>8946906000</v>
      </c>
      <c r="P698" s="3">
        <v>20983.87</v>
      </c>
      <c r="Q698" s="3">
        <v>156271400000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1554365</v>
      </c>
      <c r="AB698" s="3">
        <v>0</v>
      </c>
      <c r="AC698" s="3">
        <v>97110.24</v>
      </c>
      <c r="AD698" s="3">
        <v>82893.75</v>
      </c>
      <c r="AE698" s="3">
        <v>2491248</v>
      </c>
      <c r="AF698" s="3">
        <v>9734.8349999999991</v>
      </c>
      <c r="AG698" s="3">
        <v>0</v>
      </c>
      <c r="AH698" s="3">
        <v>0</v>
      </c>
      <c r="AI698" s="3">
        <v>0</v>
      </c>
      <c r="AJ698" s="3">
        <v>67926.25</v>
      </c>
      <c r="AK698" s="3">
        <v>42321.05</v>
      </c>
      <c r="AL698" s="3">
        <v>136975.4</v>
      </c>
      <c r="AM698" s="3">
        <v>988640.7</v>
      </c>
      <c r="AN698" s="1" t="s">
        <v>47</v>
      </c>
    </row>
    <row r="699" spans="1:40" x14ac:dyDescent="0.25">
      <c r="A699" s="2">
        <v>30192</v>
      </c>
      <c r="B699" s="3">
        <v>765808.9</v>
      </c>
      <c r="C699" s="3">
        <v>0</v>
      </c>
      <c r="D699" s="3">
        <v>166730</v>
      </c>
      <c r="E699" s="3">
        <v>61206.99</v>
      </c>
      <c r="F699" s="3">
        <v>0</v>
      </c>
      <c r="G699" s="3">
        <v>-312673.09999999998</v>
      </c>
      <c r="H699" s="3">
        <v>0</v>
      </c>
      <c r="I699" s="3">
        <v>16100180</v>
      </c>
      <c r="J699" s="3">
        <v>0</v>
      </c>
      <c r="K699" s="3">
        <v>0</v>
      </c>
      <c r="L699" s="3">
        <v>49058410</v>
      </c>
      <c r="M699" s="3">
        <v>2086582</v>
      </c>
      <c r="N699" s="3">
        <v>36849160</v>
      </c>
      <c r="O699" s="3">
        <v>8946601000</v>
      </c>
      <c r="P699" s="3">
        <v>18023.88</v>
      </c>
      <c r="Q699" s="3">
        <v>156269500000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1067338</v>
      </c>
      <c r="AB699" s="3">
        <v>0</v>
      </c>
      <c r="AC699" s="3">
        <v>70869.81</v>
      </c>
      <c r="AD699" s="3">
        <v>59567</v>
      </c>
      <c r="AE699" s="3">
        <v>1761779</v>
      </c>
      <c r="AF699" s="3">
        <v>4167.5339999999997</v>
      </c>
      <c r="AG699" s="3">
        <v>0</v>
      </c>
      <c r="AH699" s="3">
        <v>0</v>
      </c>
      <c r="AI699" s="3">
        <v>0</v>
      </c>
      <c r="AJ699" s="3">
        <v>63208.42</v>
      </c>
      <c r="AK699" s="3">
        <v>41272.78</v>
      </c>
      <c r="AL699" s="3">
        <v>134830.70000000001</v>
      </c>
      <c r="AM699" s="3">
        <v>629015.80000000005</v>
      </c>
      <c r="AN699" s="1" t="s">
        <v>63</v>
      </c>
    </row>
    <row r="700" spans="1:40" x14ac:dyDescent="0.25">
      <c r="A700" s="2">
        <v>30193</v>
      </c>
      <c r="B700" s="3">
        <v>763359.6</v>
      </c>
      <c r="C700" s="3">
        <v>0</v>
      </c>
      <c r="D700" s="3">
        <v>300550.59999999998</v>
      </c>
      <c r="E700" s="3">
        <v>64528.93</v>
      </c>
      <c r="F700" s="3">
        <v>0</v>
      </c>
      <c r="G700" s="3">
        <v>-259179</v>
      </c>
      <c r="H700" s="3">
        <v>0</v>
      </c>
      <c r="I700" s="3">
        <v>15357860</v>
      </c>
      <c r="J700" s="3">
        <v>0</v>
      </c>
      <c r="K700" s="3">
        <v>0</v>
      </c>
      <c r="L700" s="3">
        <v>48288650</v>
      </c>
      <c r="M700" s="3">
        <v>2039708</v>
      </c>
      <c r="N700" s="3">
        <v>36715520</v>
      </c>
      <c r="O700" s="3">
        <v>8946339000</v>
      </c>
      <c r="P700" s="3">
        <v>18569.09</v>
      </c>
      <c r="Q700" s="3">
        <v>156267800000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1165984</v>
      </c>
      <c r="AB700" s="3">
        <v>0</v>
      </c>
      <c r="AC700" s="3">
        <v>76467.05</v>
      </c>
      <c r="AD700" s="3">
        <v>55320.04</v>
      </c>
      <c r="AE700" s="3">
        <v>1513891</v>
      </c>
      <c r="AF700" s="3">
        <v>7000.1409999999996</v>
      </c>
      <c r="AG700" s="3">
        <v>0</v>
      </c>
      <c r="AH700" s="3">
        <v>0</v>
      </c>
      <c r="AI700" s="3">
        <v>0</v>
      </c>
      <c r="AJ700" s="3">
        <v>62314.879999999997</v>
      </c>
      <c r="AK700" s="3">
        <v>40590.33</v>
      </c>
      <c r="AL700" s="3">
        <v>119559.5</v>
      </c>
      <c r="AM700" s="3">
        <v>742320.9</v>
      </c>
      <c r="AN700" s="1" t="s">
        <v>92</v>
      </c>
    </row>
    <row r="701" spans="1:40" x14ac:dyDescent="0.25">
      <c r="A701" s="2">
        <v>30194</v>
      </c>
      <c r="B701" s="3">
        <v>758464.1</v>
      </c>
      <c r="C701" s="3">
        <v>0</v>
      </c>
      <c r="D701" s="3">
        <v>305139.90000000002</v>
      </c>
      <c r="E701" s="3">
        <v>63364.53</v>
      </c>
      <c r="F701" s="3">
        <v>0</v>
      </c>
      <c r="G701" s="3">
        <v>-249077.8</v>
      </c>
      <c r="H701" s="3">
        <v>0</v>
      </c>
      <c r="I701" s="3">
        <v>14580000</v>
      </c>
      <c r="J701" s="3">
        <v>0</v>
      </c>
      <c r="K701" s="3">
        <v>0</v>
      </c>
      <c r="L701" s="3">
        <v>47484030</v>
      </c>
      <c r="M701" s="3">
        <v>1967545</v>
      </c>
      <c r="N701" s="3">
        <v>36555860</v>
      </c>
      <c r="O701" s="3">
        <v>8946095000</v>
      </c>
      <c r="P701" s="3">
        <v>19033.580000000002</v>
      </c>
      <c r="Q701" s="3">
        <v>156265800000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1258691</v>
      </c>
      <c r="AB701" s="3">
        <v>0</v>
      </c>
      <c r="AC701" s="3">
        <v>84718.97</v>
      </c>
      <c r="AD701" s="3">
        <v>64773.919999999998</v>
      </c>
      <c r="AE701" s="3">
        <v>1868485</v>
      </c>
      <c r="AF701" s="3">
        <v>7262.6049999999996</v>
      </c>
      <c r="AG701" s="3">
        <v>0</v>
      </c>
      <c r="AH701" s="3">
        <v>0</v>
      </c>
      <c r="AI701" s="3">
        <v>0</v>
      </c>
      <c r="AJ701" s="3">
        <v>60733.32</v>
      </c>
      <c r="AK701" s="3">
        <v>39742.629999999997</v>
      </c>
      <c r="AL701" s="3">
        <v>135753.79999999999</v>
      </c>
      <c r="AM701" s="3">
        <v>777853.2</v>
      </c>
      <c r="AN701" s="1" t="s">
        <v>49</v>
      </c>
    </row>
    <row r="702" spans="1:40" x14ac:dyDescent="0.25">
      <c r="A702" s="2">
        <v>30195</v>
      </c>
      <c r="B702" s="3">
        <v>760908.6</v>
      </c>
      <c r="C702" s="3">
        <v>0</v>
      </c>
      <c r="D702" s="3">
        <v>296978.2</v>
      </c>
      <c r="E702" s="3">
        <v>60637.39</v>
      </c>
      <c r="F702" s="3">
        <v>0</v>
      </c>
      <c r="G702" s="3">
        <v>-242733.7</v>
      </c>
      <c r="H702" s="3">
        <v>0</v>
      </c>
      <c r="I702" s="3">
        <v>13803950</v>
      </c>
      <c r="J702" s="3">
        <v>0</v>
      </c>
      <c r="K702" s="3">
        <v>0</v>
      </c>
      <c r="L702" s="3">
        <v>46820570</v>
      </c>
      <c r="M702" s="3">
        <v>1885976</v>
      </c>
      <c r="N702" s="3">
        <v>36418470</v>
      </c>
      <c r="O702" s="3">
        <v>8945840000</v>
      </c>
      <c r="P702" s="3">
        <v>18694.11</v>
      </c>
      <c r="Q702" s="3">
        <v>156263900000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1137269</v>
      </c>
      <c r="AB702" s="3">
        <v>0</v>
      </c>
      <c r="AC702" s="3">
        <v>79769.73</v>
      </c>
      <c r="AD702" s="3">
        <v>62743.199999999997</v>
      </c>
      <c r="AE702" s="3">
        <v>1781028</v>
      </c>
      <c r="AF702" s="3">
        <v>7022.1139999999996</v>
      </c>
      <c r="AG702" s="3">
        <v>0</v>
      </c>
      <c r="AH702" s="3">
        <v>0</v>
      </c>
      <c r="AI702" s="3">
        <v>0</v>
      </c>
      <c r="AJ702" s="3">
        <v>58737.8</v>
      </c>
      <c r="AK702" s="3">
        <v>38762.339999999997</v>
      </c>
      <c r="AL702" s="3">
        <v>116425</v>
      </c>
      <c r="AM702" s="3">
        <v>776057.2</v>
      </c>
      <c r="AN702" s="1" t="s">
        <v>76</v>
      </c>
    </row>
    <row r="703" spans="1:40" x14ac:dyDescent="0.25">
      <c r="A703" s="2">
        <v>30196</v>
      </c>
      <c r="B703" s="3">
        <v>760906.9</v>
      </c>
      <c r="C703" s="3">
        <v>0</v>
      </c>
      <c r="D703" s="3">
        <v>332100.5</v>
      </c>
      <c r="E703" s="3">
        <v>59725.06</v>
      </c>
      <c r="F703" s="3">
        <v>0</v>
      </c>
      <c r="G703" s="3">
        <v>-225265.6</v>
      </c>
      <c r="H703" s="3">
        <v>0</v>
      </c>
      <c r="I703" s="3">
        <v>13009120</v>
      </c>
      <c r="J703" s="3">
        <v>0</v>
      </c>
      <c r="K703" s="3">
        <v>0</v>
      </c>
      <c r="L703" s="3">
        <v>46064780</v>
      </c>
      <c r="M703" s="3">
        <v>1827281</v>
      </c>
      <c r="N703" s="3">
        <v>36278370</v>
      </c>
      <c r="O703" s="3">
        <v>8945596000</v>
      </c>
      <c r="P703" s="3">
        <v>18833.02</v>
      </c>
      <c r="Q703" s="3">
        <v>156262000000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1191110</v>
      </c>
      <c r="AB703" s="3">
        <v>0</v>
      </c>
      <c r="AC703" s="3">
        <v>84886.93</v>
      </c>
      <c r="AD703" s="3">
        <v>68973.39</v>
      </c>
      <c r="AE703" s="3">
        <v>1876039</v>
      </c>
      <c r="AF703" s="3">
        <v>7655.2259999999997</v>
      </c>
      <c r="AG703" s="3">
        <v>0</v>
      </c>
      <c r="AH703" s="3">
        <v>0</v>
      </c>
      <c r="AI703" s="3">
        <v>0</v>
      </c>
      <c r="AJ703" s="3">
        <v>57562.04</v>
      </c>
      <c r="AK703" s="3">
        <v>38067.589999999997</v>
      </c>
      <c r="AL703" s="3">
        <v>112855.9</v>
      </c>
      <c r="AM703" s="3">
        <v>794827.3</v>
      </c>
      <c r="AN703" s="1" t="s">
        <v>47</v>
      </c>
    </row>
    <row r="704" spans="1:40" x14ac:dyDescent="0.25">
      <c r="A704" s="2">
        <v>30197</v>
      </c>
      <c r="B704" s="3">
        <v>760905.2</v>
      </c>
      <c r="C704" s="3">
        <v>0</v>
      </c>
      <c r="D704" s="3">
        <v>308361.2</v>
      </c>
      <c r="E704" s="3">
        <v>56991.09</v>
      </c>
      <c r="F704" s="3">
        <v>0</v>
      </c>
      <c r="G704" s="3">
        <v>-225659.2</v>
      </c>
      <c r="H704" s="3">
        <v>0</v>
      </c>
      <c r="I704" s="3">
        <v>12241610</v>
      </c>
      <c r="J704" s="3">
        <v>0</v>
      </c>
      <c r="K704" s="3">
        <v>0</v>
      </c>
      <c r="L704" s="3">
        <v>45320650</v>
      </c>
      <c r="M704" s="3">
        <v>1756033</v>
      </c>
      <c r="N704" s="3">
        <v>36136520</v>
      </c>
      <c r="O704" s="3">
        <v>8945345000</v>
      </c>
      <c r="P704" s="3">
        <v>18382.59</v>
      </c>
      <c r="Q704" s="3">
        <v>156259800000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1192666</v>
      </c>
      <c r="AB704" s="3">
        <v>0</v>
      </c>
      <c r="AC704" s="3">
        <v>87467.08</v>
      </c>
      <c r="AD704" s="3">
        <v>71080.61</v>
      </c>
      <c r="AE704" s="3">
        <v>1961087</v>
      </c>
      <c r="AF704" s="3">
        <v>6935.3519999999999</v>
      </c>
      <c r="AG704" s="3">
        <v>0</v>
      </c>
      <c r="AH704" s="3">
        <v>0</v>
      </c>
      <c r="AI704" s="3">
        <v>0</v>
      </c>
      <c r="AJ704" s="3">
        <v>55817.13</v>
      </c>
      <c r="AK704" s="3">
        <v>37122.68</v>
      </c>
      <c r="AL704" s="3">
        <v>110280.4</v>
      </c>
      <c r="AM704" s="3">
        <v>767509.8</v>
      </c>
      <c r="AN704" s="1" t="s">
        <v>76</v>
      </c>
    </row>
    <row r="705" spans="1:40" x14ac:dyDescent="0.25">
      <c r="A705" s="2">
        <v>30198</v>
      </c>
      <c r="B705" s="3">
        <v>760903.7</v>
      </c>
      <c r="C705" s="3">
        <v>0</v>
      </c>
      <c r="D705" s="3">
        <v>246335.2</v>
      </c>
      <c r="E705" s="3">
        <v>52224.63</v>
      </c>
      <c r="F705" s="3">
        <v>0</v>
      </c>
      <c r="G705" s="3">
        <v>-235167.2</v>
      </c>
      <c r="H705" s="3">
        <v>0</v>
      </c>
      <c r="I705" s="3">
        <v>11570980</v>
      </c>
      <c r="J705" s="3">
        <v>0</v>
      </c>
      <c r="K705" s="3">
        <v>0</v>
      </c>
      <c r="L705" s="3">
        <v>44683150</v>
      </c>
      <c r="M705" s="3">
        <v>1668631</v>
      </c>
      <c r="N705" s="3">
        <v>35993460</v>
      </c>
      <c r="O705" s="3">
        <v>8945099000</v>
      </c>
      <c r="P705" s="3">
        <v>17410.23</v>
      </c>
      <c r="Q705" s="3">
        <v>156257900000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1074672</v>
      </c>
      <c r="AB705" s="3">
        <v>0</v>
      </c>
      <c r="AC705" s="3">
        <v>79903.22</v>
      </c>
      <c r="AD705" s="3">
        <v>65612.08</v>
      </c>
      <c r="AE705" s="3">
        <v>1785242</v>
      </c>
      <c r="AF705" s="3">
        <v>5813.0780000000004</v>
      </c>
      <c r="AG705" s="3">
        <v>0</v>
      </c>
      <c r="AH705" s="3">
        <v>0</v>
      </c>
      <c r="AI705" s="3">
        <v>0</v>
      </c>
      <c r="AJ705" s="3">
        <v>53485.7</v>
      </c>
      <c r="AK705" s="3">
        <v>36262.32</v>
      </c>
      <c r="AL705" s="3">
        <v>116710.7</v>
      </c>
      <c r="AM705" s="3">
        <v>670626.19999999995</v>
      </c>
      <c r="AN705" s="1" t="s">
        <v>48</v>
      </c>
    </row>
    <row r="706" spans="1:40" x14ac:dyDescent="0.25">
      <c r="A706" s="2">
        <v>30199</v>
      </c>
      <c r="B706" s="3">
        <v>763348.9</v>
      </c>
      <c r="C706" s="3">
        <v>0</v>
      </c>
      <c r="D706" s="3">
        <v>256385.3</v>
      </c>
      <c r="E706" s="3">
        <v>50846.66</v>
      </c>
      <c r="F706" s="3">
        <v>0</v>
      </c>
      <c r="G706" s="3">
        <v>-226545.2</v>
      </c>
      <c r="H706" s="3">
        <v>0</v>
      </c>
      <c r="I706" s="3">
        <v>10914000</v>
      </c>
      <c r="J706" s="3">
        <v>0</v>
      </c>
      <c r="K706" s="3">
        <v>0</v>
      </c>
      <c r="L706" s="3">
        <v>44004280</v>
      </c>
      <c r="M706" s="3">
        <v>1603324</v>
      </c>
      <c r="N706" s="3">
        <v>35846620</v>
      </c>
      <c r="O706" s="3">
        <v>8944862000</v>
      </c>
      <c r="P706" s="3">
        <v>17070.7</v>
      </c>
      <c r="Q706" s="3">
        <v>156255900000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1072407</v>
      </c>
      <c r="AB706" s="3">
        <v>0</v>
      </c>
      <c r="AC706" s="3">
        <v>80609.429999999993</v>
      </c>
      <c r="AD706" s="3">
        <v>65429.74</v>
      </c>
      <c r="AE706" s="3">
        <v>1796681</v>
      </c>
      <c r="AF706" s="3">
        <v>5966.9740000000002</v>
      </c>
      <c r="AG706" s="3">
        <v>0</v>
      </c>
      <c r="AH706" s="3">
        <v>0</v>
      </c>
      <c r="AI706" s="3">
        <v>0</v>
      </c>
      <c r="AJ706" s="3">
        <v>51542.23</v>
      </c>
      <c r="AK706" s="3">
        <v>35275.620000000003</v>
      </c>
      <c r="AL706" s="3">
        <v>117838</v>
      </c>
      <c r="AM706" s="3">
        <v>656979.30000000005</v>
      </c>
      <c r="AN706" s="1" t="s">
        <v>76</v>
      </c>
    </row>
    <row r="707" spans="1:40" x14ac:dyDescent="0.25">
      <c r="A707" s="2">
        <v>30200</v>
      </c>
      <c r="B707" s="3">
        <v>760901.1</v>
      </c>
      <c r="C707" s="3">
        <v>0</v>
      </c>
      <c r="D707" s="3">
        <v>246475.9</v>
      </c>
      <c r="E707" s="3">
        <v>48692.76</v>
      </c>
      <c r="F707" s="3">
        <v>0</v>
      </c>
      <c r="G707" s="3">
        <v>-224253.4</v>
      </c>
      <c r="H707" s="3">
        <v>0</v>
      </c>
      <c r="I707" s="3">
        <v>10276170</v>
      </c>
      <c r="J707" s="3">
        <v>0</v>
      </c>
      <c r="K707" s="3">
        <v>0</v>
      </c>
      <c r="L707" s="3">
        <v>43297730</v>
      </c>
      <c r="M707" s="3">
        <v>1536825</v>
      </c>
      <c r="N707" s="3">
        <v>35697460</v>
      </c>
      <c r="O707" s="3">
        <v>8944614000</v>
      </c>
      <c r="P707" s="3">
        <v>16776.16</v>
      </c>
      <c r="Q707" s="3">
        <v>156253600000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1095473</v>
      </c>
      <c r="AB707" s="3">
        <v>0</v>
      </c>
      <c r="AC707" s="3">
        <v>87646.62</v>
      </c>
      <c r="AD707" s="3">
        <v>73140.98</v>
      </c>
      <c r="AE707" s="3">
        <v>2032230</v>
      </c>
      <c r="AF707" s="3">
        <v>5717.13</v>
      </c>
      <c r="AG707" s="3">
        <v>0</v>
      </c>
      <c r="AH707" s="3">
        <v>0</v>
      </c>
      <c r="AI707" s="3">
        <v>0</v>
      </c>
      <c r="AJ707" s="3">
        <v>49409.79</v>
      </c>
      <c r="AK707" s="3">
        <v>34190.51</v>
      </c>
      <c r="AL707" s="3">
        <v>110983.5</v>
      </c>
      <c r="AM707" s="3">
        <v>637830.19999999995</v>
      </c>
      <c r="AN707" s="1" t="s">
        <v>92</v>
      </c>
    </row>
    <row r="708" spans="1:40" x14ac:dyDescent="0.25">
      <c r="A708" s="2">
        <v>30201</v>
      </c>
      <c r="B708" s="3">
        <v>760900.1</v>
      </c>
      <c r="C708" s="3">
        <v>0</v>
      </c>
      <c r="D708" s="3">
        <v>199270</v>
      </c>
      <c r="E708" s="3">
        <v>44357.55</v>
      </c>
      <c r="F708" s="3">
        <v>0</v>
      </c>
      <c r="G708" s="3">
        <v>-228723.9</v>
      </c>
      <c r="H708" s="3">
        <v>0</v>
      </c>
      <c r="I708" s="3">
        <v>9714329</v>
      </c>
      <c r="J708" s="3">
        <v>0</v>
      </c>
      <c r="K708" s="3">
        <v>0</v>
      </c>
      <c r="L708" s="3">
        <v>42699490</v>
      </c>
      <c r="M708" s="3">
        <v>1460627</v>
      </c>
      <c r="N708" s="3">
        <v>35569510</v>
      </c>
      <c r="O708" s="3">
        <v>8944359000</v>
      </c>
      <c r="P708" s="3">
        <v>16047.82</v>
      </c>
      <c r="Q708" s="3">
        <v>156251600000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974765.9</v>
      </c>
      <c r="AB708" s="3">
        <v>0</v>
      </c>
      <c r="AC708" s="3">
        <v>76772.399999999994</v>
      </c>
      <c r="AD708" s="3">
        <v>68022.960000000006</v>
      </c>
      <c r="AE708" s="3">
        <v>1751374</v>
      </c>
      <c r="AF708" s="3">
        <v>4878.634</v>
      </c>
      <c r="AG708" s="3">
        <v>0</v>
      </c>
      <c r="AH708" s="3">
        <v>0</v>
      </c>
      <c r="AI708" s="3">
        <v>0</v>
      </c>
      <c r="AJ708" s="3">
        <v>46992.19</v>
      </c>
      <c r="AK708" s="3">
        <v>33304.980000000003</v>
      </c>
      <c r="AL708" s="3">
        <v>98231.33</v>
      </c>
      <c r="AM708" s="3">
        <v>561844.19999999995</v>
      </c>
      <c r="AN708" s="1" t="s">
        <v>48</v>
      </c>
    </row>
    <row r="709" spans="1:40" x14ac:dyDescent="0.25">
      <c r="A709" s="2">
        <v>30202</v>
      </c>
      <c r="B709" s="3">
        <v>760899</v>
      </c>
      <c r="C709" s="3">
        <v>0</v>
      </c>
      <c r="D709" s="3">
        <v>213455.3</v>
      </c>
      <c r="E709" s="3">
        <v>43759.71</v>
      </c>
      <c r="F709" s="3">
        <v>0</v>
      </c>
      <c r="G709" s="3">
        <v>-219179.2</v>
      </c>
      <c r="H709" s="3">
        <v>0</v>
      </c>
      <c r="I709" s="3">
        <v>9154475</v>
      </c>
      <c r="J709" s="3">
        <v>0</v>
      </c>
      <c r="K709" s="3">
        <v>0</v>
      </c>
      <c r="L709" s="3">
        <v>42035230</v>
      </c>
      <c r="M709" s="3">
        <v>1405747</v>
      </c>
      <c r="N709" s="3">
        <v>35429920</v>
      </c>
      <c r="O709" s="3">
        <v>8944117000</v>
      </c>
      <c r="P709" s="3">
        <v>15702.01</v>
      </c>
      <c r="Q709" s="3">
        <v>156249500000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1004265</v>
      </c>
      <c r="AB709" s="3">
        <v>0</v>
      </c>
      <c r="AC709" s="3">
        <v>78486.78</v>
      </c>
      <c r="AD709" s="3">
        <v>70287.839999999997</v>
      </c>
      <c r="AE709" s="3">
        <v>1887743</v>
      </c>
      <c r="AF709" s="3">
        <v>5174.9560000000001</v>
      </c>
      <c r="AG709" s="3">
        <v>0</v>
      </c>
      <c r="AH709" s="3">
        <v>0</v>
      </c>
      <c r="AI709" s="3">
        <v>0</v>
      </c>
      <c r="AJ709" s="3">
        <v>45256.1</v>
      </c>
      <c r="AK709" s="3">
        <v>32262.33</v>
      </c>
      <c r="AL709" s="3">
        <v>106414.6</v>
      </c>
      <c r="AM709" s="3">
        <v>559853.9</v>
      </c>
      <c r="AN709" s="1" t="s">
        <v>92</v>
      </c>
    </row>
    <row r="710" spans="1:40" x14ac:dyDescent="0.25">
      <c r="A710" s="2">
        <v>30203</v>
      </c>
      <c r="B710" s="3">
        <v>758451.5</v>
      </c>
      <c r="C710" s="3">
        <v>0</v>
      </c>
      <c r="D710" s="3">
        <v>191585.9</v>
      </c>
      <c r="E710" s="3">
        <v>40945.629999999997</v>
      </c>
      <c r="F710" s="3">
        <v>0</v>
      </c>
      <c r="G710" s="3">
        <v>-219942.9</v>
      </c>
      <c r="H710" s="3">
        <v>0</v>
      </c>
      <c r="I710" s="3">
        <v>8628431</v>
      </c>
      <c r="J710" s="3">
        <v>0</v>
      </c>
      <c r="K710" s="3">
        <v>0</v>
      </c>
      <c r="L710" s="3">
        <v>41390680</v>
      </c>
      <c r="M710" s="3">
        <v>1343302</v>
      </c>
      <c r="N710" s="3">
        <v>35299900</v>
      </c>
      <c r="O710" s="3">
        <v>8943863000</v>
      </c>
      <c r="P710" s="3">
        <v>15233.44</v>
      </c>
      <c r="Q710" s="3">
        <v>156247200000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984828.6</v>
      </c>
      <c r="AB710" s="3">
        <v>0</v>
      </c>
      <c r="AC710" s="3">
        <v>76496.320000000007</v>
      </c>
      <c r="AD710" s="3">
        <v>70254.62</v>
      </c>
      <c r="AE710" s="3">
        <v>1952501</v>
      </c>
      <c r="AF710" s="3">
        <v>4818.2780000000002</v>
      </c>
      <c r="AG710" s="3">
        <v>0</v>
      </c>
      <c r="AH710" s="3">
        <v>0</v>
      </c>
      <c r="AI710" s="3">
        <v>0</v>
      </c>
      <c r="AJ710" s="3">
        <v>42407.58</v>
      </c>
      <c r="AK710" s="3">
        <v>30914.37</v>
      </c>
      <c r="AL710" s="3">
        <v>96009.18</v>
      </c>
      <c r="AM710" s="3">
        <v>526043.80000000005</v>
      </c>
      <c r="AN710" s="1" t="s">
        <v>73</v>
      </c>
    </row>
    <row r="711" spans="1:40" x14ac:dyDescent="0.25">
      <c r="A711" s="2">
        <v>30204</v>
      </c>
      <c r="B711" s="3">
        <v>756004.2</v>
      </c>
      <c r="C711" s="3">
        <v>0</v>
      </c>
      <c r="D711" s="3">
        <v>149592.70000000001</v>
      </c>
      <c r="E711" s="3">
        <v>37178.949999999997</v>
      </c>
      <c r="F711" s="3">
        <v>0</v>
      </c>
      <c r="G711" s="3">
        <v>-225123.1</v>
      </c>
      <c r="H711" s="3">
        <v>0</v>
      </c>
      <c r="I711" s="3">
        <v>8178310</v>
      </c>
      <c r="J711" s="3">
        <v>0</v>
      </c>
      <c r="K711" s="3">
        <v>0</v>
      </c>
      <c r="L711" s="3">
        <v>40833780</v>
      </c>
      <c r="M711" s="3">
        <v>1272233</v>
      </c>
      <c r="N711" s="3">
        <v>35170200</v>
      </c>
      <c r="O711" s="3">
        <v>8943613000</v>
      </c>
      <c r="P711" s="3">
        <v>14573.63</v>
      </c>
      <c r="Q711" s="3">
        <v>156245100000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877368.8</v>
      </c>
      <c r="AB711" s="3">
        <v>0</v>
      </c>
      <c r="AC711" s="3">
        <v>69673.87</v>
      </c>
      <c r="AD711" s="3">
        <v>67221.16</v>
      </c>
      <c r="AE711" s="3">
        <v>1796357</v>
      </c>
      <c r="AF711" s="3">
        <v>4012.4769999999999</v>
      </c>
      <c r="AG711" s="3">
        <v>0</v>
      </c>
      <c r="AH711" s="3">
        <v>0</v>
      </c>
      <c r="AI711" s="3">
        <v>0</v>
      </c>
      <c r="AJ711" s="3">
        <v>40468.04</v>
      </c>
      <c r="AK711" s="3">
        <v>29916.42</v>
      </c>
      <c r="AL711" s="3">
        <v>100548</v>
      </c>
      <c r="AM711" s="3">
        <v>450121</v>
      </c>
      <c r="AN711" s="1" t="s">
        <v>92</v>
      </c>
    </row>
    <row r="712" spans="1:40" x14ac:dyDescent="0.25">
      <c r="A712" s="2">
        <v>30205</v>
      </c>
      <c r="B712" s="3">
        <v>751110.2</v>
      </c>
      <c r="C712" s="3">
        <v>0</v>
      </c>
      <c r="D712" s="3">
        <v>109960.6</v>
      </c>
      <c r="E712" s="3">
        <v>33047.32</v>
      </c>
      <c r="F712" s="3">
        <v>0</v>
      </c>
      <c r="G712" s="3">
        <v>-229389.6</v>
      </c>
      <c r="H712" s="3">
        <v>0</v>
      </c>
      <c r="I712" s="3">
        <v>7814997</v>
      </c>
      <c r="J712" s="3">
        <v>0</v>
      </c>
      <c r="K712" s="3">
        <v>0</v>
      </c>
      <c r="L712" s="3">
        <v>40403110</v>
      </c>
      <c r="M712" s="3">
        <v>1203672</v>
      </c>
      <c r="N712" s="3">
        <v>35061300</v>
      </c>
      <c r="O712" s="3">
        <v>8943361000</v>
      </c>
      <c r="P712" s="3">
        <v>13861.38</v>
      </c>
      <c r="Q712" s="3">
        <v>156243300000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707742.3</v>
      </c>
      <c r="AB712" s="3">
        <v>0</v>
      </c>
      <c r="AC712" s="3">
        <v>57304.26</v>
      </c>
      <c r="AD712" s="3">
        <v>57385.8</v>
      </c>
      <c r="AE712" s="3">
        <v>1490466</v>
      </c>
      <c r="AF712" s="3">
        <v>3119.9540000000002</v>
      </c>
      <c r="AG712" s="3">
        <v>0</v>
      </c>
      <c r="AH712" s="3">
        <v>0</v>
      </c>
      <c r="AI712" s="3">
        <v>0</v>
      </c>
      <c r="AJ712" s="3">
        <v>38431.97</v>
      </c>
      <c r="AK712" s="3">
        <v>29174.16</v>
      </c>
      <c r="AL712" s="3">
        <v>90080.33</v>
      </c>
      <c r="AM712" s="3">
        <v>363312.8</v>
      </c>
      <c r="AN712" s="1" t="s">
        <v>73</v>
      </c>
    </row>
    <row r="713" spans="1:40" x14ac:dyDescent="0.25">
      <c r="A713" s="2">
        <v>30206</v>
      </c>
      <c r="B713" s="3">
        <v>761073.9</v>
      </c>
      <c r="C713" s="3">
        <v>5166.96</v>
      </c>
      <c r="D713" s="3">
        <v>419134.2</v>
      </c>
      <c r="E713" s="3">
        <v>113932.8</v>
      </c>
      <c r="F713" s="3">
        <v>0</v>
      </c>
      <c r="G713" s="3">
        <v>-151968.1</v>
      </c>
      <c r="H713" s="3">
        <v>360359.7</v>
      </c>
      <c r="I713" s="3">
        <v>7275772</v>
      </c>
      <c r="J713" s="3">
        <v>0</v>
      </c>
      <c r="K713" s="3">
        <v>0</v>
      </c>
      <c r="L713" s="3">
        <v>41926220</v>
      </c>
      <c r="M713" s="3">
        <v>1529905</v>
      </c>
      <c r="N713" s="3">
        <v>34986020</v>
      </c>
      <c r="O713" s="3">
        <v>8943227000</v>
      </c>
      <c r="P713" s="3">
        <v>18969.75</v>
      </c>
      <c r="Q713" s="3">
        <v>156243400000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406287.6</v>
      </c>
      <c r="AB713" s="3">
        <v>0</v>
      </c>
      <c r="AC713" s="3">
        <v>17364.52</v>
      </c>
      <c r="AD713" s="3">
        <v>27202.66</v>
      </c>
      <c r="AE713" s="3">
        <v>681609.9</v>
      </c>
      <c r="AF713" s="3">
        <v>14012.7</v>
      </c>
      <c r="AG713" s="3">
        <v>385.05070000000001</v>
      </c>
      <c r="AH713" s="3">
        <v>0</v>
      </c>
      <c r="AI713" s="3">
        <v>0</v>
      </c>
      <c r="AJ713" s="3">
        <v>41287.68</v>
      </c>
      <c r="AK713" s="3">
        <v>28992.27</v>
      </c>
      <c r="AL713" s="3">
        <v>99265.82</v>
      </c>
      <c r="AM713" s="3">
        <v>2814412</v>
      </c>
      <c r="AN713" s="1" t="s">
        <v>54</v>
      </c>
    </row>
    <row r="714" spans="1:40" x14ac:dyDescent="0.25">
      <c r="A714" s="2">
        <v>30207</v>
      </c>
      <c r="B714" s="3">
        <v>768259.6</v>
      </c>
      <c r="C714" s="3">
        <v>0</v>
      </c>
      <c r="D714" s="3">
        <v>141973.5</v>
      </c>
      <c r="E714" s="3">
        <v>60118.82</v>
      </c>
      <c r="F714" s="3">
        <v>0</v>
      </c>
      <c r="G714" s="3">
        <v>-193350.5</v>
      </c>
      <c r="H714" s="3">
        <v>0</v>
      </c>
      <c r="I714" s="3">
        <v>6962958</v>
      </c>
      <c r="J714" s="3">
        <v>0</v>
      </c>
      <c r="K714" s="3">
        <v>0</v>
      </c>
      <c r="L714" s="3">
        <v>41448650</v>
      </c>
      <c r="M714" s="3">
        <v>1468561</v>
      </c>
      <c r="N714" s="3">
        <v>34902520</v>
      </c>
      <c r="O714" s="3">
        <v>8943019000</v>
      </c>
      <c r="P714" s="3">
        <v>17414.400000000001</v>
      </c>
      <c r="Q714" s="3">
        <v>156241600000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633322</v>
      </c>
      <c r="AB714" s="3">
        <v>0</v>
      </c>
      <c r="AC714" s="3">
        <v>35638.160000000003</v>
      </c>
      <c r="AD714" s="3">
        <v>48890.98</v>
      </c>
      <c r="AE714" s="3">
        <v>1473771</v>
      </c>
      <c r="AF714" s="3">
        <v>5019.7049999999999</v>
      </c>
      <c r="AG714" s="3">
        <v>0</v>
      </c>
      <c r="AH714" s="3">
        <v>0</v>
      </c>
      <c r="AI714" s="3">
        <v>0</v>
      </c>
      <c r="AJ714" s="3">
        <v>40669.519999999997</v>
      </c>
      <c r="AK714" s="3">
        <v>28794.45</v>
      </c>
      <c r="AL714" s="3">
        <v>88584.92</v>
      </c>
      <c r="AM714" s="3">
        <v>312814.2</v>
      </c>
      <c r="AN714" s="1" t="s">
        <v>76</v>
      </c>
    </row>
    <row r="715" spans="1:40" x14ac:dyDescent="0.25">
      <c r="A715" s="2">
        <v>30208</v>
      </c>
      <c r="B715" s="3">
        <v>763363</v>
      </c>
      <c r="C715" s="3">
        <v>0</v>
      </c>
      <c r="D715" s="3">
        <v>96674.25</v>
      </c>
      <c r="E715" s="3">
        <v>48673.35</v>
      </c>
      <c r="F715" s="3">
        <v>0</v>
      </c>
      <c r="G715" s="3">
        <v>-211789.3</v>
      </c>
      <c r="H715" s="3">
        <v>0</v>
      </c>
      <c r="I715" s="3">
        <v>6683085</v>
      </c>
      <c r="J715" s="3">
        <v>0</v>
      </c>
      <c r="K715" s="3">
        <v>0</v>
      </c>
      <c r="L715" s="3">
        <v>40997190</v>
      </c>
      <c r="M715" s="3">
        <v>1384628</v>
      </c>
      <c r="N715" s="3">
        <v>34814710</v>
      </c>
      <c r="O715" s="3">
        <v>8942789000</v>
      </c>
      <c r="P715" s="3">
        <v>15995.31</v>
      </c>
      <c r="Q715" s="3">
        <v>156240000000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655750.9</v>
      </c>
      <c r="AB715" s="3">
        <v>0</v>
      </c>
      <c r="AC715" s="3">
        <v>42551.8</v>
      </c>
      <c r="AD715" s="3">
        <v>46756.4</v>
      </c>
      <c r="AE715" s="3">
        <v>1216285</v>
      </c>
      <c r="AF715" s="3">
        <v>3808.5729999999999</v>
      </c>
      <c r="AG715" s="3">
        <v>0</v>
      </c>
      <c r="AH715" s="3">
        <v>0</v>
      </c>
      <c r="AI715" s="3">
        <v>0</v>
      </c>
      <c r="AJ715" s="3">
        <v>39280.33</v>
      </c>
      <c r="AK715" s="3">
        <v>28361.17</v>
      </c>
      <c r="AL715" s="3">
        <v>84591.27</v>
      </c>
      <c r="AM715" s="3">
        <v>279873.09999999998</v>
      </c>
      <c r="AN715" s="1" t="s">
        <v>61</v>
      </c>
    </row>
    <row r="716" spans="1:40" x14ac:dyDescent="0.25">
      <c r="A716" s="2">
        <v>30209</v>
      </c>
      <c r="B716" s="3">
        <v>766551.2</v>
      </c>
      <c r="C716" s="3">
        <v>157880.9</v>
      </c>
      <c r="D716" s="3">
        <v>5662416</v>
      </c>
      <c r="E716" s="3">
        <v>729398.7</v>
      </c>
      <c r="F716" s="3">
        <v>0</v>
      </c>
      <c r="G716" s="3">
        <v>849875</v>
      </c>
      <c r="H716" s="3">
        <v>360707.5</v>
      </c>
      <c r="I716" s="3">
        <v>6188942</v>
      </c>
      <c r="J716" s="3">
        <v>0</v>
      </c>
      <c r="K716" s="3">
        <v>0</v>
      </c>
      <c r="L716" s="3">
        <v>60015050</v>
      </c>
      <c r="M716" s="3">
        <v>3612804</v>
      </c>
      <c r="N716" s="3">
        <v>34786600</v>
      </c>
      <c r="O716" s="3">
        <v>8943680000</v>
      </c>
      <c r="P716" s="3">
        <v>34387.32</v>
      </c>
      <c r="Q716" s="3">
        <v>156254900000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1062101</v>
      </c>
      <c r="AB716" s="3">
        <v>0</v>
      </c>
      <c r="AC716" s="3">
        <v>8.2012610000000006</v>
      </c>
      <c r="AD716" s="3">
        <v>446.38010000000003</v>
      </c>
      <c r="AE716" s="3">
        <v>641879.9</v>
      </c>
      <c r="AF716" s="3">
        <v>262982.7</v>
      </c>
      <c r="AG716" s="3">
        <v>4377.7870000000003</v>
      </c>
      <c r="AH716" s="3">
        <v>0</v>
      </c>
      <c r="AI716" s="3">
        <v>0</v>
      </c>
      <c r="AJ716" s="3">
        <v>92249.46</v>
      </c>
      <c r="AK716" s="3">
        <v>35460.17</v>
      </c>
      <c r="AL716" s="3">
        <v>120400.2</v>
      </c>
      <c r="AM716" s="3">
        <v>29023260</v>
      </c>
      <c r="AN716" s="1" t="s">
        <v>74</v>
      </c>
    </row>
    <row r="717" spans="1:40" x14ac:dyDescent="0.25">
      <c r="A717" s="2">
        <v>30210</v>
      </c>
      <c r="B717" s="3">
        <v>774438.40000000002</v>
      </c>
      <c r="C717" s="3">
        <v>18324.2</v>
      </c>
      <c r="D717" s="3">
        <v>2378837</v>
      </c>
      <c r="E717" s="3">
        <v>443936.3</v>
      </c>
      <c r="F717" s="3">
        <v>0</v>
      </c>
      <c r="G717" s="3">
        <v>368251.7</v>
      </c>
      <c r="H717" s="3">
        <v>392306</v>
      </c>
      <c r="I717" s="3">
        <v>5964397</v>
      </c>
      <c r="J717" s="3">
        <v>0</v>
      </c>
      <c r="K717" s="3">
        <v>0</v>
      </c>
      <c r="L717" s="3">
        <v>63949980</v>
      </c>
      <c r="M717" s="3">
        <v>4180303</v>
      </c>
      <c r="N717" s="3">
        <v>34764680</v>
      </c>
      <c r="O717" s="3">
        <v>8944121000</v>
      </c>
      <c r="P717" s="3">
        <v>35680.370000000003</v>
      </c>
      <c r="Q717" s="3">
        <v>156260300000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581828.4</v>
      </c>
      <c r="AB717" s="3">
        <v>0</v>
      </c>
      <c r="AC717" s="3">
        <v>10.04623</v>
      </c>
      <c r="AD717" s="3">
        <v>233.43960000000001</v>
      </c>
      <c r="AE717" s="3">
        <v>325932.09999999998</v>
      </c>
      <c r="AF717" s="3">
        <v>115563</v>
      </c>
      <c r="AG717" s="3">
        <v>1203.8420000000001</v>
      </c>
      <c r="AH717" s="3">
        <v>0</v>
      </c>
      <c r="AI717" s="3">
        <v>0</v>
      </c>
      <c r="AJ717" s="3">
        <v>108101.8</v>
      </c>
      <c r="AK717" s="3">
        <v>38836.79</v>
      </c>
      <c r="AL717" s="3">
        <v>130055</v>
      </c>
      <c r="AM717" s="3">
        <v>8096713</v>
      </c>
      <c r="AN717" s="1" t="s">
        <v>54</v>
      </c>
    </row>
    <row r="718" spans="1:40" x14ac:dyDescent="0.25">
      <c r="A718" s="2">
        <v>30211</v>
      </c>
      <c r="B718" s="3">
        <v>769295.9</v>
      </c>
      <c r="C718" s="3">
        <v>12517.79</v>
      </c>
      <c r="D718" s="3">
        <v>1941033</v>
      </c>
      <c r="E718" s="3">
        <v>395227.5</v>
      </c>
      <c r="F718" s="3">
        <v>0</v>
      </c>
      <c r="G718" s="3">
        <v>-736.25</v>
      </c>
      <c r="H718" s="3">
        <v>360439.6</v>
      </c>
      <c r="I718" s="3">
        <v>5647602</v>
      </c>
      <c r="J718" s="3">
        <v>0</v>
      </c>
      <c r="K718" s="3">
        <v>0</v>
      </c>
      <c r="L718" s="3">
        <v>65984510</v>
      </c>
      <c r="M718" s="3">
        <v>4437282</v>
      </c>
      <c r="N718" s="3">
        <v>34777650</v>
      </c>
      <c r="O718" s="3">
        <v>8944184000</v>
      </c>
      <c r="P718" s="3">
        <v>33143.15</v>
      </c>
      <c r="Q718" s="3">
        <v>156263600000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808011</v>
      </c>
      <c r="AB718" s="3">
        <v>0</v>
      </c>
      <c r="AC718" s="3">
        <v>18.385449999999999</v>
      </c>
      <c r="AD718" s="3">
        <v>280.0752</v>
      </c>
      <c r="AE718" s="3">
        <v>380816.7</v>
      </c>
      <c r="AF718" s="3">
        <v>99339.48</v>
      </c>
      <c r="AG718" s="3">
        <v>796.15570000000002</v>
      </c>
      <c r="AH718" s="3">
        <v>0</v>
      </c>
      <c r="AI718" s="3">
        <v>0</v>
      </c>
      <c r="AJ718" s="3">
        <v>117438.7</v>
      </c>
      <c r="AK718" s="3">
        <v>40930.300000000003</v>
      </c>
      <c r="AL718" s="3">
        <v>104480.1</v>
      </c>
      <c r="AM718" s="3">
        <v>5617544</v>
      </c>
      <c r="AN718" s="1" t="s">
        <v>57</v>
      </c>
    </row>
    <row r="719" spans="1:40" x14ac:dyDescent="0.25">
      <c r="A719" s="2">
        <v>30212</v>
      </c>
      <c r="B719" s="3">
        <v>769597.9</v>
      </c>
      <c r="C719" s="3">
        <v>18973.09</v>
      </c>
      <c r="D719" s="3">
        <v>3114758</v>
      </c>
      <c r="E719" s="3">
        <v>439655.3</v>
      </c>
      <c r="F719" s="3">
        <v>0</v>
      </c>
      <c r="G719" s="3">
        <v>70366.62</v>
      </c>
      <c r="H719" s="3">
        <v>361583.2</v>
      </c>
      <c r="I719" s="3">
        <v>5345941</v>
      </c>
      <c r="J719" s="3">
        <v>0</v>
      </c>
      <c r="K719" s="3">
        <v>0</v>
      </c>
      <c r="L719" s="3">
        <v>68998870</v>
      </c>
      <c r="M719" s="3">
        <v>4888884</v>
      </c>
      <c r="N719" s="3">
        <v>34805270</v>
      </c>
      <c r="O719" s="3">
        <v>8944292000</v>
      </c>
      <c r="P719" s="3">
        <v>35046.1</v>
      </c>
      <c r="Q719" s="3">
        <v>156268600000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894796.1</v>
      </c>
      <c r="AB719" s="3">
        <v>0</v>
      </c>
      <c r="AC719" s="3">
        <v>35.42398</v>
      </c>
      <c r="AD719" s="3">
        <v>350.20569999999998</v>
      </c>
      <c r="AE719" s="3">
        <v>548311.30000000005</v>
      </c>
      <c r="AF719" s="3">
        <v>184496.1</v>
      </c>
      <c r="AG719" s="3">
        <v>1194.308</v>
      </c>
      <c r="AH719" s="3">
        <v>0</v>
      </c>
      <c r="AI719" s="3">
        <v>0</v>
      </c>
      <c r="AJ719" s="3">
        <v>140407.5</v>
      </c>
      <c r="AK719" s="3">
        <v>44974.81</v>
      </c>
      <c r="AL719" s="3">
        <v>112788</v>
      </c>
      <c r="AM719" s="3">
        <v>8203644</v>
      </c>
      <c r="AN719" s="1" t="s">
        <v>56</v>
      </c>
    </row>
    <row r="720" spans="1:40" x14ac:dyDescent="0.25">
      <c r="A720" s="2">
        <v>30213</v>
      </c>
      <c r="B720" s="3">
        <v>766580.8</v>
      </c>
      <c r="C720" s="3">
        <v>6391.11</v>
      </c>
      <c r="D720" s="3">
        <v>938748.5</v>
      </c>
      <c r="E720" s="3">
        <v>330916.09999999998</v>
      </c>
      <c r="F720" s="3">
        <v>0</v>
      </c>
      <c r="G720" s="3">
        <v>-141960.1</v>
      </c>
      <c r="H720" s="3">
        <v>361583.2</v>
      </c>
      <c r="I720" s="3">
        <v>5082980</v>
      </c>
      <c r="J720" s="3">
        <v>0</v>
      </c>
      <c r="K720" s="3">
        <v>0</v>
      </c>
      <c r="L720" s="3">
        <v>69677260</v>
      </c>
      <c r="M720" s="3">
        <v>4858159</v>
      </c>
      <c r="N720" s="3">
        <v>34832560</v>
      </c>
      <c r="O720" s="3">
        <v>8944197000</v>
      </c>
      <c r="P720" s="3">
        <v>31366.35</v>
      </c>
      <c r="Q720" s="3">
        <v>156270300000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829423.8</v>
      </c>
      <c r="AB720" s="3">
        <v>0</v>
      </c>
      <c r="AC720" s="3">
        <v>42.337069999999997</v>
      </c>
      <c r="AD720" s="3">
        <v>485.94799999999998</v>
      </c>
      <c r="AE720" s="3">
        <v>483852</v>
      </c>
      <c r="AF720" s="3">
        <v>56044.9</v>
      </c>
      <c r="AG720" s="3">
        <v>400.08420000000001</v>
      </c>
      <c r="AH720" s="3">
        <v>0</v>
      </c>
      <c r="AI720" s="3">
        <v>0</v>
      </c>
      <c r="AJ720" s="3">
        <v>134070.39999999999</v>
      </c>
      <c r="AK720" s="3">
        <v>45904.93</v>
      </c>
      <c r="AL720" s="3">
        <v>106776.3</v>
      </c>
      <c r="AM720" s="3">
        <v>2897269</v>
      </c>
      <c r="AN720" s="1" t="s">
        <v>57</v>
      </c>
    </row>
    <row r="721" spans="1:40" x14ac:dyDescent="0.25">
      <c r="A721" s="2">
        <v>30214</v>
      </c>
      <c r="B721" s="3">
        <v>649375.4</v>
      </c>
      <c r="C721" s="3">
        <v>13166.91</v>
      </c>
      <c r="D721" s="3">
        <v>2153006</v>
      </c>
      <c r="E721" s="3">
        <v>379570.7</v>
      </c>
      <c r="F721" s="3">
        <v>0</v>
      </c>
      <c r="G721" s="3">
        <v>-104574.5</v>
      </c>
      <c r="H721" s="3">
        <v>382922.1</v>
      </c>
      <c r="I721" s="3">
        <v>4784254</v>
      </c>
      <c r="J721" s="3">
        <v>0</v>
      </c>
      <c r="K721" s="3">
        <v>0</v>
      </c>
      <c r="L721" s="3">
        <v>71305850</v>
      </c>
      <c r="M721" s="3">
        <v>5126684</v>
      </c>
      <c r="N721" s="3">
        <v>34877350</v>
      </c>
      <c r="O721" s="3">
        <v>8944123000</v>
      </c>
      <c r="P721" s="3">
        <v>34229.99</v>
      </c>
      <c r="Q721" s="3">
        <v>156273700000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860137.7</v>
      </c>
      <c r="AB721" s="3">
        <v>0</v>
      </c>
      <c r="AC721" s="3">
        <v>45.75752</v>
      </c>
      <c r="AD721" s="3">
        <v>190.69110000000001</v>
      </c>
      <c r="AE721" s="3">
        <v>406263.5</v>
      </c>
      <c r="AF721" s="3">
        <v>141775.79999999999</v>
      </c>
      <c r="AG721" s="3">
        <v>809.20090000000005</v>
      </c>
      <c r="AH721" s="3">
        <v>0</v>
      </c>
      <c r="AI721" s="3">
        <v>0</v>
      </c>
      <c r="AJ721" s="3">
        <v>153485.4</v>
      </c>
      <c r="AK721" s="3">
        <v>47417.43</v>
      </c>
      <c r="AL721" s="3">
        <v>108676.2</v>
      </c>
      <c r="AM721" s="3">
        <v>5545607</v>
      </c>
      <c r="AN721" s="1" t="s">
        <v>54</v>
      </c>
    </row>
    <row r="722" spans="1:40" x14ac:dyDescent="0.25">
      <c r="A722" s="2">
        <v>30215</v>
      </c>
      <c r="B722" s="3">
        <v>333178.8</v>
      </c>
      <c r="C722" s="3">
        <v>0</v>
      </c>
      <c r="D722" s="3">
        <v>99204.17</v>
      </c>
      <c r="E722" s="3">
        <v>186458.6</v>
      </c>
      <c r="F722" s="3">
        <v>0</v>
      </c>
      <c r="G722" s="3">
        <v>-340740.3</v>
      </c>
      <c r="H722" s="3">
        <v>221.7433</v>
      </c>
      <c r="I722" s="3">
        <v>4574759</v>
      </c>
      <c r="J722" s="3">
        <v>0</v>
      </c>
      <c r="K722" s="3">
        <v>0</v>
      </c>
      <c r="L722" s="3">
        <v>69872850</v>
      </c>
      <c r="M722" s="3">
        <v>4516913</v>
      </c>
      <c r="N722" s="3">
        <v>34891720</v>
      </c>
      <c r="O722" s="3">
        <v>8943841000</v>
      </c>
      <c r="P722" s="3">
        <v>23430.959999999999</v>
      </c>
      <c r="Q722" s="3">
        <v>156273300000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1876554</v>
      </c>
      <c r="AB722" s="3">
        <v>0</v>
      </c>
      <c r="AC722" s="3">
        <v>145.0342</v>
      </c>
      <c r="AD722" s="3">
        <v>824.12649999999996</v>
      </c>
      <c r="AE722" s="3">
        <v>1154916</v>
      </c>
      <c r="AF722" s="3">
        <v>9800.7080000000005</v>
      </c>
      <c r="AG722" s="3">
        <v>0</v>
      </c>
      <c r="AH722" s="3">
        <v>0</v>
      </c>
      <c r="AI722" s="3">
        <v>0</v>
      </c>
      <c r="AJ722" s="3">
        <v>122916.2</v>
      </c>
      <c r="AK722" s="3">
        <v>47006.7</v>
      </c>
      <c r="AL722" s="3">
        <v>108464.6</v>
      </c>
      <c r="AM722" s="3">
        <v>209495.3</v>
      </c>
      <c r="AN722" s="1" t="s">
        <v>57</v>
      </c>
    </row>
    <row r="723" spans="1:40" x14ac:dyDescent="0.25">
      <c r="A723" s="2">
        <v>30216</v>
      </c>
      <c r="B723" s="3">
        <v>325738</v>
      </c>
      <c r="C723" s="3">
        <v>0</v>
      </c>
      <c r="D723" s="3">
        <v>71091.75</v>
      </c>
      <c r="E723" s="3">
        <v>137997.20000000001</v>
      </c>
      <c r="F723" s="3">
        <v>0</v>
      </c>
      <c r="G723" s="3">
        <v>-431883.3</v>
      </c>
      <c r="H723" s="3">
        <v>0</v>
      </c>
      <c r="I723" s="3">
        <v>4366668</v>
      </c>
      <c r="J723" s="3">
        <v>0</v>
      </c>
      <c r="K723" s="3">
        <v>0</v>
      </c>
      <c r="L723" s="3">
        <v>68269990</v>
      </c>
      <c r="M723" s="3">
        <v>3630389</v>
      </c>
      <c r="N723" s="3">
        <v>34894580</v>
      </c>
      <c r="O723" s="3">
        <v>8943429000</v>
      </c>
      <c r="P723" s="3">
        <v>21147.599999999999</v>
      </c>
      <c r="Q723" s="3">
        <v>156272400000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2428785</v>
      </c>
      <c r="AB723" s="3">
        <v>0</v>
      </c>
      <c r="AC723" s="3">
        <v>251.1284</v>
      </c>
      <c r="AD723" s="3">
        <v>633.60630000000003</v>
      </c>
      <c r="AE723" s="3">
        <v>1325849</v>
      </c>
      <c r="AF723" s="3">
        <v>7620.23</v>
      </c>
      <c r="AG723" s="3">
        <v>0</v>
      </c>
      <c r="AH723" s="3">
        <v>0</v>
      </c>
      <c r="AI723" s="3">
        <v>0</v>
      </c>
      <c r="AJ723" s="3">
        <v>98465.73</v>
      </c>
      <c r="AK723" s="3">
        <v>47365.17</v>
      </c>
      <c r="AL723" s="3">
        <v>95406.3</v>
      </c>
      <c r="AM723" s="3">
        <v>208090.4</v>
      </c>
      <c r="AN723" s="1" t="s">
        <v>54</v>
      </c>
    </row>
    <row r="724" spans="1:40" x14ac:dyDescent="0.25">
      <c r="A724" s="2">
        <v>30217</v>
      </c>
      <c r="B724" s="3">
        <v>331499.2</v>
      </c>
      <c r="C724" s="3">
        <v>113155.6</v>
      </c>
      <c r="D724" s="3">
        <v>11664870</v>
      </c>
      <c r="E724" s="3">
        <v>737433.1</v>
      </c>
      <c r="F724" s="3">
        <v>0</v>
      </c>
      <c r="G724" s="3">
        <v>1181638</v>
      </c>
      <c r="H724" s="3">
        <v>361583.2</v>
      </c>
      <c r="I724" s="3">
        <v>3912811</v>
      </c>
      <c r="J724" s="3">
        <v>0</v>
      </c>
      <c r="K724" s="3">
        <v>0</v>
      </c>
      <c r="L724" s="3">
        <v>77131920</v>
      </c>
      <c r="M724" s="3">
        <v>6324117</v>
      </c>
      <c r="N724" s="3">
        <v>35030630</v>
      </c>
      <c r="O724" s="3">
        <v>8944660000</v>
      </c>
      <c r="P724" s="3">
        <v>36655.050000000003</v>
      </c>
      <c r="Q724" s="3">
        <v>156292900000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191.16980000000001</v>
      </c>
      <c r="AD724" s="3">
        <v>409.74829999999997</v>
      </c>
      <c r="AE724" s="3">
        <v>740939.4</v>
      </c>
      <c r="AF724" s="3">
        <v>741396.5</v>
      </c>
      <c r="AG724" s="3">
        <v>3997.4119999999998</v>
      </c>
      <c r="AH724" s="3">
        <v>0</v>
      </c>
      <c r="AI724" s="3">
        <v>0</v>
      </c>
      <c r="AJ724" s="3">
        <v>274251</v>
      </c>
      <c r="AK724" s="3">
        <v>54128.639999999999</v>
      </c>
      <c r="AL724" s="3">
        <v>138040.20000000001</v>
      </c>
      <c r="AM724" s="3">
        <v>26386100</v>
      </c>
      <c r="AN724" s="1" t="s">
        <v>60</v>
      </c>
    </row>
    <row r="725" spans="1:40" x14ac:dyDescent="0.25">
      <c r="A725" s="2">
        <v>30218</v>
      </c>
      <c r="B725" s="3">
        <v>334691.40000000002</v>
      </c>
      <c r="C725" s="3">
        <v>28001.01</v>
      </c>
      <c r="D725" s="3">
        <v>5245332</v>
      </c>
      <c r="E725" s="3">
        <v>543687.4</v>
      </c>
      <c r="F725" s="3">
        <v>0</v>
      </c>
      <c r="G725" s="3">
        <v>223118.3</v>
      </c>
      <c r="H725" s="3">
        <v>361583.2</v>
      </c>
      <c r="I725" s="3">
        <v>3595019</v>
      </c>
      <c r="J725" s="3">
        <v>0</v>
      </c>
      <c r="K725" s="3">
        <v>0</v>
      </c>
      <c r="L725" s="3">
        <v>79765240</v>
      </c>
      <c r="M725" s="3">
        <v>6888701</v>
      </c>
      <c r="N725" s="3">
        <v>35181990</v>
      </c>
      <c r="O725" s="3">
        <v>8944959000</v>
      </c>
      <c r="P725" s="3">
        <v>35743.65</v>
      </c>
      <c r="Q725" s="3">
        <v>156301600000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131.1063</v>
      </c>
      <c r="AD725" s="3">
        <v>293.14699999999999</v>
      </c>
      <c r="AE725" s="3">
        <v>734018.4</v>
      </c>
      <c r="AF725" s="3">
        <v>392285.3</v>
      </c>
      <c r="AG725" s="3">
        <v>1604.904</v>
      </c>
      <c r="AH725" s="3">
        <v>0</v>
      </c>
      <c r="AI725" s="3">
        <v>0</v>
      </c>
      <c r="AJ725" s="3">
        <v>303723</v>
      </c>
      <c r="AK725" s="3">
        <v>71573.08</v>
      </c>
      <c r="AL725" s="3">
        <v>152254.1</v>
      </c>
      <c r="AM725" s="3">
        <v>10852580</v>
      </c>
      <c r="AN725" s="1" t="s">
        <v>60</v>
      </c>
    </row>
    <row r="726" spans="1:40" x14ac:dyDescent="0.25">
      <c r="A726" s="2">
        <v>30219</v>
      </c>
      <c r="B726" s="3">
        <v>338854.5</v>
      </c>
      <c r="C726" s="3">
        <v>59302.559999999998</v>
      </c>
      <c r="D726" s="3">
        <v>12092320</v>
      </c>
      <c r="E726" s="3">
        <v>717897.3</v>
      </c>
      <c r="F726" s="3">
        <v>0</v>
      </c>
      <c r="G726" s="3">
        <v>803401.5</v>
      </c>
      <c r="H726" s="3">
        <v>361583.2</v>
      </c>
      <c r="I726" s="3">
        <v>3281063</v>
      </c>
      <c r="J726" s="3">
        <v>0</v>
      </c>
      <c r="K726" s="3">
        <v>0</v>
      </c>
      <c r="L726" s="3">
        <v>84442220</v>
      </c>
      <c r="M726" s="3">
        <v>8237863</v>
      </c>
      <c r="N726" s="3">
        <v>35506080</v>
      </c>
      <c r="O726" s="3">
        <v>8945823000</v>
      </c>
      <c r="P726" s="3">
        <v>38196.75</v>
      </c>
      <c r="Q726" s="3">
        <v>156321100000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150.1026</v>
      </c>
      <c r="AD726" s="3">
        <v>300.78410000000002</v>
      </c>
      <c r="AE726" s="3">
        <v>709401.9</v>
      </c>
      <c r="AF726" s="3">
        <v>942244.5</v>
      </c>
      <c r="AG726" s="3">
        <v>3217.7020000000002</v>
      </c>
      <c r="AH726" s="3">
        <v>0</v>
      </c>
      <c r="AI726" s="3">
        <v>0</v>
      </c>
      <c r="AJ726" s="3">
        <v>492760.7</v>
      </c>
      <c r="AK726" s="3">
        <v>76780.58</v>
      </c>
      <c r="AL726" s="3">
        <v>168539.8</v>
      </c>
      <c r="AM726" s="3">
        <v>21380220</v>
      </c>
      <c r="AN726" s="1" t="s">
        <v>63</v>
      </c>
    </row>
    <row r="727" spans="1:40" x14ac:dyDescent="0.25">
      <c r="A727" s="2">
        <v>30220</v>
      </c>
      <c r="B727" s="3">
        <v>331097.5</v>
      </c>
      <c r="C727" s="3">
        <v>0</v>
      </c>
      <c r="D727" s="3">
        <v>25683.22</v>
      </c>
      <c r="E727" s="3">
        <v>249054.7</v>
      </c>
      <c r="F727" s="3">
        <v>0</v>
      </c>
      <c r="G727" s="3">
        <v>-827460</v>
      </c>
      <c r="H727" s="3">
        <v>428.49689999999998</v>
      </c>
      <c r="I727" s="3">
        <v>3189993</v>
      </c>
      <c r="J727" s="3">
        <v>0</v>
      </c>
      <c r="K727" s="3">
        <v>0</v>
      </c>
      <c r="L727" s="3">
        <v>83780440</v>
      </c>
      <c r="M727" s="3">
        <v>7033487</v>
      </c>
      <c r="N727" s="3">
        <v>35626610</v>
      </c>
      <c r="O727" s="3">
        <v>8945058000</v>
      </c>
      <c r="P727" s="3">
        <v>23676.73</v>
      </c>
      <c r="Q727" s="3">
        <v>156320800000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1470231</v>
      </c>
      <c r="AB727" s="3">
        <v>0</v>
      </c>
      <c r="AC727" s="3">
        <v>282.36669999999998</v>
      </c>
      <c r="AD727" s="3">
        <v>447.3229</v>
      </c>
      <c r="AE727" s="3">
        <v>1079393</v>
      </c>
      <c r="AF727" s="3">
        <v>8773.9419999999991</v>
      </c>
      <c r="AG727" s="3">
        <v>0</v>
      </c>
      <c r="AH727" s="3">
        <v>0</v>
      </c>
      <c r="AI727" s="3">
        <v>0</v>
      </c>
      <c r="AJ727" s="3">
        <v>265395</v>
      </c>
      <c r="AK727" s="3">
        <v>73462.759999999995</v>
      </c>
      <c r="AL727" s="3">
        <v>144797.20000000001</v>
      </c>
      <c r="AM727" s="3">
        <v>91069.78</v>
      </c>
      <c r="AN727" s="1" t="s">
        <v>60</v>
      </c>
    </row>
    <row r="728" spans="1:40" x14ac:dyDescent="0.25">
      <c r="A728" s="2">
        <v>30221</v>
      </c>
      <c r="B728" s="3">
        <v>328419.09999999998</v>
      </c>
      <c r="C728" s="3">
        <v>0</v>
      </c>
      <c r="D728" s="3">
        <v>13887.97</v>
      </c>
      <c r="E728" s="3">
        <v>177734.39999999999</v>
      </c>
      <c r="F728" s="3">
        <v>0</v>
      </c>
      <c r="G728" s="3">
        <v>-697320.6</v>
      </c>
      <c r="H728" s="3">
        <v>4.7858720000000003</v>
      </c>
      <c r="I728" s="3">
        <v>3116906</v>
      </c>
      <c r="J728" s="3">
        <v>0</v>
      </c>
      <c r="K728" s="3">
        <v>0</v>
      </c>
      <c r="L728" s="3">
        <v>83129540</v>
      </c>
      <c r="M728" s="3">
        <v>5838370</v>
      </c>
      <c r="N728" s="3">
        <v>35688250</v>
      </c>
      <c r="O728" s="3">
        <v>8944397000</v>
      </c>
      <c r="P728" s="3">
        <v>21425.64</v>
      </c>
      <c r="Q728" s="3">
        <v>156320500000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1595508</v>
      </c>
      <c r="AB728" s="3">
        <v>0</v>
      </c>
      <c r="AC728" s="3">
        <v>286.83780000000002</v>
      </c>
      <c r="AD728" s="3">
        <v>382.60849999999999</v>
      </c>
      <c r="AE728" s="3">
        <v>920905.5</v>
      </c>
      <c r="AF728" s="3">
        <v>6253.8639999999996</v>
      </c>
      <c r="AG728" s="3">
        <v>0</v>
      </c>
      <c r="AH728" s="3">
        <v>0</v>
      </c>
      <c r="AI728" s="3">
        <v>0</v>
      </c>
      <c r="AJ728" s="3">
        <v>195449.1</v>
      </c>
      <c r="AK728" s="3">
        <v>75091.289999999994</v>
      </c>
      <c r="AL728" s="3">
        <v>133616.5</v>
      </c>
      <c r="AM728" s="3">
        <v>73087.490000000005</v>
      </c>
      <c r="AN728" s="1" t="s">
        <v>57</v>
      </c>
    </row>
    <row r="729" spans="1:40" x14ac:dyDescent="0.25">
      <c r="A729" s="2">
        <v>30222</v>
      </c>
      <c r="B729" s="3">
        <v>223643.9</v>
      </c>
      <c r="C729" s="3">
        <v>13788.02</v>
      </c>
      <c r="D729" s="3">
        <v>1030184</v>
      </c>
      <c r="E729" s="3">
        <v>355671</v>
      </c>
      <c r="F729" s="3">
        <v>0</v>
      </c>
      <c r="G729" s="3">
        <v>-400948.4</v>
      </c>
      <c r="H729" s="3">
        <v>465224.5</v>
      </c>
      <c r="I729" s="3">
        <v>2915274</v>
      </c>
      <c r="J729" s="3">
        <v>0</v>
      </c>
      <c r="K729" s="3">
        <v>0</v>
      </c>
      <c r="L729" s="3">
        <v>84512730</v>
      </c>
      <c r="M729" s="3">
        <v>7214863</v>
      </c>
      <c r="N729" s="3">
        <v>35804370</v>
      </c>
      <c r="O729" s="3">
        <v>8944028000</v>
      </c>
      <c r="P729" s="3">
        <v>28507.54</v>
      </c>
      <c r="Q729" s="3">
        <v>156323400000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621062</v>
      </c>
      <c r="AB729" s="3">
        <v>0</v>
      </c>
      <c r="AC729" s="3">
        <v>103.93300000000001</v>
      </c>
      <c r="AD729" s="3">
        <v>137.7987</v>
      </c>
      <c r="AE729" s="3">
        <v>294542.2</v>
      </c>
      <c r="AF729" s="3">
        <v>52179.11</v>
      </c>
      <c r="AG729" s="3">
        <v>798.10569999999996</v>
      </c>
      <c r="AH729" s="3">
        <v>0</v>
      </c>
      <c r="AI729" s="3">
        <v>0</v>
      </c>
      <c r="AJ729" s="3">
        <v>253236.9</v>
      </c>
      <c r="AK729" s="3">
        <v>76780.539999999994</v>
      </c>
      <c r="AL729" s="3">
        <v>137076.29999999999</v>
      </c>
      <c r="AM729" s="3">
        <v>5004023</v>
      </c>
      <c r="AN729" s="1" t="s">
        <v>51</v>
      </c>
    </row>
    <row r="730" spans="1:40" x14ac:dyDescent="0.25">
      <c r="A730" s="2">
        <v>30223</v>
      </c>
      <c r="B730" s="3">
        <v>169534.2</v>
      </c>
      <c r="C730" s="3">
        <v>7665.1840000000002</v>
      </c>
      <c r="D730" s="3">
        <v>995573.1</v>
      </c>
      <c r="E730" s="3">
        <v>326024.3</v>
      </c>
      <c r="F730" s="3">
        <v>0</v>
      </c>
      <c r="G730" s="3">
        <v>-238640.2</v>
      </c>
      <c r="H730" s="3">
        <v>418074.3</v>
      </c>
      <c r="I730" s="3">
        <v>2769526</v>
      </c>
      <c r="J730" s="3">
        <v>0</v>
      </c>
      <c r="K730" s="3">
        <v>0</v>
      </c>
      <c r="L730" s="3">
        <v>84830920</v>
      </c>
      <c r="M730" s="3">
        <v>7475653</v>
      </c>
      <c r="N730" s="3">
        <v>35933250</v>
      </c>
      <c r="O730" s="3">
        <v>8943821000</v>
      </c>
      <c r="P730" s="3">
        <v>30705.54</v>
      </c>
      <c r="Q730" s="3">
        <v>156325500000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664725.69999999995</v>
      </c>
      <c r="AB730" s="3">
        <v>0</v>
      </c>
      <c r="AC730" s="3">
        <v>131.3006</v>
      </c>
      <c r="AD730" s="3">
        <v>179.57130000000001</v>
      </c>
      <c r="AE730" s="3">
        <v>369198</v>
      </c>
      <c r="AF730" s="3">
        <v>55966.95</v>
      </c>
      <c r="AG730" s="3">
        <v>401.6823</v>
      </c>
      <c r="AH730" s="3">
        <v>0</v>
      </c>
      <c r="AI730" s="3">
        <v>0</v>
      </c>
      <c r="AJ730" s="3">
        <v>272752.3</v>
      </c>
      <c r="AK730" s="3">
        <v>79388.61</v>
      </c>
      <c r="AL730" s="3">
        <v>143772.29999999999</v>
      </c>
      <c r="AM730" s="3">
        <v>2825930</v>
      </c>
      <c r="AN730" s="1" t="s">
        <v>57</v>
      </c>
    </row>
    <row r="731" spans="1:40" x14ac:dyDescent="0.25">
      <c r="A731" s="2">
        <v>30224</v>
      </c>
      <c r="B731" s="3">
        <v>166755.70000000001</v>
      </c>
      <c r="C731" s="3">
        <v>0</v>
      </c>
      <c r="D731" s="3">
        <v>6071.5069999999996</v>
      </c>
      <c r="E731" s="3">
        <v>160854.39999999999</v>
      </c>
      <c r="F731" s="3">
        <v>0</v>
      </c>
      <c r="G731" s="3">
        <v>-390868.8</v>
      </c>
      <c r="H731" s="3">
        <v>88666.3</v>
      </c>
      <c r="I731" s="3">
        <v>2737529</v>
      </c>
      <c r="J731" s="3">
        <v>0</v>
      </c>
      <c r="K731" s="3">
        <v>0</v>
      </c>
      <c r="L731" s="3">
        <v>84652810</v>
      </c>
      <c r="M731" s="3">
        <v>6731148</v>
      </c>
      <c r="N731" s="3">
        <v>36014260</v>
      </c>
      <c r="O731" s="3">
        <v>8943472000</v>
      </c>
      <c r="P731" s="3">
        <v>22674.57</v>
      </c>
      <c r="Q731" s="3">
        <v>156325800000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629390.80000000005</v>
      </c>
      <c r="AB731" s="3">
        <v>0</v>
      </c>
      <c r="AC731" s="3">
        <v>179.75040000000001</v>
      </c>
      <c r="AD731" s="3">
        <v>174.70949999999999</v>
      </c>
      <c r="AE731" s="3">
        <v>352636.8</v>
      </c>
      <c r="AF731" s="3">
        <v>6576.4120000000003</v>
      </c>
      <c r="AG731" s="3">
        <v>0</v>
      </c>
      <c r="AH731" s="3">
        <v>0</v>
      </c>
      <c r="AI731" s="3">
        <v>0</v>
      </c>
      <c r="AJ731" s="3">
        <v>223460.4</v>
      </c>
      <c r="AK731" s="3">
        <v>79801.08</v>
      </c>
      <c r="AL731" s="3">
        <v>142340.70000000001</v>
      </c>
      <c r="AM731" s="3">
        <v>31996.5</v>
      </c>
      <c r="AN731" s="1" t="s">
        <v>66</v>
      </c>
    </row>
    <row r="732" spans="1:40" x14ac:dyDescent="0.25">
      <c r="A732" s="2">
        <v>30225</v>
      </c>
      <c r="B732" s="3">
        <v>164225.20000000001</v>
      </c>
      <c r="C732" s="3">
        <v>9.6326350000000005</v>
      </c>
      <c r="D732" s="3">
        <v>7302.4859999999999</v>
      </c>
      <c r="E732" s="3">
        <v>123429.9</v>
      </c>
      <c r="F732" s="3">
        <v>0</v>
      </c>
      <c r="G732" s="3">
        <v>-449003.4</v>
      </c>
      <c r="H732" s="3">
        <v>7991.9589999999998</v>
      </c>
      <c r="I732" s="3">
        <v>2697957</v>
      </c>
      <c r="J732" s="3">
        <v>0</v>
      </c>
      <c r="K732" s="3">
        <v>0</v>
      </c>
      <c r="L732" s="3">
        <v>84243580</v>
      </c>
      <c r="M732" s="3">
        <v>6073191</v>
      </c>
      <c r="N732" s="3">
        <v>36069650</v>
      </c>
      <c r="O732" s="3">
        <v>8943056000</v>
      </c>
      <c r="P732" s="3">
        <v>20125.509999999998</v>
      </c>
      <c r="Q732" s="3">
        <v>156326000000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3880.9029999999998</v>
      </c>
      <c r="Y732" s="3">
        <v>0</v>
      </c>
      <c r="Z732" s="3">
        <v>0</v>
      </c>
      <c r="AA732" s="3">
        <v>847645</v>
      </c>
      <c r="AB732" s="3">
        <v>0</v>
      </c>
      <c r="AC732" s="3">
        <v>1479.93</v>
      </c>
      <c r="AD732" s="3">
        <v>567.28830000000005</v>
      </c>
      <c r="AE732" s="3">
        <v>310963.09999999998</v>
      </c>
      <c r="AF732" s="3">
        <v>5187.3959999999997</v>
      </c>
      <c r="AG732" s="3">
        <v>9.6005729999999994E-3</v>
      </c>
      <c r="AH732" s="3">
        <v>0</v>
      </c>
      <c r="AI732" s="3">
        <v>0</v>
      </c>
      <c r="AJ732" s="3">
        <v>195730.4</v>
      </c>
      <c r="AK732" s="3">
        <v>78771.600000000006</v>
      </c>
      <c r="AL732" s="3">
        <v>138911.29999999999</v>
      </c>
      <c r="AM732" s="3">
        <v>39215.379999999997</v>
      </c>
      <c r="AN732" s="1" t="s">
        <v>57</v>
      </c>
    </row>
    <row r="733" spans="1:40" x14ac:dyDescent="0.25">
      <c r="A733" s="2">
        <v>30226</v>
      </c>
      <c r="B733" s="3">
        <v>169058.4</v>
      </c>
      <c r="C733" s="3">
        <v>0</v>
      </c>
      <c r="D733" s="3">
        <v>17582.41</v>
      </c>
      <c r="E733" s="3">
        <v>99405.16</v>
      </c>
      <c r="F733" s="3">
        <v>0</v>
      </c>
      <c r="G733" s="3">
        <v>-397928.8</v>
      </c>
      <c r="H733" s="3">
        <v>165.18119999999999</v>
      </c>
      <c r="I733" s="3">
        <v>2628218</v>
      </c>
      <c r="J733" s="3">
        <v>0</v>
      </c>
      <c r="K733" s="3">
        <v>0</v>
      </c>
      <c r="L733" s="3">
        <v>83354530</v>
      </c>
      <c r="M733" s="3">
        <v>5372678</v>
      </c>
      <c r="N733" s="3">
        <v>36112060</v>
      </c>
      <c r="O733" s="3">
        <v>8942680000</v>
      </c>
      <c r="P733" s="3">
        <v>18804.759999999998</v>
      </c>
      <c r="Q733" s="3">
        <v>156325600000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8322.1540000000005</v>
      </c>
      <c r="Y733" s="3">
        <v>0</v>
      </c>
      <c r="Z733" s="3">
        <v>0</v>
      </c>
      <c r="AA733" s="3">
        <v>1432697</v>
      </c>
      <c r="AB733" s="3">
        <v>0</v>
      </c>
      <c r="AC733" s="3">
        <v>2246.692</v>
      </c>
      <c r="AD733" s="3">
        <v>852.11839999999995</v>
      </c>
      <c r="AE733" s="3">
        <v>708566.4</v>
      </c>
      <c r="AF733" s="3">
        <v>4614.058</v>
      </c>
      <c r="AG733" s="3">
        <v>0</v>
      </c>
      <c r="AH733" s="3">
        <v>0</v>
      </c>
      <c r="AI733" s="3">
        <v>0</v>
      </c>
      <c r="AJ733" s="3">
        <v>170941.9</v>
      </c>
      <c r="AK733" s="3">
        <v>78189.789999999994</v>
      </c>
      <c r="AL733" s="3">
        <v>126323.6</v>
      </c>
      <c r="AM733" s="3">
        <v>61417.08</v>
      </c>
      <c r="AN733" s="1" t="s">
        <v>51</v>
      </c>
    </row>
    <row r="734" spans="1:40" x14ac:dyDescent="0.25">
      <c r="A734" s="2">
        <v>30227</v>
      </c>
      <c r="B734" s="3">
        <v>178800.4</v>
      </c>
      <c r="C734" s="3">
        <v>0</v>
      </c>
      <c r="D734" s="3">
        <v>14685.42</v>
      </c>
      <c r="E734" s="3">
        <v>79867.570000000007</v>
      </c>
      <c r="F734" s="3">
        <v>0</v>
      </c>
      <c r="G734" s="3">
        <v>-366273.2</v>
      </c>
      <c r="H734" s="3">
        <v>0</v>
      </c>
      <c r="I734" s="3">
        <v>2557591</v>
      </c>
      <c r="J734" s="3">
        <v>0</v>
      </c>
      <c r="K734" s="3">
        <v>0</v>
      </c>
      <c r="L734" s="3">
        <v>82487650</v>
      </c>
      <c r="M734" s="3">
        <v>4452238</v>
      </c>
      <c r="N734" s="3">
        <v>36110940</v>
      </c>
      <c r="O734" s="3">
        <v>8942345000</v>
      </c>
      <c r="P734" s="3">
        <v>17613.650000000001</v>
      </c>
      <c r="Q734" s="3">
        <v>156324900000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165.18119999999999</v>
      </c>
      <c r="X734" s="3">
        <v>8875.1119999999992</v>
      </c>
      <c r="Y734" s="3">
        <v>0</v>
      </c>
      <c r="Z734" s="3">
        <v>0</v>
      </c>
      <c r="AA734" s="3">
        <v>1689533</v>
      </c>
      <c r="AB734" s="3">
        <v>0</v>
      </c>
      <c r="AC734" s="3">
        <v>2453.2710000000002</v>
      </c>
      <c r="AD734" s="3">
        <v>866.90959999999995</v>
      </c>
      <c r="AE734" s="3">
        <v>1032483</v>
      </c>
      <c r="AF734" s="3">
        <v>3786.7359999999999</v>
      </c>
      <c r="AG734" s="3">
        <v>0</v>
      </c>
      <c r="AH734" s="3">
        <v>0</v>
      </c>
      <c r="AI734" s="3">
        <v>0</v>
      </c>
      <c r="AJ734" s="3">
        <v>135514.29999999999</v>
      </c>
      <c r="AK734" s="3">
        <v>75621.5</v>
      </c>
      <c r="AL734" s="3">
        <v>134239.4</v>
      </c>
      <c r="AM734" s="3">
        <v>61751.81</v>
      </c>
      <c r="AN734" s="1" t="s">
        <v>57</v>
      </c>
    </row>
    <row r="735" spans="1:40" x14ac:dyDescent="0.25">
      <c r="A735" s="2">
        <v>30228</v>
      </c>
      <c r="B735" s="3">
        <v>181213.5</v>
      </c>
      <c r="C735" s="3">
        <v>0</v>
      </c>
      <c r="D735" s="3">
        <v>12028.53</v>
      </c>
      <c r="E735" s="3">
        <v>65184.05</v>
      </c>
      <c r="F735" s="3">
        <v>0</v>
      </c>
      <c r="G735" s="3">
        <v>-332552.2</v>
      </c>
      <c r="H735" s="3">
        <v>0</v>
      </c>
      <c r="I735" s="3">
        <v>2491342</v>
      </c>
      <c r="J735" s="3">
        <v>0</v>
      </c>
      <c r="K735" s="3">
        <v>0</v>
      </c>
      <c r="L735" s="3">
        <v>81627540</v>
      </c>
      <c r="M735" s="3">
        <v>3612500</v>
      </c>
      <c r="N735" s="3">
        <v>36090650</v>
      </c>
      <c r="O735" s="3">
        <v>8942036000</v>
      </c>
      <c r="P735" s="3">
        <v>16718.38</v>
      </c>
      <c r="Q735" s="3">
        <v>156324200000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8703.6579999999994</v>
      </c>
      <c r="Y735" s="3">
        <v>0</v>
      </c>
      <c r="Z735" s="3">
        <v>0</v>
      </c>
      <c r="AA735" s="3">
        <v>1644275</v>
      </c>
      <c r="AB735" s="3">
        <v>0</v>
      </c>
      <c r="AC735" s="3">
        <v>2540.692</v>
      </c>
      <c r="AD735" s="3">
        <v>1238.432</v>
      </c>
      <c r="AE735" s="3">
        <v>960387.5</v>
      </c>
      <c r="AF735" s="3">
        <v>3063.0120000000002</v>
      </c>
      <c r="AG735" s="3">
        <v>0</v>
      </c>
      <c r="AH735" s="3">
        <v>0</v>
      </c>
      <c r="AI735" s="3">
        <v>0</v>
      </c>
      <c r="AJ735" s="3">
        <v>106804.4</v>
      </c>
      <c r="AK735" s="3">
        <v>73461.45</v>
      </c>
      <c r="AL735" s="3">
        <v>124655.8</v>
      </c>
      <c r="AM735" s="3">
        <v>57545.440000000002</v>
      </c>
      <c r="AN735" s="1" t="s">
        <v>54</v>
      </c>
    </row>
    <row r="736" spans="1:40" x14ac:dyDescent="0.25">
      <c r="A736" s="2">
        <v>30229</v>
      </c>
      <c r="B736" s="3">
        <v>181415.4</v>
      </c>
      <c r="C736" s="3">
        <v>5691.4229999999998</v>
      </c>
      <c r="D736" s="3">
        <v>106876.5</v>
      </c>
      <c r="E736" s="3">
        <v>134896</v>
      </c>
      <c r="F736" s="3">
        <v>0</v>
      </c>
      <c r="G736" s="3">
        <v>-271717.5</v>
      </c>
      <c r="H736" s="3">
        <v>515106</v>
      </c>
      <c r="I736" s="3">
        <v>2384388</v>
      </c>
      <c r="J736" s="3">
        <v>0</v>
      </c>
      <c r="K736" s="3">
        <v>0</v>
      </c>
      <c r="L736" s="3">
        <v>82419590</v>
      </c>
      <c r="M736" s="3">
        <v>4039145</v>
      </c>
      <c r="N736" s="3">
        <v>36088190</v>
      </c>
      <c r="O736" s="3">
        <v>8941777000</v>
      </c>
      <c r="P736" s="3">
        <v>18109.650000000001</v>
      </c>
      <c r="Q736" s="3">
        <v>156325000000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8668.0849999999991</v>
      </c>
      <c r="Y736" s="3">
        <v>0</v>
      </c>
      <c r="Z736" s="3">
        <v>0</v>
      </c>
      <c r="AA736" s="3">
        <v>605693.9</v>
      </c>
      <c r="AB736" s="3">
        <v>0</v>
      </c>
      <c r="AC736" s="3">
        <v>1044.0989999999999</v>
      </c>
      <c r="AD736" s="3">
        <v>529.35140000000001</v>
      </c>
      <c r="AE736" s="3">
        <v>367064.1</v>
      </c>
      <c r="AF736" s="3">
        <v>10153.48</v>
      </c>
      <c r="AG736" s="3">
        <v>366.62180000000001</v>
      </c>
      <c r="AH736" s="3">
        <v>0</v>
      </c>
      <c r="AI736" s="3">
        <v>0</v>
      </c>
      <c r="AJ736" s="3">
        <v>113902.3</v>
      </c>
      <c r="AK736" s="3">
        <v>72268.58</v>
      </c>
      <c r="AL736" s="3">
        <v>115413.1</v>
      </c>
      <c r="AM736" s="3">
        <v>2117406</v>
      </c>
      <c r="AN736" s="1" t="s">
        <v>53</v>
      </c>
    </row>
    <row r="737" spans="1:40" x14ac:dyDescent="0.25">
      <c r="A737" s="2">
        <v>30230</v>
      </c>
      <c r="B737" s="3">
        <v>181208</v>
      </c>
      <c r="C737" s="3">
        <v>0</v>
      </c>
      <c r="D737" s="3">
        <v>2600.4989999999998</v>
      </c>
      <c r="E737" s="3">
        <v>70535.759999999995</v>
      </c>
      <c r="F737" s="3">
        <v>0</v>
      </c>
      <c r="G737" s="3">
        <v>-282867.09999999998</v>
      </c>
      <c r="H737" s="3">
        <v>102986.1</v>
      </c>
      <c r="I737" s="3">
        <v>2377733</v>
      </c>
      <c r="J737" s="3">
        <v>0</v>
      </c>
      <c r="K737" s="3">
        <v>0</v>
      </c>
      <c r="L737" s="3">
        <v>81800110</v>
      </c>
      <c r="M737" s="3">
        <v>3677480</v>
      </c>
      <c r="N737" s="3">
        <v>36011260</v>
      </c>
      <c r="O737" s="3">
        <v>8941577000</v>
      </c>
      <c r="P737" s="3">
        <v>16873.21</v>
      </c>
      <c r="Q737" s="3">
        <v>156324500000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670.70119999999997</v>
      </c>
      <c r="Y737" s="3">
        <v>0</v>
      </c>
      <c r="Z737" s="3">
        <v>0</v>
      </c>
      <c r="AA737" s="3">
        <v>879434.4</v>
      </c>
      <c r="AB737" s="3">
        <v>0</v>
      </c>
      <c r="AC737" s="3">
        <v>1598.442</v>
      </c>
      <c r="AD737" s="3">
        <v>795.45060000000001</v>
      </c>
      <c r="AE737" s="3">
        <v>683029.1</v>
      </c>
      <c r="AF737" s="3">
        <v>3321.7689999999998</v>
      </c>
      <c r="AG737" s="3">
        <v>0</v>
      </c>
      <c r="AH737" s="3">
        <v>0</v>
      </c>
      <c r="AI737" s="3">
        <v>0</v>
      </c>
      <c r="AJ737" s="3">
        <v>103884.8</v>
      </c>
      <c r="AK737" s="3">
        <v>71752.070000000007</v>
      </c>
      <c r="AL737" s="3">
        <v>179307.6</v>
      </c>
      <c r="AM737" s="3">
        <v>5983.9210000000003</v>
      </c>
      <c r="AN737" s="1" t="s">
        <v>48</v>
      </c>
    </row>
    <row r="738" spans="1:40" x14ac:dyDescent="0.25">
      <c r="A738" s="2">
        <v>30231</v>
      </c>
      <c r="B738" s="3">
        <v>181183</v>
      </c>
      <c r="C738" s="3">
        <v>0</v>
      </c>
      <c r="D738" s="3">
        <v>2101.116</v>
      </c>
      <c r="E738" s="3">
        <v>55956.71</v>
      </c>
      <c r="F738" s="3">
        <v>0</v>
      </c>
      <c r="G738" s="3">
        <v>-268496.7</v>
      </c>
      <c r="H738" s="3">
        <v>19969.62</v>
      </c>
      <c r="I738" s="3">
        <v>2376382</v>
      </c>
      <c r="J738" s="3">
        <v>0</v>
      </c>
      <c r="K738" s="3">
        <v>0</v>
      </c>
      <c r="L738" s="3">
        <v>81144360</v>
      </c>
      <c r="M738" s="3">
        <v>3282049</v>
      </c>
      <c r="N738" s="3">
        <v>35990990</v>
      </c>
      <c r="O738" s="3">
        <v>8941324000</v>
      </c>
      <c r="P738" s="3">
        <v>16124.23</v>
      </c>
      <c r="Q738" s="3">
        <v>156323900000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360.7706</v>
      </c>
      <c r="Y738" s="3">
        <v>0</v>
      </c>
      <c r="Z738" s="3">
        <v>0</v>
      </c>
      <c r="AA738" s="3">
        <v>969726.9</v>
      </c>
      <c r="AB738" s="3">
        <v>0</v>
      </c>
      <c r="AC738" s="3">
        <v>1337.691</v>
      </c>
      <c r="AD738" s="3">
        <v>1136.771</v>
      </c>
      <c r="AE738" s="3">
        <v>767539.4</v>
      </c>
      <c r="AF738" s="3">
        <v>2657.4650000000001</v>
      </c>
      <c r="AG738" s="3">
        <v>0</v>
      </c>
      <c r="AH738" s="3">
        <v>0</v>
      </c>
      <c r="AI738" s="3">
        <v>0</v>
      </c>
      <c r="AJ738" s="3">
        <v>93803.02</v>
      </c>
      <c r="AK738" s="3">
        <v>70918.47</v>
      </c>
      <c r="AL738" s="3">
        <v>112834.6</v>
      </c>
      <c r="AM738" s="3">
        <v>990.52030000000002</v>
      </c>
      <c r="AN738" s="1" t="s">
        <v>51</v>
      </c>
    </row>
    <row r="739" spans="1:40" x14ac:dyDescent="0.25">
      <c r="A739" s="2">
        <v>30232</v>
      </c>
      <c r="B739" s="3">
        <v>178939.1</v>
      </c>
      <c r="C739" s="3">
        <v>5710.598</v>
      </c>
      <c r="D739" s="3">
        <v>102845.5</v>
      </c>
      <c r="E739" s="3">
        <v>133063.29999999999</v>
      </c>
      <c r="F739" s="3">
        <v>0</v>
      </c>
      <c r="G739" s="3">
        <v>-218379.6</v>
      </c>
      <c r="H739" s="3">
        <v>516693.5</v>
      </c>
      <c r="I739" s="3">
        <v>2365609</v>
      </c>
      <c r="J739" s="3">
        <v>0</v>
      </c>
      <c r="K739" s="3">
        <v>0</v>
      </c>
      <c r="L739" s="3">
        <v>81788630</v>
      </c>
      <c r="M739" s="3">
        <v>3983725</v>
      </c>
      <c r="N739" s="3">
        <v>35988610</v>
      </c>
      <c r="O739" s="3">
        <v>8941117000</v>
      </c>
      <c r="P739" s="3">
        <v>18293.310000000001</v>
      </c>
      <c r="Q739" s="3">
        <v>156324800000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408354.3</v>
      </c>
      <c r="AB739" s="3">
        <v>0</v>
      </c>
      <c r="AC739" s="3">
        <v>862.25440000000003</v>
      </c>
      <c r="AD739" s="3">
        <v>308.66079999999999</v>
      </c>
      <c r="AE739" s="3">
        <v>214878.4</v>
      </c>
      <c r="AF739" s="3">
        <v>10937.3</v>
      </c>
      <c r="AG739" s="3">
        <v>366.50970000000001</v>
      </c>
      <c r="AH739" s="3">
        <v>0</v>
      </c>
      <c r="AI739" s="3">
        <v>0</v>
      </c>
      <c r="AJ739" s="3">
        <v>110877.8</v>
      </c>
      <c r="AK739" s="3">
        <v>70937.990000000005</v>
      </c>
      <c r="AL739" s="3">
        <v>112492.8</v>
      </c>
      <c r="AM739" s="3">
        <v>2039973</v>
      </c>
      <c r="AN739" s="1" t="s">
        <v>53</v>
      </c>
    </row>
    <row r="740" spans="1:40" x14ac:dyDescent="0.25">
      <c r="A740" s="2">
        <v>30233</v>
      </c>
      <c r="B740" s="3">
        <v>176293.8</v>
      </c>
      <c r="C740" s="3">
        <v>0</v>
      </c>
      <c r="D740" s="3">
        <v>3161.8470000000002</v>
      </c>
      <c r="E740" s="3">
        <v>67537.7</v>
      </c>
      <c r="F740" s="3">
        <v>0</v>
      </c>
      <c r="G740" s="3">
        <v>-232384.6</v>
      </c>
      <c r="H740" s="3">
        <v>131630.9</v>
      </c>
      <c r="I740" s="3">
        <v>2361367</v>
      </c>
      <c r="J740" s="3">
        <v>0</v>
      </c>
      <c r="K740" s="3">
        <v>0</v>
      </c>
      <c r="L740" s="3">
        <v>81144460</v>
      </c>
      <c r="M740" s="3">
        <v>3704175</v>
      </c>
      <c r="N740" s="3">
        <v>35968080</v>
      </c>
      <c r="O740" s="3">
        <v>8940908000</v>
      </c>
      <c r="P740" s="3">
        <v>17126.5</v>
      </c>
      <c r="Q740" s="3">
        <v>156324200000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1506.53</v>
      </c>
      <c r="Y740" s="3">
        <v>0</v>
      </c>
      <c r="Z740" s="3">
        <v>0</v>
      </c>
      <c r="AA740" s="3">
        <v>820999.1</v>
      </c>
      <c r="AB740" s="3">
        <v>0</v>
      </c>
      <c r="AC740" s="3">
        <v>1687.713</v>
      </c>
      <c r="AD740" s="3">
        <v>757.12400000000002</v>
      </c>
      <c r="AE740" s="3">
        <v>758295.9</v>
      </c>
      <c r="AF740" s="3">
        <v>3570.857</v>
      </c>
      <c r="AG740" s="3">
        <v>0</v>
      </c>
      <c r="AH740" s="3">
        <v>0</v>
      </c>
      <c r="AI740" s="3">
        <v>0</v>
      </c>
      <c r="AJ740" s="3">
        <v>103281</v>
      </c>
      <c r="AK740" s="3">
        <v>70910.53</v>
      </c>
      <c r="AL740" s="3">
        <v>122203.6</v>
      </c>
      <c r="AM740" s="3">
        <v>2735.1660000000002</v>
      </c>
      <c r="AN740" s="1" t="s">
        <v>56</v>
      </c>
    </row>
    <row r="741" spans="1:40" x14ac:dyDescent="0.25">
      <c r="A741" s="2">
        <v>30234</v>
      </c>
      <c r="B741" s="3">
        <v>176273.2</v>
      </c>
      <c r="C741" s="3">
        <v>0</v>
      </c>
      <c r="D741" s="3">
        <v>2049.7249999999999</v>
      </c>
      <c r="E741" s="3">
        <v>53717.5</v>
      </c>
      <c r="F741" s="3">
        <v>0</v>
      </c>
      <c r="G741" s="3">
        <v>-234400.9</v>
      </c>
      <c r="H741" s="3">
        <v>20670.91</v>
      </c>
      <c r="I741" s="3">
        <v>2357350</v>
      </c>
      <c r="J741" s="3">
        <v>0</v>
      </c>
      <c r="K741" s="3">
        <v>0</v>
      </c>
      <c r="L741" s="3">
        <v>80407570</v>
      </c>
      <c r="M741" s="3">
        <v>3351835</v>
      </c>
      <c r="N741" s="3">
        <v>35938110</v>
      </c>
      <c r="O741" s="3">
        <v>8940699000</v>
      </c>
      <c r="P741" s="3">
        <v>16439.75</v>
      </c>
      <c r="Q741" s="3">
        <v>156323700000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1090.056</v>
      </c>
      <c r="Y741" s="3">
        <v>0</v>
      </c>
      <c r="Z741" s="3">
        <v>0</v>
      </c>
      <c r="AA741" s="3">
        <v>1011282</v>
      </c>
      <c r="AB741" s="3">
        <v>0</v>
      </c>
      <c r="AC741" s="3">
        <v>1995.509</v>
      </c>
      <c r="AD741" s="3">
        <v>1036.337</v>
      </c>
      <c r="AE741" s="3">
        <v>648732.9</v>
      </c>
      <c r="AF741" s="3">
        <v>2638.8220000000001</v>
      </c>
      <c r="AG741" s="3">
        <v>0</v>
      </c>
      <c r="AH741" s="3">
        <v>0</v>
      </c>
      <c r="AI741" s="3">
        <v>0</v>
      </c>
      <c r="AJ741" s="3">
        <v>94092.35</v>
      </c>
      <c r="AK741" s="3">
        <v>70313.070000000007</v>
      </c>
      <c r="AL741" s="3">
        <v>122160.8</v>
      </c>
      <c r="AM741" s="3">
        <v>2927.3829999999998</v>
      </c>
      <c r="AN741" s="1" t="s">
        <v>50</v>
      </c>
    </row>
    <row r="742" spans="1:40" x14ac:dyDescent="0.25">
      <c r="A742" s="2">
        <v>30235</v>
      </c>
      <c r="B742" s="3">
        <v>176475.6</v>
      </c>
      <c r="C742" s="3">
        <v>5703.3980000000001</v>
      </c>
      <c r="D742" s="3">
        <v>213177.3</v>
      </c>
      <c r="E742" s="3">
        <v>137711.6</v>
      </c>
      <c r="F742" s="3">
        <v>0</v>
      </c>
      <c r="G742" s="3">
        <v>-166041.60000000001</v>
      </c>
      <c r="H742" s="3">
        <v>517078.1</v>
      </c>
      <c r="I742" s="3">
        <v>2258829</v>
      </c>
      <c r="J742" s="3">
        <v>0</v>
      </c>
      <c r="K742" s="3">
        <v>0</v>
      </c>
      <c r="L742" s="3">
        <v>80863860</v>
      </c>
      <c r="M742" s="3">
        <v>4012162</v>
      </c>
      <c r="N742" s="3">
        <v>35937270</v>
      </c>
      <c r="O742" s="3">
        <v>8940543000</v>
      </c>
      <c r="P742" s="3">
        <v>19490.87</v>
      </c>
      <c r="Q742" s="3">
        <v>156324500000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7929.4639999999999</v>
      </c>
      <c r="Y742" s="3">
        <v>0</v>
      </c>
      <c r="Z742" s="3">
        <v>0</v>
      </c>
      <c r="AA742" s="3">
        <v>606955.4</v>
      </c>
      <c r="AB742" s="3">
        <v>0</v>
      </c>
      <c r="AC742" s="3">
        <v>1070.1679999999999</v>
      </c>
      <c r="AD742" s="3">
        <v>453.52449999999999</v>
      </c>
      <c r="AE742" s="3">
        <v>347128</v>
      </c>
      <c r="AF742" s="3">
        <v>14043.13</v>
      </c>
      <c r="AG742" s="3">
        <v>366.41680000000002</v>
      </c>
      <c r="AH742" s="3">
        <v>0</v>
      </c>
      <c r="AI742" s="3">
        <v>0</v>
      </c>
      <c r="AJ742" s="3">
        <v>111542.3</v>
      </c>
      <c r="AK742" s="3">
        <v>70396.23</v>
      </c>
      <c r="AL742" s="3">
        <v>111381.9</v>
      </c>
      <c r="AM742" s="3">
        <v>2128398</v>
      </c>
      <c r="AN742" s="1" t="s">
        <v>52</v>
      </c>
    </row>
    <row r="743" spans="1:40" x14ac:dyDescent="0.25">
      <c r="A743" s="2">
        <v>30236</v>
      </c>
      <c r="B743" s="3">
        <v>176281.8</v>
      </c>
      <c r="C743" s="3">
        <v>0</v>
      </c>
      <c r="D743" s="3">
        <v>2886.9360000000001</v>
      </c>
      <c r="E743" s="3">
        <v>65970.05</v>
      </c>
      <c r="F743" s="3">
        <v>0</v>
      </c>
      <c r="G743" s="3">
        <v>-199306.3</v>
      </c>
      <c r="H743" s="3">
        <v>96884.04</v>
      </c>
      <c r="I743" s="3">
        <v>2251796</v>
      </c>
      <c r="J743" s="3">
        <v>0</v>
      </c>
      <c r="K743" s="3">
        <v>0</v>
      </c>
      <c r="L743" s="3">
        <v>80174510</v>
      </c>
      <c r="M743" s="3">
        <v>3672221</v>
      </c>
      <c r="N743" s="3">
        <v>35926650</v>
      </c>
      <c r="O743" s="3">
        <v>8940354000</v>
      </c>
      <c r="P743" s="3">
        <v>18145.75</v>
      </c>
      <c r="Q743" s="3">
        <v>156323800000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623.05139999999994</v>
      </c>
      <c r="Y743" s="3">
        <v>0</v>
      </c>
      <c r="Z743" s="3">
        <v>0</v>
      </c>
      <c r="AA743" s="3">
        <v>933385.2</v>
      </c>
      <c r="AB743" s="3">
        <v>0</v>
      </c>
      <c r="AC743" s="3">
        <v>2573.6129999999998</v>
      </c>
      <c r="AD743" s="3">
        <v>1311.5920000000001</v>
      </c>
      <c r="AE743" s="3">
        <v>803292.7</v>
      </c>
      <c r="AF743" s="3">
        <v>3393.6489999999999</v>
      </c>
      <c r="AG743" s="3">
        <v>0</v>
      </c>
      <c r="AH743" s="3">
        <v>0</v>
      </c>
      <c r="AI743" s="3">
        <v>0</v>
      </c>
      <c r="AJ743" s="3">
        <v>101398.2</v>
      </c>
      <c r="AK743" s="3">
        <v>70006.63</v>
      </c>
      <c r="AL743" s="3">
        <v>109520</v>
      </c>
      <c r="AM743" s="3">
        <v>6410.01</v>
      </c>
      <c r="AN743" s="1" t="s">
        <v>51</v>
      </c>
    </row>
    <row r="744" spans="1:40" x14ac:dyDescent="0.25">
      <c r="A744" s="2">
        <v>30237</v>
      </c>
      <c r="B744" s="3">
        <v>173817</v>
      </c>
      <c r="C744" s="3">
        <v>0</v>
      </c>
      <c r="D744" s="3">
        <v>2302.63</v>
      </c>
      <c r="E744" s="3">
        <v>53657.51</v>
      </c>
      <c r="F744" s="3">
        <v>0</v>
      </c>
      <c r="G744" s="3">
        <v>-203052.79999999999</v>
      </c>
      <c r="H744" s="3">
        <v>6848.1239999999998</v>
      </c>
      <c r="I744" s="3">
        <v>2237505</v>
      </c>
      <c r="J744" s="3">
        <v>0</v>
      </c>
      <c r="K744" s="3">
        <v>0</v>
      </c>
      <c r="L744" s="3">
        <v>79105420</v>
      </c>
      <c r="M744" s="3">
        <v>3295740</v>
      </c>
      <c r="N744" s="3">
        <v>35899090</v>
      </c>
      <c r="O744" s="3">
        <v>8940169000</v>
      </c>
      <c r="P744" s="3">
        <v>17153.78</v>
      </c>
      <c r="Q744" s="3">
        <v>156323100000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947.20230000000004</v>
      </c>
      <c r="Y744" s="3">
        <v>0</v>
      </c>
      <c r="Z744" s="3">
        <v>0</v>
      </c>
      <c r="AA744" s="3">
        <v>1379353</v>
      </c>
      <c r="AB744" s="3">
        <v>0</v>
      </c>
      <c r="AC744" s="3">
        <v>3714.7089999999998</v>
      </c>
      <c r="AD744" s="3">
        <v>1666.385</v>
      </c>
      <c r="AE744" s="3">
        <v>838427.6</v>
      </c>
      <c r="AF744" s="3">
        <v>2599.58</v>
      </c>
      <c r="AG744" s="3">
        <v>0</v>
      </c>
      <c r="AH744" s="3">
        <v>0</v>
      </c>
      <c r="AI744" s="3">
        <v>0</v>
      </c>
      <c r="AJ744" s="3">
        <v>91637.97</v>
      </c>
      <c r="AK744" s="3">
        <v>69417.850000000006</v>
      </c>
      <c r="AL744" s="3">
        <v>115542.6</v>
      </c>
      <c r="AM744" s="3">
        <v>13344.35</v>
      </c>
      <c r="AN744" s="1" t="s">
        <v>54</v>
      </c>
    </row>
    <row r="745" spans="1:40" x14ac:dyDescent="0.25">
      <c r="A745" s="2">
        <v>30238</v>
      </c>
      <c r="B745" s="3">
        <v>151783.1</v>
      </c>
      <c r="C745" s="3">
        <v>0</v>
      </c>
      <c r="D745" s="3">
        <v>1805.6849999999999</v>
      </c>
      <c r="E745" s="3">
        <v>44446.58</v>
      </c>
      <c r="F745" s="3">
        <v>0</v>
      </c>
      <c r="G745" s="3">
        <v>-212464</v>
      </c>
      <c r="H745" s="3">
        <v>855.38599999999997</v>
      </c>
      <c r="I745" s="3">
        <v>2215213</v>
      </c>
      <c r="J745" s="3">
        <v>0</v>
      </c>
      <c r="K745" s="3">
        <v>0</v>
      </c>
      <c r="L745" s="3">
        <v>78027970</v>
      </c>
      <c r="M745" s="3">
        <v>2865999</v>
      </c>
      <c r="N745" s="3">
        <v>35867350</v>
      </c>
      <c r="O745" s="3">
        <v>8939965000</v>
      </c>
      <c r="P745" s="3">
        <v>16099.4</v>
      </c>
      <c r="Q745" s="3">
        <v>156322400000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4825.0410000000002</v>
      </c>
      <c r="Y745" s="3">
        <v>0</v>
      </c>
      <c r="Z745" s="3">
        <v>0</v>
      </c>
      <c r="AA745" s="3">
        <v>1465633</v>
      </c>
      <c r="AB745" s="3">
        <v>0</v>
      </c>
      <c r="AC745" s="3">
        <v>4925.6779999999999</v>
      </c>
      <c r="AD745" s="3">
        <v>2396.2379999999998</v>
      </c>
      <c r="AE745" s="3">
        <v>816367.2</v>
      </c>
      <c r="AF745" s="3">
        <v>2132.9259999999999</v>
      </c>
      <c r="AG745" s="3">
        <v>0</v>
      </c>
      <c r="AH745" s="3">
        <v>0</v>
      </c>
      <c r="AI745" s="3">
        <v>0</v>
      </c>
      <c r="AJ745" s="3">
        <v>79873.23</v>
      </c>
      <c r="AK745" s="3">
        <v>68000.83</v>
      </c>
      <c r="AL745" s="3">
        <v>106765.8</v>
      </c>
      <c r="AM745" s="3">
        <v>17466.8</v>
      </c>
      <c r="AN745" s="1" t="s">
        <v>66</v>
      </c>
    </row>
    <row r="746" spans="1:40" x14ac:dyDescent="0.25">
      <c r="A746" s="2">
        <v>30239</v>
      </c>
      <c r="B746" s="3">
        <v>80820.23</v>
      </c>
      <c r="C746" s="3">
        <v>0</v>
      </c>
      <c r="D746" s="3">
        <v>1343.8620000000001</v>
      </c>
      <c r="E746" s="3">
        <v>36897.620000000003</v>
      </c>
      <c r="F746" s="3">
        <v>0</v>
      </c>
      <c r="G746" s="3">
        <v>-207430</v>
      </c>
      <c r="H746" s="3">
        <v>309.32139999999998</v>
      </c>
      <c r="I746" s="3">
        <v>2197898</v>
      </c>
      <c r="J746" s="3">
        <v>0</v>
      </c>
      <c r="K746" s="3">
        <v>0</v>
      </c>
      <c r="L746" s="3">
        <v>77007130</v>
      </c>
      <c r="M746" s="3">
        <v>2467110</v>
      </c>
      <c r="N746" s="3">
        <v>35832080</v>
      </c>
      <c r="O746" s="3">
        <v>8939761000</v>
      </c>
      <c r="P746" s="3">
        <v>15279.36</v>
      </c>
      <c r="Q746" s="3">
        <v>156321700000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5172.5619999999999</v>
      </c>
      <c r="Y746" s="3">
        <v>0</v>
      </c>
      <c r="Z746" s="3">
        <v>0</v>
      </c>
      <c r="AA746" s="3">
        <v>1388195</v>
      </c>
      <c r="AB746" s="3">
        <v>0</v>
      </c>
      <c r="AC746" s="3">
        <v>6141.2740000000003</v>
      </c>
      <c r="AD746" s="3">
        <v>2482.67</v>
      </c>
      <c r="AE746" s="3">
        <v>894074.6</v>
      </c>
      <c r="AF746" s="3">
        <v>1791.6969999999999</v>
      </c>
      <c r="AG746" s="3">
        <v>0</v>
      </c>
      <c r="AH746" s="3">
        <v>0</v>
      </c>
      <c r="AI746" s="3">
        <v>0</v>
      </c>
      <c r="AJ746" s="3">
        <v>71244.52</v>
      </c>
      <c r="AK746" s="3">
        <v>66368.78</v>
      </c>
      <c r="AL746" s="3">
        <v>100450.4</v>
      </c>
      <c r="AM746" s="3">
        <v>12142.2</v>
      </c>
      <c r="AN746" s="1" t="s">
        <v>51</v>
      </c>
    </row>
    <row r="747" spans="1:40" x14ac:dyDescent="0.25">
      <c r="A747" s="2">
        <v>30240</v>
      </c>
      <c r="B747" s="3">
        <v>78363.600000000006</v>
      </c>
      <c r="C747" s="3">
        <v>0</v>
      </c>
      <c r="D747" s="3">
        <v>1671.902</v>
      </c>
      <c r="E747" s="3">
        <v>31981.9</v>
      </c>
      <c r="F747" s="3">
        <v>0</v>
      </c>
      <c r="G747" s="3">
        <v>-204691.5</v>
      </c>
      <c r="H747" s="3">
        <v>131.07560000000001</v>
      </c>
      <c r="I747" s="3">
        <v>2175090</v>
      </c>
      <c r="J747" s="3">
        <v>0</v>
      </c>
      <c r="K747" s="3">
        <v>0</v>
      </c>
      <c r="L747" s="3">
        <v>75922210</v>
      </c>
      <c r="M747" s="3">
        <v>2183948</v>
      </c>
      <c r="N747" s="3">
        <v>35766000</v>
      </c>
      <c r="O747" s="3">
        <v>8939586000</v>
      </c>
      <c r="P747" s="3">
        <v>14585.53</v>
      </c>
      <c r="Q747" s="3">
        <v>156321100000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5724.1880000000001</v>
      </c>
      <c r="Y747" s="3">
        <v>0</v>
      </c>
      <c r="Z747" s="3">
        <v>0</v>
      </c>
      <c r="AA747" s="3">
        <v>1350433</v>
      </c>
      <c r="AB747" s="3">
        <v>0</v>
      </c>
      <c r="AC747" s="3">
        <v>7376.5219999999999</v>
      </c>
      <c r="AD747" s="3">
        <v>2749.8</v>
      </c>
      <c r="AE747" s="3">
        <v>786369.1</v>
      </c>
      <c r="AF747" s="3">
        <v>1539.1389999999999</v>
      </c>
      <c r="AG747" s="3">
        <v>0</v>
      </c>
      <c r="AH747" s="3">
        <v>0</v>
      </c>
      <c r="AI747" s="3">
        <v>0</v>
      </c>
      <c r="AJ747" s="3">
        <v>65456.78</v>
      </c>
      <c r="AK747" s="3">
        <v>64701.62</v>
      </c>
      <c r="AL747" s="3">
        <v>124235.1</v>
      </c>
      <c r="AM747" s="3">
        <v>17084.34</v>
      </c>
      <c r="AN747" s="1" t="s">
        <v>50</v>
      </c>
    </row>
    <row r="748" spans="1:40" x14ac:dyDescent="0.25">
      <c r="A748" s="2">
        <v>30241</v>
      </c>
      <c r="B748" s="3">
        <v>75908.59</v>
      </c>
      <c r="C748" s="3">
        <v>0</v>
      </c>
      <c r="D748" s="3">
        <v>1363.568</v>
      </c>
      <c r="E748" s="3">
        <v>27509.62</v>
      </c>
      <c r="F748" s="3">
        <v>0</v>
      </c>
      <c r="G748" s="3">
        <v>-200485.6</v>
      </c>
      <c r="H748" s="3">
        <v>68.987979999999993</v>
      </c>
      <c r="I748" s="3">
        <v>2158494</v>
      </c>
      <c r="J748" s="3">
        <v>0</v>
      </c>
      <c r="K748" s="3">
        <v>0</v>
      </c>
      <c r="L748" s="3">
        <v>74827150</v>
      </c>
      <c r="M748" s="3">
        <v>1948785</v>
      </c>
      <c r="N748" s="3">
        <v>35692550</v>
      </c>
      <c r="O748" s="3">
        <v>8939416000</v>
      </c>
      <c r="P748" s="3">
        <v>14002.63</v>
      </c>
      <c r="Q748" s="3">
        <v>156320400000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4934.402</v>
      </c>
      <c r="Y748" s="3">
        <v>0</v>
      </c>
      <c r="Z748" s="3">
        <v>0</v>
      </c>
      <c r="AA748" s="3">
        <v>1315986</v>
      </c>
      <c r="AB748" s="3">
        <v>0</v>
      </c>
      <c r="AC748" s="3">
        <v>9685.5370000000003</v>
      </c>
      <c r="AD748" s="3">
        <v>3076.9769999999999</v>
      </c>
      <c r="AE748" s="3">
        <v>890159.1</v>
      </c>
      <c r="AF748" s="3">
        <v>1353.105</v>
      </c>
      <c r="AG748" s="3">
        <v>0</v>
      </c>
      <c r="AH748" s="3">
        <v>0</v>
      </c>
      <c r="AI748" s="3">
        <v>0</v>
      </c>
      <c r="AJ748" s="3">
        <v>59677.89</v>
      </c>
      <c r="AK748" s="3">
        <v>62787.31</v>
      </c>
      <c r="AL748" s="3">
        <v>123518</v>
      </c>
      <c r="AM748" s="3">
        <v>11660.92</v>
      </c>
      <c r="AN748" s="1" t="s">
        <v>48</v>
      </c>
    </row>
    <row r="749" spans="1:40" x14ac:dyDescent="0.25">
      <c r="A749" s="2">
        <v>30242</v>
      </c>
      <c r="B749" s="3">
        <v>66115.14</v>
      </c>
      <c r="C749" s="3">
        <v>0</v>
      </c>
      <c r="D749" s="3">
        <v>1031.394</v>
      </c>
      <c r="E749" s="3">
        <v>23792.52</v>
      </c>
      <c r="F749" s="3">
        <v>0</v>
      </c>
      <c r="G749" s="3">
        <v>-195273.3</v>
      </c>
      <c r="H749" s="3">
        <v>58.000190000000003</v>
      </c>
      <c r="I749" s="3">
        <v>2145886</v>
      </c>
      <c r="J749" s="3">
        <v>0</v>
      </c>
      <c r="K749" s="3">
        <v>0</v>
      </c>
      <c r="L749" s="3">
        <v>73888610</v>
      </c>
      <c r="M749" s="3">
        <v>1771584</v>
      </c>
      <c r="N749" s="3">
        <v>35645480</v>
      </c>
      <c r="O749" s="3">
        <v>8939222000</v>
      </c>
      <c r="P749" s="3">
        <v>13470.88</v>
      </c>
      <c r="Q749" s="3">
        <v>156319900000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4270.7110000000002</v>
      </c>
      <c r="Y749" s="3">
        <v>0</v>
      </c>
      <c r="Z749" s="3">
        <v>0</v>
      </c>
      <c r="AA749" s="3">
        <v>1104093</v>
      </c>
      <c r="AB749" s="3">
        <v>0</v>
      </c>
      <c r="AC749" s="3">
        <v>9424.7389999999996</v>
      </c>
      <c r="AD749" s="3">
        <v>3314.0610000000001</v>
      </c>
      <c r="AE749" s="3">
        <v>728729.1</v>
      </c>
      <c r="AF749" s="3">
        <v>1164.444</v>
      </c>
      <c r="AG749" s="3">
        <v>0</v>
      </c>
      <c r="AH749" s="3">
        <v>0</v>
      </c>
      <c r="AI749" s="3">
        <v>0</v>
      </c>
      <c r="AJ749" s="3">
        <v>56453.120000000003</v>
      </c>
      <c r="AK749" s="3">
        <v>61248.1</v>
      </c>
      <c r="AL749" s="3">
        <v>94174.53</v>
      </c>
      <c r="AM749" s="3">
        <v>8337.2109999999993</v>
      </c>
      <c r="AN749" s="1" t="s">
        <v>66</v>
      </c>
    </row>
    <row r="750" spans="1:40" x14ac:dyDescent="0.25">
      <c r="A750" s="2">
        <v>30243</v>
      </c>
      <c r="B750" s="3">
        <v>61215.9</v>
      </c>
      <c r="C750" s="3">
        <v>0</v>
      </c>
      <c r="D750" s="3">
        <v>1149.2919999999999</v>
      </c>
      <c r="E750" s="3">
        <v>20666.669999999998</v>
      </c>
      <c r="F750" s="3">
        <v>0</v>
      </c>
      <c r="G750" s="3">
        <v>-190956.79999999999</v>
      </c>
      <c r="H750" s="3">
        <v>51.071629999999999</v>
      </c>
      <c r="I750" s="3">
        <v>2138639</v>
      </c>
      <c r="J750" s="3">
        <v>0</v>
      </c>
      <c r="K750" s="3">
        <v>0</v>
      </c>
      <c r="L750" s="3">
        <v>73075390</v>
      </c>
      <c r="M750" s="3">
        <v>1637716</v>
      </c>
      <c r="N750" s="3">
        <v>35598470</v>
      </c>
      <c r="O750" s="3">
        <v>8939030000</v>
      </c>
      <c r="P750" s="3">
        <v>13042.42</v>
      </c>
      <c r="Q750" s="3">
        <v>156319400000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3373.3310000000001</v>
      </c>
      <c r="Y750" s="3">
        <v>0</v>
      </c>
      <c r="Z750" s="3">
        <v>0</v>
      </c>
      <c r="AA750" s="3">
        <v>935214.4</v>
      </c>
      <c r="AB750" s="3">
        <v>0</v>
      </c>
      <c r="AC750" s="3">
        <v>9627.3009999999995</v>
      </c>
      <c r="AD750" s="3">
        <v>3613.373</v>
      </c>
      <c r="AE750" s="3">
        <v>641055.5</v>
      </c>
      <c r="AF750" s="3">
        <v>1078.2260000000001</v>
      </c>
      <c r="AG750" s="3">
        <v>0</v>
      </c>
      <c r="AH750" s="3">
        <v>0</v>
      </c>
      <c r="AI750" s="3">
        <v>0</v>
      </c>
      <c r="AJ750" s="3">
        <v>53722.29</v>
      </c>
      <c r="AK750" s="3">
        <v>59668.33</v>
      </c>
      <c r="AL750" s="3">
        <v>91182.41</v>
      </c>
      <c r="AM750" s="3">
        <v>3874.46</v>
      </c>
      <c r="AN750" s="1" t="s">
        <v>54</v>
      </c>
    </row>
    <row r="751" spans="1:40" x14ac:dyDescent="0.25">
      <c r="A751" s="2">
        <v>30244</v>
      </c>
      <c r="B751" s="3">
        <v>48977.8</v>
      </c>
      <c r="C751" s="3">
        <v>0</v>
      </c>
      <c r="D751" s="3">
        <v>1272.077</v>
      </c>
      <c r="E751" s="3">
        <v>18216.12</v>
      </c>
      <c r="F751" s="3">
        <v>0</v>
      </c>
      <c r="G751" s="3">
        <v>-186791.6</v>
      </c>
      <c r="H751" s="3">
        <v>46.235039999999998</v>
      </c>
      <c r="I751" s="3">
        <v>2135822</v>
      </c>
      <c r="J751" s="3">
        <v>0</v>
      </c>
      <c r="K751" s="3">
        <v>0</v>
      </c>
      <c r="L751" s="3">
        <v>72426750</v>
      </c>
      <c r="M751" s="3">
        <v>1533806</v>
      </c>
      <c r="N751" s="3">
        <v>35553050</v>
      </c>
      <c r="O751" s="3">
        <v>8938840000</v>
      </c>
      <c r="P751" s="3">
        <v>12607.81</v>
      </c>
      <c r="Q751" s="3">
        <v>156319000000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2059.723</v>
      </c>
      <c r="Y751" s="3">
        <v>0</v>
      </c>
      <c r="Z751" s="3">
        <v>0</v>
      </c>
      <c r="AA751" s="3">
        <v>740875.9</v>
      </c>
      <c r="AB751" s="3">
        <v>0</v>
      </c>
      <c r="AC751" s="3">
        <v>9124.9959999999992</v>
      </c>
      <c r="AD751" s="3">
        <v>3409.6460000000002</v>
      </c>
      <c r="AE751" s="3">
        <v>570261.9</v>
      </c>
      <c r="AF751" s="3">
        <v>1000.274</v>
      </c>
      <c r="AG751" s="3">
        <v>0</v>
      </c>
      <c r="AH751" s="3">
        <v>0</v>
      </c>
      <c r="AI751" s="3">
        <v>0</v>
      </c>
      <c r="AJ751" s="3">
        <v>51130.02</v>
      </c>
      <c r="AK751" s="3">
        <v>57978.41</v>
      </c>
      <c r="AL751" s="3">
        <v>87501.45</v>
      </c>
      <c r="AM751" s="3">
        <v>756.44590000000005</v>
      </c>
      <c r="AN751" s="1" t="s">
        <v>52</v>
      </c>
    </row>
    <row r="752" spans="1:40" x14ac:dyDescent="0.25">
      <c r="A752" s="2">
        <v>30245</v>
      </c>
      <c r="B752" s="3">
        <v>46952.37</v>
      </c>
      <c r="C752" s="3">
        <v>12532.8</v>
      </c>
      <c r="D752" s="3">
        <v>187663.7</v>
      </c>
      <c r="E752" s="3">
        <v>191898.2</v>
      </c>
      <c r="F752" s="3">
        <v>0</v>
      </c>
      <c r="G752" s="3">
        <v>-89563.78</v>
      </c>
      <c r="H752" s="3">
        <v>341291.4</v>
      </c>
      <c r="I752" s="3">
        <v>2067136</v>
      </c>
      <c r="J752" s="3">
        <v>0</v>
      </c>
      <c r="K752" s="3">
        <v>0</v>
      </c>
      <c r="L752" s="3">
        <v>74993170</v>
      </c>
      <c r="M752" s="3">
        <v>2790966</v>
      </c>
      <c r="N752" s="3">
        <v>35507940</v>
      </c>
      <c r="O752" s="3">
        <v>8938776000</v>
      </c>
      <c r="P752" s="3">
        <v>18315.32</v>
      </c>
      <c r="Q752" s="3">
        <v>156320700000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2316.1309999999999</v>
      </c>
      <c r="Y752" s="3">
        <v>0</v>
      </c>
      <c r="Z752" s="3">
        <v>0</v>
      </c>
      <c r="AA752" s="3">
        <v>559315.69999999995</v>
      </c>
      <c r="AB752" s="3">
        <v>0</v>
      </c>
      <c r="AC752" s="3">
        <v>1159.4390000000001</v>
      </c>
      <c r="AD752" s="3">
        <v>429.02289999999999</v>
      </c>
      <c r="AE752" s="3">
        <v>352069.9</v>
      </c>
      <c r="AF752" s="3">
        <v>20598.05</v>
      </c>
      <c r="AG752" s="3">
        <v>728.09950000000003</v>
      </c>
      <c r="AH752" s="3">
        <v>0</v>
      </c>
      <c r="AI752" s="3">
        <v>0</v>
      </c>
      <c r="AJ752" s="3">
        <v>70554.36</v>
      </c>
      <c r="AK752" s="3">
        <v>60077.19</v>
      </c>
      <c r="AL752" s="3">
        <v>114576.8</v>
      </c>
      <c r="AM752" s="3">
        <v>4792433</v>
      </c>
      <c r="AN752" s="1" t="s">
        <v>66</v>
      </c>
    </row>
    <row r="753" spans="1:40" x14ac:dyDescent="0.25">
      <c r="A753" s="2">
        <v>30246</v>
      </c>
      <c r="B753" s="3">
        <v>30794.28</v>
      </c>
      <c r="C753" s="3">
        <v>33935.19</v>
      </c>
      <c r="D753" s="3">
        <v>3834655</v>
      </c>
      <c r="E753" s="3">
        <v>433989.7</v>
      </c>
      <c r="F753" s="3">
        <v>0</v>
      </c>
      <c r="G753" s="3">
        <v>484479.6</v>
      </c>
      <c r="H753" s="3">
        <v>338385.7</v>
      </c>
      <c r="I753" s="3">
        <v>1982569</v>
      </c>
      <c r="J753" s="3">
        <v>0</v>
      </c>
      <c r="K753" s="3">
        <v>0</v>
      </c>
      <c r="L753" s="3">
        <v>79635050</v>
      </c>
      <c r="M753" s="3">
        <v>5807686</v>
      </c>
      <c r="N753" s="3">
        <v>35579840</v>
      </c>
      <c r="O753" s="3">
        <v>8939247000</v>
      </c>
      <c r="P753" s="3">
        <v>31416.41</v>
      </c>
      <c r="Q753" s="3">
        <v>156327600000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1856.0830000000001</v>
      </c>
      <c r="Y753" s="3">
        <v>0</v>
      </c>
      <c r="Z753" s="3">
        <v>0</v>
      </c>
      <c r="AA753" s="3">
        <v>547382.5</v>
      </c>
      <c r="AB753" s="3">
        <v>0</v>
      </c>
      <c r="AC753" s="3">
        <v>546.13689999999997</v>
      </c>
      <c r="AD753" s="3">
        <v>289.55369999999999</v>
      </c>
      <c r="AE753" s="3">
        <v>330134.90000000002</v>
      </c>
      <c r="AF753" s="3">
        <v>159119.20000000001</v>
      </c>
      <c r="AG753" s="3">
        <v>1845.8589999999999</v>
      </c>
      <c r="AH753" s="3">
        <v>0</v>
      </c>
      <c r="AI753" s="3">
        <v>0</v>
      </c>
      <c r="AJ753" s="3">
        <v>183078.1</v>
      </c>
      <c r="AK753" s="3">
        <v>66411.740000000005</v>
      </c>
      <c r="AL753" s="3">
        <v>110676.3</v>
      </c>
      <c r="AM753" s="3">
        <v>12751250</v>
      </c>
      <c r="AN753" s="1" t="s">
        <v>57</v>
      </c>
    </row>
    <row r="754" spans="1:40" x14ac:dyDescent="0.25">
      <c r="A754" s="2">
        <v>30247</v>
      </c>
      <c r="B754" s="3">
        <v>45192.03</v>
      </c>
      <c r="C754" s="3">
        <v>20657.240000000002</v>
      </c>
      <c r="D754" s="3">
        <v>3701984</v>
      </c>
      <c r="E754" s="3">
        <v>405883.8</v>
      </c>
      <c r="F754" s="3">
        <v>0</v>
      </c>
      <c r="G754" s="3">
        <v>518782.8</v>
      </c>
      <c r="H754" s="3">
        <v>338385.7</v>
      </c>
      <c r="I754" s="3">
        <v>1909414</v>
      </c>
      <c r="J754" s="3">
        <v>0</v>
      </c>
      <c r="K754" s="3">
        <v>0</v>
      </c>
      <c r="L754" s="3">
        <v>81336190</v>
      </c>
      <c r="M754" s="3">
        <v>6768652</v>
      </c>
      <c r="N754" s="3">
        <v>35692360</v>
      </c>
      <c r="O754" s="3">
        <v>8939766000</v>
      </c>
      <c r="P754" s="3">
        <v>36112.19</v>
      </c>
      <c r="Q754" s="3">
        <v>156333300000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1748.71</v>
      </c>
      <c r="Y754" s="3">
        <v>0</v>
      </c>
      <c r="Z754" s="3">
        <v>0</v>
      </c>
      <c r="AA754" s="3">
        <v>557515.9</v>
      </c>
      <c r="AB754" s="3">
        <v>0</v>
      </c>
      <c r="AC754" s="3">
        <v>532.19820000000004</v>
      </c>
      <c r="AD754" s="3">
        <v>288.24930000000001</v>
      </c>
      <c r="AE754" s="3">
        <v>345257.5</v>
      </c>
      <c r="AF754" s="3">
        <v>171157.4</v>
      </c>
      <c r="AG754" s="3">
        <v>1109.0129999999999</v>
      </c>
      <c r="AH754" s="3">
        <v>0</v>
      </c>
      <c r="AI754" s="3">
        <v>0</v>
      </c>
      <c r="AJ754" s="3">
        <v>238198.7</v>
      </c>
      <c r="AK754" s="3">
        <v>70820.490000000005</v>
      </c>
      <c r="AL754" s="3">
        <v>125178.4</v>
      </c>
      <c r="AM754" s="3">
        <v>7670491</v>
      </c>
      <c r="AN754" s="1" t="s">
        <v>51</v>
      </c>
    </row>
    <row r="755" spans="1:40" x14ac:dyDescent="0.25">
      <c r="A755" s="2">
        <v>30248</v>
      </c>
      <c r="B755" s="3">
        <v>77791.8</v>
      </c>
      <c r="C755" s="3">
        <v>35228.199999999997</v>
      </c>
      <c r="D755" s="3">
        <v>7333481</v>
      </c>
      <c r="E755" s="3">
        <v>515556</v>
      </c>
      <c r="F755" s="3">
        <v>0</v>
      </c>
      <c r="G755" s="3">
        <v>753643</v>
      </c>
      <c r="H755" s="3">
        <v>338948.5</v>
      </c>
      <c r="I755" s="3">
        <v>1928839</v>
      </c>
      <c r="J755" s="3">
        <v>0</v>
      </c>
      <c r="K755" s="3">
        <v>0</v>
      </c>
      <c r="L755" s="3">
        <v>83881360</v>
      </c>
      <c r="M755" s="3">
        <v>7829676</v>
      </c>
      <c r="N755" s="3">
        <v>35882230</v>
      </c>
      <c r="O755" s="3">
        <v>8940539000</v>
      </c>
      <c r="P755" s="3">
        <v>37971.49</v>
      </c>
      <c r="Q755" s="3">
        <v>156344000000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4047.9859999999999</v>
      </c>
      <c r="Y755" s="3">
        <v>0</v>
      </c>
      <c r="Z755" s="3">
        <v>0</v>
      </c>
      <c r="AA755" s="3">
        <v>481302.9</v>
      </c>
      <c r="AB755" s="3">
        <v>0</v>
      </c>
      <c r="AC755" s="3">
        <v>585.96069999999997</v>
      </c>
      <c r="AD755" s="3">
        <v>497.52629999999999</v>
      </c>
      <c r="AE755" s="3">
        <v>309976.3</v>
      </c>
      <c r="AF755" s="3">
        <v>445017.5</v>
      </c>
      <c r="AG755" s="3">
        <v>1851.329</v>
      </c>
      <c r="AH755" s="3">
        <v>0</v>
      </c>
      <c r="AI755" s="3">
        <v>0</v>
      </c>
      <c r="AJ755" s="3">
        <v>320970.09999999998</v>
      </c>
      <c r="AK755" s="3">
        <v>76946.509999999995</v>
      </c>
      <c r="AL755" s="3">
        <v>130531.5</v>
      </c>
      <c r="AM755" s="3">
        <v>12640300</v>
      </c>
      <c r="AN755" s="1" t="s">
        <v>57</v>
      </c>
    </row>
    <row r="756" spans="1:40" x14ac:dyDescent="0.25">
      <c r="A756" s="2">
        <v>30249</v>
      </c>
      <c r="B756" s="3">
        <v>136919.20000000001</v>
      </c>
      <c r="C756" s="3">
        <v>545995.69999999995</v>
      </c>
      <c r="D756" s="3">
        <v>38522410</v>
      </c>
      <c r="E756" s="3">
        <v>1060432</v>
      </c>
      <c r="F756" s="3">
        <v>0</v>
      </c>
      <c r="G756" s="3">
        <v>2689573</v>
      </c>
      <c r="H756" s="3">
        <v>340260.9</v>
      </c>
      <c r="I756" s="3">
        <v>2790710</v>
      </c>
      <c r="J756" s="3">
        <v>0</v>
      </c>
      <c r="K756" s="3">
        <v>0</v>
      </c>
      <c r="L756" s="3">
        <v>91829030</v>
      </c>
      <c r="M756" s="3">
        <v>10286620</v>
      </c>
      <c r="N756" s="3">
        <v>36446890</v>
      </c>
      <c r="O756" s="3">
        <v>8943238000</v>
      </c>
      <c r="P756" s="3">
        <v>40708.31</v>
      </c>
      <c r="Q756" s="3">
        <v>156402200000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6647.5659999999998</v>
      </c>
      <c r="Y756" s="3">
        <v>0</v>
      </c>
      <c r="Z756" s="3">
        <v>0</v>
      </c>
      <c r="AA756" s="3">
        <v>481731</v>
      </c>
      <c r="AB756" s="3">
        <v>0</v>
      </c>
      <c r="AC756" s="3">
        <v>750.71010000000001</v>
      </c>
      <c r="AD756" s="3">
        <v>692.70069999999998</v>
      </c>
      <c r="AE756" s="3">
        <v>320229.2</v>
      </c>
      <c r="AF756" s="3">
        <v>3338131</v>
      </c>
      <c r="AG756" s="3">
        <v>8253.4330000000009</v>
      </c>
      <c r="AH756" s="3">
        <v>0</v>
      </c>
      <c r="AI756" s="3">
        <v>0</v>
      </c>
      <c r="AJ756" s="3">
        <v>756482.7</v>
      </c>
      <c r="AK756" s="3">
        <v>140347.79999999999</v>
      </c>
      <c r="AL756" s="3">
        <v>191076.9</v>
      </c>
      <c r="AM756" s="3">
        <v>54462170</v>
      </c>
      <c r="AN756" s="1" t="s">
        <v>72</v>
      </c>
    </row>
    <row r="757" spans="1:40" x14ac:dyDescent="0.25">
      <c r="A757" s="2">
        <v>30250</v>
      </c>
      <c r="B757" s="3">
        <v>152990.6</v>
      </c>
      <c r="C757" s="3">
        <v>7071.4970000000003</v>
      </c>
      <c r="D757" s="3">
        <v>913796.4</v>
      </c>
      <c r="E757" s="3">
        <v>427775</v>
      </c>
      <c r="F757" s="3">
        <v>0</v>
      </c>
      <c r="G757" s="3">
        <v>-720198</v>
      </c>
      <c r="H757" s="3">
        <v>532971.5</v>
      </c>
      <c r="I757" s="3">
        <v>2886988</v>
      </c>
      <c r="J757" s="3">
        <v>0</v>
      </c>
      <c r="K757" s="3">
        <v>0</v>
      </c>
      <c r="L757" s="3">
        <v>92146880</v>
      </c>
      <c r="M757" s="3">
        <v>10060570</v>
      </c>
      <c r="N757" s="3">
        <v>36714860</v>
      </c>
      <c r="O757" s="3">
        <v>8942581000</v>
      </c>
      <c r="P757" s="3">
        <v>33888.870000000003</v>
      </c>
      <c r="Q757" s="3">
        <v>156404800000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1803.0129999999999</v>
      </c>
      <c r="AD757" s="3">
        <v>991.86189999999999</v>
      </c>
      <c r="AE757" s="3">
        <v>188096</v>
      </c>
      <c r="AF757" s="3">
        <v>88475.06</v>
      </c>
      <c r="AG757" s="3">
        <v>380.1694</v>
      </c>
      <c r="AH757" s="3">
        <v>0</v>
      </c>
      <c r="AI757" s="3">
        <v>0</v>
      </c>
      <c r="AJ757" s="3">
        <v>441682.7</v>
      </c>
      <c r="AK757" s="3">
        <v>95327</v>
      </c>
      <c r="AL757" s="3">
        <v>171911</v>
      </c>
      <c r="AM757" s="3">
        <v>2219908</v>
      </c>
      <c r="AN757" s="1" t="s">
        <v>109</v>
      </c>
    </row>
    <row r="758" spans="1:40" x14ac:dyDescent="0.25">
      <c r="A758" s="2">
        <v>30251</v>
      </c>
      <c r="B758" s="3">
        <v>125880.1</v>
      </c>
      <c r="C758" s="3">
        <v>5003.9920000000002</v>
      </c>
      <c r="D758" s="3">
        <v>677759.1</v>
      </c>
      <c r="E758" s="3">
        <v>388472.2</v>
      </c>
      <c r="F758" s="3">
        <v>0</v>
      </c>
      <c r="G758" s="3">
        <v>-622736.4</v>
      </c>
      <c r="H758" s="3">
        <v>536733.9</v>
      </c>
      <c r="I758" s="3">
        <v>3375264</v>
      </c>
      <c r="J758" s="3">
        <v>0</v>
      </c>
      <c r="K758" s="3">
        <v>0</v>
      </c>
      <c r="L758" s="3">
        <v>92531790</v>
      </c>
      <c r="M758" s="3">
        <v>9984926</v>
      </c>
      <c r="N758" s="3">
        <v>36961630</v>
      </c>
      <c r="O758" s="3">
        <v>8942001000</v>
      </c>
      <c r="P758" s="3">
        <v>32210.47</v>
      </c>
      <c r="Q758" s="3">
        <v>156407200000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140488.1</v>
      </c>
      <c r="AB758" s="3">
        <v>0</v>
      </c>
      <c r="AC758" s="3">
        <v>7870.7669999999998</v>
      </c>
      <c r="AD758" s="3">
        <v>3402.444</v>
      </c>
      <c r="AE758" s="3">
        <v>119258.2</v>
      </c>
      <c r="AF758" s="3">
        <v>89902.88</v>
      </c>
      <c r="AG758" s="3">
        <v>368.86590000000001</v>
      </c>
      <c r="AH758" s="3">
        <v>0</v>
      </c>
      <c r="AI758" s="3">
        <v>0</v>
      </c>
      <c r="AJ758" s="3">
        <v>400239</v>
      </c>
      <c r="AK758" s="3">
        <v>98042.28</v>
      </c>
      <c r="AL758" s="3">
        <v>145593.60000000001</v>
      </c>
      <c r="AM758" s="3">
        <v>1938012</v>
      </c>
      <c r="AN758" s="1" t="s">
        <v>56</v>
      </c>
    </row>
    <row r="759" spans="1:40" x14ac:dyDescent="0.25">
      <c r="A759" s="2">
        <v>30252</v>
      </c>
      <c r="B759" s="3">
        <v>185088.7</v>
      </c>
      <c r="C759" s="3">
        <v>8618.893</v>
      </c>
      <c r="D759" s="3">
        <v>2173901</v>
      </c>
      <c r="E759" s="3">
        <v>464248.1</v>
      </c>
      <c r="F759" s="3">
        <v>0</v>
      </c>
      <c r="G759" s="3">
        <v>-241573.6</v>
      </c>
      <c r="H759" s="3">
        <v>537819.5</v>
      </c>
      <c r="I759" s="3">
        <v>6469490</v>
      </c>
      <c r="J759" s="3">
        <v>0</v>
      </c>
      <c r="K759" s="3">
        <v>0</v>
      </c>
      <c r="L759" s="3">
        <v>93198650</v>
      </c>
      <c r="M759" s="3">
        <v>10211270</v>
      </c>
      <c r="N759" s="3">
        <v>37247090</v>
      </c>
      <c r="O759" s="3">
        <v>8941791000</v>
      </c>
      <c r="P759" s="3">
        <v>37755.949999999997</v>
      </c>
      <c r="Q759" s="3">
        <v>156412500000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57410.879999999997</v>
      </c>
      <c r="AB759" s="3">
        <v>0</v>
      </c>
      <c r="AC759" s="3">
        <v>12001.16</v>
      </c>
      <c r="AD759" s="3">
        <v>7848.2879999999996</v>
      </c>
      <c r="AE759" s="3">
        <v>151106.70000000001</v>
      </c>
      <c r="AF759" s="3">
        <v>304836</v>
      </c>
      <c r="AG759" s="3">
        <v>979.87599999999998</v>
      </c>
      <c r="AH759" s="3">
        <v>0</v>
      </c>
      <c r="AI759" s="3">
        <v>0</v>
      </c>
      <c r="AJ759" s="3">
        <v>484712.2</v>
      </c>
      <c r="AK759" s="3">
        <v>98801.89</v>
      </c>
      <c r="AL759" s="3">
        <v>187260.6</v>
      </c>
      <c r="AM759" s="3">
        <v>4315551</v>
      </c>
      <c r="AN759" s="1" t="s">
        <v>61</v>
      </c>
    </row>
    <row r="760" spans="1:40" x14ac:dyDescent="0.25">
      <c r="A760" s="2">
        <v>30253</v>
      </c>
      <c r="B760" s="3">
        <v>499448.4</v>
      </c>
      <c r="C760" s="3">
        <v>17842.419999999998</v>
      </c>
      <c r="D760" s="3">
        <v>9221290</v>
      </c>
      <c r="E760" s="3">
        <v>592534.1</v>
      </c>
      <c r="F760" s="3">
        <v>0</v>
      </c>
      <c r="G760" s="3">
        <v>731404.9</v>
      </c>
      <c r="H760" s="3">
        <v>456568.3</v>
      </c>
      <c r="I760" s="3">
        <v>8454331</v>
      </c>
      <c r="J760" s="3">
        <v>0</v>
      </c>
      <c r="K760" s="3">
        <v>0</v>
      </c>
      <c r="L760" s="3">
        <v>94302350</v>
      </c>
      <c r="M760" s="3">
        <v>10836450</v>
      </c>
      <c r="N760" s="3">
        <v>37723180</v>
      </c>
      <c r="O760" s="3">
        <v>8942536000</v>
      </c>
      <c r="P760" s="3">
        <v>38605.46</v>
      </c>
      <c r="Q760" s="3">
        <v>156426500000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199206.5</v>
      </c>
      <c r="Y760" s="3">
        <v>0</v>
      </c>
      <c r="Z760" s="3">
        <v>0</v>
      </c>
      <c r="AA760" s="3">
        <v>148859</v>
      </c>
      <c r="AB760" s="3">
        <v>0</v>
      </c>
      <c r="AC760" s="3">
        <v>13012.41</v>
      </c>
      <c r="AD760" s="3">
        <v>7487.8990000000003</v>
      </c>
      <c r="AE760" s="3">
        <v>207206.7</v>
      </c>
      <c r="AF760" s="3">
        <v>825508.5</v>
      </c>
      <c r="AG760" s="3">
        <v>1906.796</v>
      </c>
      <c r="AH760" s="3">
        <v>0</v>
      </c>
      <c r="AI760" s="3">
        <v>0</v>
      </c>
      <c r="AJ760" s="3">
        <v>660581.30000000005</v>
      </c>
      <c r="AK760" s="3">
        <v>101172.6</v>
      </c>
      <c r="AL760" s="3">
        <v>171488.9</v>
      </c>
      <c r="AM760" s="3">
        <v>13119160</v>
      </c>
      <c r="AN760" s="1" t="s">
        <v>74</v>
      </c>
    </row>
    <row r="761" spans="1:40" x14ac:dyDescent="0.25">
      <c r="A761" s="2">
        <v>30254</v>
      </c>
      <c r="B761" s="3">
        <v>998705.8</v>
      </c>
      <c r="C761" s="3">
        <v>43182.13</v>
      </c>
      <c r="D761" s="3">
        <v>14890780</v>
      </c>
      <c r="E761" s="3">
        <v>721269.4</v>
      </c>
      <c r="F761" s="3">
        <v>0</v>
      </c>
      <c r="G761" s="3">
        <v>868236.9</v>
      </c>
      <c r="H761" s="3">
        <v>361426</v>
      </c>
      <c r="I761" s="3">
        <v>5930080</v>
      </c>
      <c r="J761" s="3">
        <v>0</v>
      </c>
      <c r="K761" s="3">
        <v>0</v>
      </c>
      <c r="L761" s="3">
        <v>95788420</v>
      </c>
      <c r="M761" s="3">
        <v>11564750</v>
      </c>
      <c r="N761" s="3">
        <v>38311490</v>
      </c>
      <c r="O761" s="3">
        <v>8943446000</v>
      </c>
      <c r="P761" s="3">
        <v>39334.01</v>
      </c>
      <c r="Q761" s="3">
        <v>156446800000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100614</v>
      </c>
      <c r="Y761" s="3">
        <v>0</v>
      </c>
      <c r="Z761" s="3">
        <v>0</v>
      </c>
      <c r="AA761" s="3">
        <v>299123.59999999998</v>
      </c>
      <c r="AB761" s="3">
        <v>0</v>
      </c>
      <c r="AC761" s="3">
        <v>11731.41</v>
      </c>
      <c r="AD761" s="3">
        <v>5831.4480000000003</v>
      </c>
      <c r="AE761" s="3">
        <v>273792.90000000002</v>
      </c>
      <c r="AF761" s="3">
        <v>1402198</v>
      </c>
      <c r="AG761" s="3">
        <v>2843.4360000000001</v>
      </c>
      <c r="AH761" s="3">
        <v>0</v>
      </c>
      <c r="AI761" s="3">
        <v>0</v>
      </c>
      <c r="AJ761" s="3">
        <v>787922.6</v>
      </c>
      <c r="AK761" s="3">
        <v>107833.7</v>
      </c>
      <c r="AL761" s="3">
        <v>187898.8</v>
      </c>
      <c r="AM761" s="3">
        <v>20254740</v>
      </c>
      <c r="AN761" s="1" t="s">
        <v>56</v>
      </c>
    </row>
    <row r="762" spans="1:40" x14ac:dyDescent="0.25">
      <c r="A762" s="2">
        <v>30255</v>
      </c>
      <c r="B762" s="3">
        <v>1654726</v>
      </c>
      <c r="C762" s="3">
        <v>0</v>
      </c>
      <c r="D762" s="3">
        <v>6734.3649999999998</v>
      </c>
      <c r="E762" s="3">
        <v>266140.90000000002</v>
      </c>
      <c r="F762" s="3">
        <v>0</v>
      </c>
      <c r="G762" s="3">
        <v>-910574.1</v>
      </c>
      <c r="H762" s="3">
        <v>249104.9</v>
      </c>
      <c r="I762" s="3">
        <v>5916380</v>
      </c>
      <c r="J762" s="3">
        <v>0</v>
      </c>
      <c r="K762" s="3">
        <v>0</v>
      </c>
      <c r="L762" s="3">
        <v>95873080</v>
      </c>
      <c r="M762" s="3">
        <v>10688800</v>
      </c>
      <c r="N762" s="3">
        <v>38533510</v>
      </c>
      <c r="O762" s="3">
        <v>8942594000</v>
      </c>
      <c r="P762" s="3">
        <v>25174.22</v>
      </c>
      <c r="Q762" s="3">
        <v>156446300000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13667.86</v>
      </c>
      <c r="Y762" s="3">
        <v>0</v>
      </c>
      <c r="Z762" s="3">
        <v>0</v>
      </c>
      <c r="AA762" s="3">
        <v>166194.4</v>
      </c>
      <c r="AB762" s="3">
        <v>0</v>
      </c>
      <c r="AC762" s="3">
        <v>7456.1940000000004</v>
      </c>
      <c r="AD762" s="3">
        <v>3827.7489999999998</v>
      </c>
      <c r="AE762" s="3">
        <v>146541.20000000001</v>
      </c>
      <c r="AF762" s="3">
        <v>9441.4639999999999</v>
      </c>
      <c r="AG762" s="3">
        <v>0</v>
      </c>
      <c r="AH762" s="3">
        <v>0</v>
      </c>
      <c r="AI762" s="3">
        <v>0</v>
      </c>
      <c r="AJ762" s="3">
        <v>420071</v>
      </c>
      <c r="AK762" s="3">
        <v>107927</v>
      </c>
      <c r="AL762" s="3">
        <v>190846.9</v>
      </c>
      <c r="AM762" s="3">
        <v>31.80077</v>
      </c>
      <c r="AN762" s="1" t="s">
        <v>60</v>
      </c>
    </row>
    <row r="763" spans="1:40" x14ac:dyDescent="0.25">
      <c r="A763" s="2">
        <v>30256</v>
      </c>
      <c r="B763" s="3">
        <v>2496112</v>
      </c>
      <c r="C763" s="3">
        <v>6.2615410000000002</v>
      </c>
      <c r="D763" s="3">
        <v>65000.36</v>
      </c>
      <c r="E763" s="3">
        <v>236653.4</v>
      </c>
      <c r="F763" s="3">
        <v>0</v>
      </c>
      <c r="G763" s="3">
        <v>-734723.9</v>
      </c>
      <c r="H763" s="3">
        <v>12003.47</v>
      </c>
      <c r="I763" s="3">
        <v>5450128</v>
      </c>
      <c r="J763" s="3">
        <v>0</v>
      </c>
      <c r="K763" s="3">
        <v>0</v>
      </c>
      <c r="L763" s="3">
        <v>94833070</v>
      </c>
      <c r="M763" s="3">
        <v>10263630</v>
      </c>
      <c r="N763" s="3">
        <v>38681490</v>
      </c>
      <c r="O763" s="3">
        <v>8941885000</v>
      </c>
      <c r="P763" s="3">
        <v>23411.59</v>
      </c>
      <c r="Q763" s="3">
        <v>156444100000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141313.79999999999</v>
      </c>
      <c r="Y763" s="3">
        <v>0</v>
      </c>
      <c r="Z763" s="3">
        <v>0</v>
      </c>
      <c r="AA763" s="3">
        <v>1192294</v>
      </c>
      <c r="AB763" s="3">
        <v>0</v>
      </c>
      <c r="AC763" s="3">
        <v>43143.18</v>
      </c>
      <c r="AD763" s="3">
        <v>19678.28</v>
      </c>
      <c r="AE763" s="3">
        <v>698943.1</v>
      </c>
      <c r="AF763" s="3">
        <v>8322.0120000000006</v>
      </c>
      <c r="AG763" s="3">
        <v>0</v>
      </c>
      <c r="AH763" s="3">
        <v>0</v>
      </c>
      <c r="AI763" s="3">
        <v>0</v>
      </c>
      <c r="AJ763" s="3">
        <v>367891.8</v>
      </c>
      <c r="AK763" s="3">
        <v>105788.8</v>
      </c>
      <c r="AL763" s="3">
        <v>176938.5</v>
      </c>
      <c r="AM763" s="3">
        <v>324932.40000000002</v>
      </c>
      <c r="AN763" s="1" t="s">
        <v>46</v>
      </c>
    </row>
    <row r="764" spans="1:40" x14ac:dyDescent="0.25">
      <c r="A764" s="2">
        <v>30257</v>
      </c>
      <c r="B764" s="3">
        <v>2691694</v>
      </c>
      <c r="C764" s="3">
        <v>19.702999999999999</v>
      </c>
      <c r="D764" s="3">
        <v>12602.83</v>
      </c>
      <c r="E764" s="3">
        <v>169290.6</v>
      </c>
      <c r="F764" s="3">
        <v>0</v>
      </c>
      <c r="G764" s="3">
        <v>-636565</v>
      </c>
      <c r="H764" s="3">
        <v>4064.3919999999998</v>
      </c>
      <c r="I764" s="3">
        <v>5174434</v>
      </c>
      <c r="J764" s="3">
        <v>0</v>
      </c>
      <c r="K764" s="3">
        <v>0</v>
      </c>
      <c r="L764" s="3">
        <v>94708700</v>
      </c>
      <c r="M764" s="3">
        <v>9061313</v>
      </c>
      <c r="N764" s="3">
        <v>38735230</v>
      </c>
      <c r="O764" s="3">
        <v>8941314000</v>
      </c>
      <c r="P764" s="3">
        <v>21655.21</v>
      </c>
      <c r="Q764" s="3">
        <v>156441500000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155358.39999999999</v>
      </c>
      <c r="Y764" s="3">
        <v>0</v>
      </c>
      <c r="Z764" s="3">
        <v>0</v>
      </c>
      <c r="AA764" s="3">
        <v>1046242</v>
      </c>
      <c r="AB764" s="3">
        <v>0</v>
      </c>
      <c r="AC764" s="3">
        <v>33928.5</v>
      </c>
      <c r="AD764" s="3">
        <v>14110.62</v>
      </c>
      <c r="AE764" s="3">
        <v>760830.6</v>
      </c>
      <c r="AF764" s="3">
        <v>5753.1840000000002</v>
      </c>
      <c r="AG764" s="3">
        <v>0.49592170000000002</v>
      </c>
      <c r="AH764" s="3">
        <v>0</v>
      </c>
      <c r="AI764" s="3">
        <v>0</v>
      </c>
      <c r="AJ764" s="3">
        <v>297246.90000000002</v>
      </c>
      <c r="AK764" s="3">
        <v>103806.9</v>
      </c>
      <c r="AL764" s="3">
        <v>209704.6</v>
      </c>
      <c r="AM764" s="3">
        <v>120315.6</v>
      </c>
      <c r="AN764" s="1" t="s">
        <v>48</v>
      </c>
    </row>
    <row r="765" spans="1:40" x14ac:dyDescent="0.25">
      <c r="A765" s="2">
        <v>30258</v>
      </c>
      <c r="B765" s="3">
        <v>2985185</v>
      </c>
      <c r="C765" s="3">
        <v>18.53491</v>
      </c>
      <c r="D765" s="3">
        <v>14713.51</v>
      </c>
      <c r="E765" s="3">
        <v>139263.5</v>
      </c>
      <c r="F765" s="3">
        <v>0</v>
      </c>
      <c r="G765" s="3">
        <v>-542878.1</v>
      </c>
      <c r="H765" s="3">
        <v>1698.2670000000001</v>
      </c>
      <c r="I765" s="3">
        <v>4873758</v>
      </c>
      <c r="J765" s="3">
        <v>0</v>
      </c>
      <c r="K765" s="3">
        <v>0</v>
      </c>
      <c r="L765" s="3">
        <v>94313210</v>
      </c>
      <c r="M765" s="3">
        <v>8125756</v>
      </c>
      <c r="N765" s="3">
        <v>38777840</v>
      </c>
      <c r="O765" s="3">
        <v>8940813000</v>
      </c>
      <c r="P765" s="3">
        <v>20348.53</v>
      </c>
      <c r="Q765" s="3">
        <v>156438500000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154873.1</v>
      </c>
      <c r="Y765" s="3">
        <v>0</v>
      </c>
      <c r="Z765" s="3">
        <v>0</v>
      </c>
      <c r="AA765" s="3">
        <v>1144903</v>
      </c>
      <c r="AB765" s="3">
        <v>0</v>
      </c>
      <c r="AC765" s="3">
        <v>33256.300000000003</v>
      </c>
      <c r="AD765" s="3">
        <v>14019.06</v>
      </c>
      <c r="AE765" s="3">
        <v>699626.3</v>
      </c>
      <c r="AF765" s="3">
        <v>4627.5429999999997</v>
      </c>
      <c r="AG765" s="3">
        <v>0.92657590000000001</v>
      </c>
      <c r="AH765" s="3">
        <v>0</v>
      </c>
      <c r="AI765" s="3">
        <v>0</v>
      </c>
      <c r="AJ765" s="3">
        <v>259214.5</v>
      </c>
      <c r="AK765" s="3">
        <v>100207.1</v>
      </c>
      <c r="AL765" s="3">
        <v>183462.6</v>
      </c>
      <c r="AM765" s="3">
        <v>145783</v>
      </c>
      <c r="AN765" s="1" t="s">
        <v>74</v>
      </c>
    </row>
    <row r="766" spans="1:40" x14ac:dyDescent="0.25">
      <c r="A766" s="2">
        <v>30259</v>
      </c>
      <c r="B766" s="3">
        <v>3498916</v>
      </c>
      <c r="C766" s="3">
        <v>51.246220000000001</v>
      </c>
      <c r="D766" s="3">
        <v>21814.23</v>
      </c>
      <c r="E766" s="3">
        <v>121923</v>
      </c>
      <c r="F766" s="3">
        <v>0</v>
      </c>
      <c r="G766" s="3">
        <v>-468487.9</v>
      </c>
      <c r="H766" s="3">
        <v>976.64359999999999</v>
      </c>
      <c r="I766" s="3">
        <v>4510197</v>
      </c>
      <c r="J766" s="3">
        <v>0</v>
      </c>
      <c r="K766" s="3">
        <v>0</v>
      </c>
      <c r="L766" s="3">
        <v>93798410</v>
      </c>
      <c r="M766" s="3">
        <v>7284424</v>
      </c>
      <c r="N766" s="3">
        <v>38787800</v>
      </c>
      <c r="O766" s="3">
        <v>8940392000</v>
      </c>
      <c r="P766" s="3">
        <v>19531.03</v>
      </c>
      <c r="Q766" s="3">
        <v>156434900000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150053.6</v>
      </c>
      <c r="Y766" s="3">
        <v>0</v>
      </c>
      <c r="Z766" s="3">
        <v>0</v>
      </c>
      <c r="AA766" s="3">
        <v>1277905</v>
      </c>
      <c r="AB766" s="3">
        <v>0</v>
      </c>
      <c r="AC766" s="3">
        <v>33827.24</v>
      </c>
      <c r="AD766" s="3">
        <v>14082.51</v>
      </c>
      <c r="AE766" s="3">
        <v>809571.9</v>
      </c>
      <c r="AF766" s="3">
        <v>4385.5339999999997</v>
      </c>
      <c r="AG766" s="3">
        <v>12.64353</v>
      </c>
      <c r="AH766" s="3">
        <v>0</v>
      </c>
      <c r="AI766" s="3">
        <v>0</v>
      </c>
      <c r="AJ766" s="3">
        <v>230455.7</v>
      </c>
      <c r="AK766" s="3">
        <v>97826.98</v>
      </c>
      <c r="AL766" s="3">
        <v>186794.4</v>
      </c>
      <c r="AM766" s="3">
        <v>213443</v>
      </c>
      <c r="AN766" s="1" t="s">
        <v>61</v>
      </c>
    </row>
    <row r="767" spans="1:40" x14ac:dyDescent="0.25">
      <c r="A767" s="2">
        <v>30260</v>
      </c>
      <c r="B767" s="3">
        <v>4110498</v>
      </c>
      <c r="C767" s="3">
        <v>21.041810000000002</v>
      </c>
      <c r="D767" s="3">
        <v>15594.35</v>
      </c>
      <c r="E767" s="3">
        <v>103969.60000000001</v>
      </c>
      <c r="F767" s="3">
        <v>0</v>
      </c>
      <c r="G767" s="3">
        <v>-407670.7</v>
      </c>
      <c r="H767" s="3">
        <v>640.90570000000002</v>
      </c>
      <c r="I767" s="3">
        <v>4194766</v>
      </c>
      <c r="J767" s="3">
        <v>0</v>
      </c>
      <c r="K767" s="3">
        <v>0</v>
      </c>
      <c r="L767" s="3">
        <v>93138330</v>
      </c>
      <c r="M767" s="3">
        <v>6511633</v>
      </c>
      <c r="N767" s="3">
        <v>38798290</v>
      </c>
      <c r="O767" s="3">
        <v>8940016000</v>
      </c>
      <c r="P767" s="3">
        <v>18754.5</v>
      </c>
      <c r="Q767" s="3">
        <v>156430600000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132787.6</v>
      </c>
      <c r="Y767" s="3">
        <v>0</v>
      </c>
      <c r="Z767" s="3">
        <v>0</v>
      </c>
      <c r="AA767" s="3">
        <v>1371642</v>
      </c>
      <c r="AB767" s="3">
        <v>0</v>
      </c>
      <c r="AC767" s="3">
        <v>30446.85</v>
      </c>
      <c r="AD767" s="3">
        <v>12975.47</v>
      </c>
      <c r="AE767" s="3">
        <v>721788.9</v>
      </c>
      <c r="AF767" s="3">
        <v>3442.2220000000002</v>
      </c>
      <c r="AG767" s="3">
        <v>4.2726709999999999</v>
      </c>
      <c r="AH767" s="3">
        <v>0</v>
      </c>
      <c r="AI767" s="3">
        <v>0</v>
      </c>
      <c r="AJ767" s="3">
        <v>207620.2</v>
      </c>
      <c r="AK767" s="3">
        <v>94535.23</v>
      </c>
      <c r="AL767" s="3">
        <v>166827.29999999999</v>
      </c>
      <c r="AM767" s="3">
        <v>182618.3</v>
      </c>
      <c r="AN767" s="1" t="s">
        <v>52</v>
      </c>
    </row>
    <row r="768" spans="1:40" x14ac:dyDescent="0.25">
      <c r="A768" s="2">
        <v>30261</v>
      </c>
      <c r="B768" s="3">
        <v>4232812</v>
      </c>
      <c r="C768" s="3">
        <v>61.066519999999997</v>
      </c>
      <c r="D768" s="3">
        <v>20036.080000000002</v>
      </c>
      <c r="E768" s="3">
        <v>93870.54</v>
      </c>
      <c r="F768" s="3">
        <v>0</v>
      </c>
      <c r="G768" s="3">
        <v>-366584.3</v>
      </c>
      <c r="H768" s="3">
        <v>518.33280000000002</v>
      </c>
      <c r="I768" s="3">
        <v>3877032</v>
      </c>
      <c r="J768" s="3">
        <v>0</v>
      </c>
      <c r="K768" s="3">
        <v>0</v>
      </c>
      <c r="L768" s="3">
        <v>92278770</v>
      </c>
      <c r="M768" s="3">
        <v>5862608</v>
      </c>
      <c r="N768" s="3">
        <v>38793000</v>
      </c>
      <c r="O768" s="3">
        <v>8939678000</v>
      </c>
      <c r="P768" s="3">
        <v>18153.59</v>
      </c>
      <c r="Q768" s="3">
        <v>156425900000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112770.1</v>
      </c>
      <c r="Y768" s="3">
        <v>0</v>
      </c>
      <c r="Z768" s="3">
        <v>0</v>
      </c>
      <c r="AA768" s="3">
        <v>1497460</v>
      </c>
      <c r="AB768" s="3">
        <v>0</v>
      </c>
      <c r="AC768" s="3">
        <v>28821.73</v>
      </c>
      <c r="AD768" s="3">
        <v>11499.24</v>
      </c>
      <c r="AE768" s="3">
        <v>1009740</v>
      </c>
      <c r="AF768" s="3">
        <v>4288.1270000000004</v>
      </c>
      <c r="AG768" s="3">
        <v>12.49511</v>
      </c>
      <c r="AH768" s="3">
        <v>0</v>
      </c>
      <c r="AI768" s="3">
        <v>0</v>
      </c>
      <c r="AJ768" s="3">
        <v>182806.39999999999</v>
      </c>
      <c r="AK768" s="3">
        <v>91180.95</v>
      </c>
      <c r="AL768" s="3">
        <v>159434.4</v>
      </c>
      <c r="AM768" s="3">
        <v>204890.9</v>
      </c>
      <c r="AN768" s="1" t="s">
        <v>52</v>
      </c>
    </row>
    <row r="769" spans="1:40" x14ac:dyDescent="0.25">
      <c r="A769" s="2">
        <v>30262</v>
      </c>
      <c r="B769" s="3">
        <v>4232766</v>
      </c>
      <c r="C769" s="3">
        <v>28.862719999999999</v>
      </c>
      <c r="D769" s="3">
        <v>4135.4229999999998</v>
      </c>
      <c r="E769" s="3">
        <v>74151.789999999994</v>
      </c>
      <c r="F769" s="3">
        <v>0</v>
      </c>
      <c r="G769" s="3">
        <v>-343682.4</v>
      </c>
      <c r="H769" s="3">
        <v>461.94479999999999</v>
      </c>
      <c r="I769" s="3">
        <v>3737016</v>
      </c>
      <c r="J769" s="3">
        <v>0</v>
      </c>
      <c r="K769" s="3">
        <v>0</v>
      </c>
      <c r="L769" s="3">
        <v>91661670</v>
      </c>
      <c r="M769" s="3">
        <v>5216279</v>
      </c>
      <c r="N769" s="3">
        <v>38781250</v>
      </c>
      <c r="O769" s="3">
        <v>8939363000</v>
      </c>
      <c r="P769" s="3">
        <v>17363.71</v>
      </c>
      <c r="Q769" s="3">
        <v>156421200000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65349.279999999999</v>
      </c>
      <c r="Y769" s="3">
        <v>0</v>
      </c>
      <c r="Z769" s="3">
        <v>0</v>
      </c>
      <c r="AA769" s="3">
        <v>1181672</v>
      </c>
      <c r="AB769" s="3">
        <v>0</v>
      </c>
      <c r="AC769" s="3">
        <v>19031.59</v>
      </c>
      <c r="AD769" s="3">
        <v>7199.0910000000003</v>
      </c>
      <c r="AE769" s="3">
        <v>904703.8</v>
      </c>
      <c r="AF769" s="3">
        <v>2929.2570000000001</v>
      </c>
      <c r="AG769" s="3">
        <v>5.6732839999999998</v>
      </c>
      <c r="AH769" s="3">
        <v>0</v>
      </c>
      <c r="AI769" s="3">
        <v>0</v>
      </c>
      <c r="AJ769" s="3">
        <v>159782.9</v>
      </c>
      <c r="AK769" s="3">
        <v>88876.17</v>
      </c>
      <c r="AL769" s="3">
        <v>152660</v>
      </c>
      <c r="AM769" s="3">
        <v>74631.5</v>
      </c>
      <c r="AN769" s="1" t="s">
        <v>54</v>
      </c>
    </row>
    <row r="770" spans="1:40" x14ac:dyDescent="0.25">
      <c r="A770" s="2">
        <v>30263</v>
      </c>
      <c r="B770" s="3">
        <v>4208526</v>
      </c>
      <c r="C770" s="3">
        <v>5034.8159999999998</v>
      </c>
      <c r="D770" s="3">
        <v>27868.44</v>
      </c>
      <c r="E770" s="3">
        <v>117940</v>
      </c>
      <c r="F770" s="3">
        <v>0</v>
      </c>
      <c r="G770" s="3">
        <v>-299431.90000000002</v>
      </c>
      <c r="H770" s="3">
        <v>508967.6</v>
      </c>
      <c r="I770" s="3">
        <v>4281232</v>
      </c>
      <c r="J770" s="3">
        <v>0</v>
      </c>
      <c r="K770" s="3">
        <v>0</v>
      </c>
      <c r="L770" s="3">
        <v>92319860</v>
      </c>
      <c r="M770" s="3">
        <v>5309064</v>
      </c>
      <c r="N770" s="3">
        <v>38785280</v>
      </c>
      <c r="O770" s="3">
        <v>8939090000</v>
      </c>
      <c r="P770" s="3">
        <v>18421.22</v>
      </c>
      <c r="Q770" s="3">
        <v>156418000000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118349.9</v>
      </c>
      <c r="Y770" s="3">
        <v>0</v>
      </c>
      <c r="Z770" s="3">
        <v>0</v>
      </c>
      <c r="AA770" s="3">
        <v>272133.40000000002</v>
      </c>
      <c r="AB770" s="3">
        <v>0</v>
      </c>
      <c r="AC770" s="3">
        <v>9919.5390000000007</v>
      </c>
      <c r="AD770" s="3">
        <v>4735.5609999999997</v>
      </c>
      <c r="AE770" s="3">
        <v>246876.6</v>
      </c>
      <c r="AF770" s="3">
        <v>9437.9130000000005</v>
      </c>
      <c r="AG770" s="3">
        <v>362.30360000000002</v>
      </c>
      <c r="AH770" s="3">
        <v>0</v>
      </c>
      <c r="AI770" s="3">
        <v>0</v>
      </c>
      <c r="AJ770" s="3">
        <v>162052.29999999999</v>
      </c>
      <c r="AK770" s="3">
        <v>87899.21</v>
      </c>
      <c r="AL770" s="3">
        <v>148255.4</v>
      </c>
      <c r="AM770" s="3">
        <v>1257041</v>
      </c>
      <c r="AN770" s="1" t="s">
        <v>52</v>
      </c>
    </row>
    <row r="771" spans="1:40" x14ac:dyDescent="0.25">
      <c r="A771" s="2">
        <v>30264</v>
      </c>
      <c r="B771" s="3">
        <v>4232977</v>
      </c>
      <c r="C771" s="3">
        <v>4071.326</v>
      </c>
      <c r="D771" s="3">
        <v>10863.13</v>
      </c>
      <c r="E771" s="3">
        <v>93086.13</v>
      </c>
      <c r="F771" s="3">
        <v>0</v>
      </c>
      <c r="G771" s="3">
        <v>-283798.2</v>
      </c>
      <c r="H771" s="3">
        <v>534357.69999999995</v>
      </c>
      <c r="I771" s="3">
        <v>8401240</v>
      </c>
      <c r="J771" s="3">
        <v>0</v>
      </c>
      <c r="K771" s="3">
        <v>0</v>
      </c>
      <c r="L771" s="3">
        <v>92700920</v>
      </c>
      <c r="M771" s="3">
        <v>5262851</v>
      </c>
      <c r="N771" s="3">
        <v>38784270</v>
      </c>
      <c r="O771" s="3">
        <v>8938832000</v>
      </c>
      <c r="P771" s="3">
        <v>17934.3</v>
      </c>
      <c r="Q771" s="3">
        <v>156415700000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9049.2170000000006</v>
      </c>
      <c r="AB771" s="3">
        <v>0</v>
      </c>
      <c r="AC771" s="3">
        <v>12173.99</v>
      </c>
      <c r="AD771" s="3">
        <v>7621.92</v>
      </c>
      <c r="AE771" s="3">
        <v>132131.5</v>
      </c>
      <c r="AF771" s="3">
        <v>8387.8220000000001</v>
      </c>
      <c r="AG771" s="3">
        <v>488.17570000000001</v>
      </c>
      <c r="AH771" s="3">
        <v>0</v>
      </c>
      <c r="AI771" s="3">
        <v>0</v>
      </c>
      <c r="AJ771" s="3">
        <v>159473.4</v>
      </c>
      <c r="AK771" s="3">
        <v>87133.1</v>
      </c>
      <c r="AL771" s="3">
        <v>148425.4</v>
      </c>
      <c r="AM771" s="3">
        <v>533867.19999999995</v>
      </c>
      <c r="AN771" s="1" t="s">
        <v>51</v>
      </c>
    </row>
    <row r="772" spans="1:40" x14ac:dyDescent="0.25">
      <c r="A772" s="2">
        <v>30265</v>
      </c>
      <c r="B772" s="3">
        <v>4208302</v>
      </c>
      <c r="C772" s="3">
        <v>1.993717</v>
      </c>
      <c r="D772" s="3">
        <v>4449.2380000000003</v>
      </c>
      <c r="E772" s="3">
        <v>70787.61</v>
      </c>
      <c r="F772" s="3">
        <v>0</v>
      </c>
      <c r="G772" s="3">
        <v>-277346.09999999998</v>
      </c>
      <c r="H772" s="3">
        <v>534835.19999999995</v>
      </c>
      <c r="I772" s="3">
        <v>10637100</v>
      </c>
      <c r="J772" s="3">
        <v>0</v>
      </c>
      <c r="K772" s="3">
        <v>0</v>
      </c>
      <c r="L772" s="3">
        <v>92715070</v>
      </c>
      <c r="M772" s="3">
        <v>5097529</v>
      </c>
      <c r="N772" s="3">
        <v>38762990</v>
      </c>
      <c r="O772" s="3">
        <v>8938594000</v>
      </c>
      <c r="P772" s="3">
        <v>17109.580000000002</v>
      </c>
      <c r="Q772" s="3">
        <v>156412500000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12960.04</v>
      </c>
      <c r="AD772" s="3">
        <v>8123.2489999999998</v>
      </c>
      <c r="AE772" s="3">
        <v>108644.2</v>
      </c>
      <c r="AF772" s="3">
        <v>4198.2820000000002</v>
      </c>
      <c r="AG772" s="3">
        <v>0.35457519999999998</v>
      </c>
      <c r="AH772" s="3">
        <v>0</v>
      </c>
      <c r="AI772" s="3">
        <v>0</v>
      </c>
      <c r="AJ772" s="3">
        <v>155555.1</v>
      </c>
      <c r="AK772" s="3">
        <v>87650.58</v>
      </c>
      <c r="AL772" s="3">
        <v>163899.1</v>
      </c>
      <c r="AM772" s="3">
        <v>635.60350000000005</v>
      </c>
      <c r="AN772" s="1" t="s">
        <v>60</v>
      </c>
    </row>
    <row r="773" spans="1:40" x14ac:dyDescent="0.25">
      <c r="A773" s="2">
        <v>30266</v>
      </c>
      <c r="B773" s="3">
        <v>4208274</v>
      </c>
      <c r="C773" s="3">
        <v>44.03781</v>
      </c>
      <c r="D773" s="3">
        <v>4422.4759999999997</v>
      </c>
      <c r="E773" s="3">
        <v>60690.83</v>
      </c>
      <c r="F773" s="3">
        <v>0</v>
      </c>
      <c r="G773" s="3">
        <v>-258420</v>
      </c>
      <c r="H773" s="3">
        <v>534756.4</v>
      </c>
      <c r="I773" s="3">
        <v>12874220</v>
      </c>
      <c r="J773" s="3">
        <v>0</v>
      </c>
      <c r="K773" s="3">
        <v>0</v>
      </c>
      <c r="L773" s="3">
        <v>92731930</v>
      </c>
      <c r="M773" s="3">
        <v>4955316</v>
      </c>
      <c r="N773" s="3">
        <v>38761130</v>
      </c>
      <c r="O773" s="3">
        <v>8938352000</v>
      </c>
      <c r="P773" s="3">
        <v>16425.599999999999</v>
      </c>
      <c r="Q773" s="3">
        <v>156409400000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12361.27</v>
      </c>
      <c r="AD773" s="3">
        <v>7318.9549999999999</v>
      </c>
      <c r="AE773" s="3">
        <v>102065.9</v>
      </c>
      <c r="AF773" s="3">
        <v>3593.277</v>
      </c>
      <c r="AG773" s="3">
        <v>13.83234</v>
      </c>
      <c r="AH773" s="3">
        <v>0</v>
      </c>
      <c r="AI773" s="3">
        <v>0</v>
      </c>
      <c r="AJ773" s="3">
        <v>150069.79999999999</v>
      </c>
      <c r="AK773" s="3">
        <v>86798.68</v>
      </c>
      <c r="AL773" s="3">
        <v>139582.1</v>
      </c>
      <c r="AM773" s="3">
        <v>10724.6</v>
      </c>
      <c r="AN773" s="1" t="s">
        <v>53</v>
      </c>
    </row>
    <row r="774" spans="1:40" x14ac:dyDescent="0.25">
      <c r="A774" s="2">
        <v>30267</v>
      </c>
      <c r="B774" s="3">
        <v>4208252</v>
      </c>
      <c r="C774" s="3">
        <v>0</v>
      </c>
      <c r="D774" s="3">
        <v>4593.2349999999997</v>
      </c>
      <c r="E774" s="3">
        <v>54407.54</v>
      </c>
      <c r="F774" s="3">
        <v>0</v>
      </c>
      <c r="G774" s="3">
        <v>-246990.9</v>
      </c>
      <c r="H774" s="3">
        <v>379440.9</v>
      </c>
      <c r="I774" s="3">
        <v>12687280</v>
      </c>
      <c r="J774" s="3">
        <v>0</v>
      </c>
      <c r="K774" s="3">
        <v>0</v>
      </c>
      <c r="L774" s="3">
        <v>92740120</v>
      </c>
      <c r="M774" s="3">
        <v>4820054</v>
      </c>
      <c r="N774" s="3">
        <v>38739120</v>
      </c>
      <c r="O774" s="3">
        <v>8938124000</v>
      </c>
      <c r="P774" s="3">
        <v>15925.28</v>
      </c>
      <c r="Q774" s="3">
        <v>156405200000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186948.4</v>
      </c>
      <c r="Y774" s="3">
        <v>0</v>
      </c>
      <c r="Z774" s="3">
        <v>0</v>
      </c>
      <c r="AA774" s="3">
        <v>380.22579999999999</v>
      </c>
      <c r="AB774" s="3">
        <v>0</v>
      </c>
      <c r="AC774" s="3">
        <v>23088.98</v>
      </c>
      <c r="AD774" s="3">
        <v>12202.08</v>
      </c>
      <c r="AE774" s="3">
        <v>286460.90000000002</v>
      </c>
      <c r="AF774" s="3">
        <v>3142.0619999999999</v>
      </c>
      <c r="AG774" s="3">
        <v>0</v>
      </c>
      <c r="AH774" s="3">
        <v>0</v>
      </c>
      <c r="AI774" s="3">
        <v>0</v>
      </c>
      <c r="AJ774" s="3">
        <v>147190.70000000001</v>
      </c>
      <c r="AK774" s="3">
        <v>86333.72</v>
      </c>
      <c r="AL774" s="3">
        <v>146116.6</v>
      </c>
      <c r="AM774" s="3">
        <v>0</v>
      </c>
      <c r="AN774" s="1" t="s">
        <v>51</v>
      </c>
    </row>
    <row r="775" spans="1:40" x14ac:dyDescent="0.25">
      <c r="A775" s="2">
        <v>30268</v>
      </c>
      <c r="B775" s="3">
        <v>4208234</v>
      </c>
      <c r="C775" s="3">
        <v>0</v>
      </c>
      <c r="D775" s="3">
        <v>4280.92</v>
      </c>
      <c r="E775" s="3">
        <v>48116.89</v>
      </c>
      <c r="F775" s="3">
        <v>0</v>
      </c>
      <c r="G775" s="3">
        <v>-236844.1</v>
      </c>
      <c r="H775" s="3">
        <v>242544.6</v>
      </c>
      <c r="I775" s="3">
        <v>12467400</v>
      </c>
      <c r="J775" s="3">
        <v>0</v>
      </c>
      <c r="K775" s="3">
        <v>0</v>
      </c>
      <c r="L775" s="3">
        <v>92742110</v>
      </c>
      <c r="M775" s="3">
        <v>4697709</v>
      </c>
      <c r="N775" s="3">
        <v>38717490</v>
      </c>
      <c r="O775" s="3">
        <v>8937898000</v>
      </c>
      <c r="P775" s="3">
        <v>15382.25</v>
      </c>
      <c r="Q775" s="3">
        <v>156401000000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219828.2</v>
      </c>
      <c r="Y775" s="3">
        <v>0</v>
      </c>
      <c r="Z775" s="3">
        <v>0</v>
      </c>
      <c r="AA775" s="3">
        <v>5106.9989999999998</v>
      </c>
      <c r="AB775" s="3">
        <v>0</v>
      </c>
      <c r="AC775" s="3">
        <v>25449.99</v>
      </c>
      <c r="AD775" s="3">
        <v>12351.24</v>
      </c>
      <c r="AE775" s="3">
        <v>333509.59999999998</v>
      </c>
      <c r="AF775" s="3">
        <v>2762.1990000000001</v>
      </c>
      <c r="AG775" s="3">
        <v>0</v>
      </c>
      <c r="AH775" s="3">
        <v>0</v>
      </c>
      <c r="AI775" s="3">
        <v>0</v>
      </c>
      <c r="AJ775" s="3">
        <v>142244.6</v>
      </c>
      <c r="AK775" s="3">
        <v>85591.16</v>
      </c>
      <c r="AL775" s="3">
        <v>138432.4</v>
      </c>
      <c r="AM775" s="3">
        <v>49.149059999999999</v>
      </c>
      <c r="AN775" s="1" t="s">
        <v>52</v>
      </c>
    </row>
    <row r="776" spans="1:40" x14ac:dyDescent="0.25">
      <c r="A776" s="2">
        <v>30269</v>
      </c>
      <c r="B776" s="3">
        <v>4232998</v>
      </c>
      <c r="C776" s="3">
        <v>4630.7879999999996</v>
      </c>
      <c r="D776" s="3">
        <v>17309.419999999998</v>
      </c>
      <c r="E776" s="3">
        <v>94994.21</v>
      </c>
      <c r="F776" s="3">
        <v>0</v>
      </c>
      <c r="G776" s="3">
        <v>-210453.7</v>
      </c>
      <c r="H776" s="3">
        <v>529805.4</v>
      </c>
      <c r="I776" s="3">
        <v>13068910</v>
      </c>
      <c r="J776" s="3">
        <v>0</v>
      </c>
      <c r="K776" s="3">
        <v>0</v>
      </c>
      <c r="L776" s="3">
        <v>93356990</v>
      </c>
      <c r="M776" s="3">
        <v>5143453</v>
      </c>
      <c r="N776" s="3">
        <v>38714110</v>
      </c>
      <c r="O776" s="3">
        <v>8937703000</v>
      </c>
      <c r="P776" s="3">
        <v>16747.759999999998</v>
      </c>
      <c r="Q776" s="3">
        <v>156397700000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34515.93</v>
      </c>
      <c r="AB776" s="3">
        <v>0</v>
      </c>
      <c r="AC776" s="3">
        <v>18003.09</v>
      </c>
      <c r="AD776" s="3">
        <v>8849.4519999999993</v>
      </c>
      <c r="AE776" s="3">
        <v>177139.4</v>
      </c>
      <c r="AF776" s="3">
        <v>10411.08</v>
      </c>
      <c r="AG776" s="3">
        <v>604.99199999999996</v>
      </c>
      <c r="AH776" s="3">
        <v>0</v>
      </c>
      <c r="AI776" s="3">
        <v>0</v>
      </c>
      <c r="AJ776" s="3">
        <v>154754.9</v>
      </c>
      <c r="AK776" s="3">
        <v>86622.06</v>
      </c>
      <c r="AL776" s="3">
        <v>140148.20000000001</v>
      </c>
      <c r="AM776" s="3">
        <v>1292974</v>
      </c>
      <c r="AN776" s="1" t="s">
        <v>57</v>
      </c>
    </row>
    <row r="777" spans="1:40" x14ac:dyDescent="0.25">
      <c r="A777" s="2">
        <v>30270</v>
      </c>
      <c r="B777" s="3">
        <v>4208264</v>
      </c>
      <c r="C777" s="3">
        <v>0</v>
      </c>
      <c r="D777" s="3">
        <v>5808.59</v>
      </c>
      <c r="E777" s="3">
        <v>62037.73</v>
      </c>
      <c r="F777" s="3">
        <v>0</v>
      </c>
      <c r="G777" s="3">
        <v>-210220.6</v>
      </c>
      <c r="H777" s="3">
        <v>186447.3</v>
      </c>
      <c r="I777" s="3">
        <v>12683130</v>
      </c>
      <c r="J777" s="3">
        <v>0</v>
      </c>
      <c r="K777" s="3">
        <v>0</v>
      </c>
      <c r="L777" s="3">
        <v>93243960</v>
      </c>
      <c r="M777" s="3">
        <v>5043202</v>
      </c>
      <c r="N777" s="3">
        <v>38665780</v>
      </c>
      <c r="O777" s="3">
        <v>8937493000</v>
      </c>
      <c r="P777" s="3">
        <v>16036.95</v>
      </c>
      <c r="Q777" s="3">
        <v>156393200000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303456.7</v>
      </c>
      <c r="Y777" s="3">
        <v>0</v>
      </c>
      <c r="Z777" s="3">
        <v>0</v>
      </c>
      <c r="AA777" s="3">
        <v>151154.79999999999</v>
      </c>
      <c r="AB777" s="3">
        <v>0</v>
      </c>
      <c r="AC777" s="3">
        <v>58513.61</v>
      </c>
      <c r="AD777" s="3">
        <v>26922.17</v>
      </c>
      <c r="AE777" s="3">
        <v>605516.9</v>
      </c>
      <c r="AF777" s="3">
        <v>3889.808</v>
      </c>
      <c r="AG777" s="3">
        <v>0</v>
      </c>
      <c r="AH777" s="3">
        <v>0</v>
      </c>
      <c r="AI777" s="3">
        <v>0</v>
      </c>
      <c r="AJ777" s="3">
        <v>149219.9</v>
      </c>
      <c r="AK777" s="3">
        <v>82638.52</v>
      </c>
      <c r="AL777" s="3">
        <v>139043.6</v>
      </c>
      <c r="AM777" s="3">
        <v>82318.34</v>
      </c>
      <c r="AN777" s="1" t="s">
        <v>53</v>
      </c>
    </row>
    <row r="778" spans="1:40" x14ac:dyDescent="0.25">
      <c r="A778" s="2">
        <v>30271</v>
      </c>
      <c r="B778" s="3">
        <v>3744201</v>
      </c>
      <c r="C778" s="3">
        <v>6056.0140000000001</v>
      </c>
      <c r="D778" s="3">
        <v>115741.3</v>
      </c>
      <c r="E778" s="3">
        <v>171470.1</v>
      </c>
      <c r="F778" s="3">
        <v>0</v>
      </c>
      <c r="G778" s="3">
        <v>-138296.70000000001</v>
      </c>
      <c r="H778" s="3">
        <v>533908.1</v>
      </c>
      <c r="I778" s="3">
        <v>14316320</v>
      </c>
      <c r="J778" s="3">
        <v>0</v>
      </c>
      <c r="K778" s="3">
        <v>0</v>
      </c>
      <c r="L778" s="3">
        <v>94008350</v>
      </c>
      <c r="M778" s="3">
        <v>6215066</v>
      </c>
      <c r="N778" s="3">
        <v>38646640</v>
      </c>
      <c r="O778" s="3">
        <v>8937413000</v>
      </c>
      <c r="P778" s="3">
        <v>19577.54</v>
      </c>
      <c r="Q778" s="3">
        <v>156391300000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337599</v>
      </c>
      <c r="Y778" s="3">
        <v>0</v>
      </c>
      <c r="Z778" s="3">
        <v>0</v>
      </c>
      <c r="AA778" s="3">
        <v>164340.5</v>
      </c>
      <c r="AB778" s="3">
        <v>0</v>
      </c>
      <c r="AC778" s="3">
        <v>26981.65</v>
      </c>
      <c r="AD778" s="3">
        <v>12160.35</v>
      </c>
      <c r="AE778" s="3">
        <v>262251.2</v>
      </c>
      <c r="AF778" s="3">
        <v>32609.759999999998</v>
      </c>
      <c r="AG778" s="3">
        <v>799.31889999999999</v>
      </c>
      <c r="AH778" s="3">
        <v>0</v>
      </c>
      <c r="AI778" s="3">
        <v>0</v>
      </c>
      <c r="AJ778" s="3">
        <v>192624.4</v>
      </c>
      <c r="AK778" s="3">
        <v>85774.32</v>
      </c>
      <c r="AL778" s="3">
        <v>184794.4</v>
      </c>
      <c r="AM778" s="3">
        <v>2541911</v>
      </c>
      <c r="AN778" s="1" t="s">
        <v>76</v>
      </c>
    </row>
    <row r="779" spans="1:40" x14ac:dyDescent="0.25">
      <c r="A779" s="2">
        <v>30272</v>
      </c>
      <c r="B779" s="3">
        <v>2937484</v>
      </c>
      <c r="C779" s="3">
        <v>7727.0389999999998</v>
      </c>
      <c r="D779" s="3">
        <v>703563.6</v>
      </c>
      <c r="E779" s="3">
        <v>277259.5</v>
      </c>
      <c r="F779" s="3">
        <v>0</v>
      </c>
      <c r="G779" s="3">
        <v>-15177.7</v>
      </c>
      <c r="H779" s="3">
        <v>534846</v>
      </c>
      <c r="I779" s="3">
        <v>14959600</v>
      </c>
      <c r="J779" s="3">
        <v>0</v>
      </c>
      <c r="K779" s="3">
        <v>0</v>
      </c>
      <c r="L779" s="3">
        <v>94615590</v>
      </c>
      <c r="M779" s="3">
        <v>7888877</v>
      </c>
      <c r="N779" s="3">
        <v>38730030</v>
      </c>
      <c r="O779" s="3">
        <v>8937420000</v>
      </c>
      <c r="P779" s="3">
        <v>25766.59</v>
      </c>
      <c r="Q779" s="3">
        <v>156390300000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314962.59999999998</v>
      </c>
      <c r="Y779" s="3">
        <v>0</v>
      </c>
      <c r="Z779" s="3">
        <v>0</v>
      </c>
      <c r="AA779" s="3">
        <v>335882.6</v>
      </c>
      <c r="AB779" s="3">
        <v>0</v>
      </c>
      <c r="AC779" s="3">
        <v>28391.23</v>
      </c>
      <c r="AD779" s="3">
        <v>11920.65</v>
      </c>
      <c r="AE779" s="3">
        <v>675074.6</v>
      </c>
      <c r="AF779" s="3">
        <v>107111.4</v>
      </c>
      <c r="AG779" s="3">
        <v>802.74009999999998</v>
      </c>
      <c r="AH779" s="3">
        <v>0</v>
      </c>
      <c r="AI779" s="3">
        <v>0</v>
      </c>
      <c r="AJ779" s="3">
        <v>261667.9</v>
      </c>
      <c r="AK779" s="3">
        <v>88722.53</v>
      </c>
      <c r="AL779" s="3">
        <v>149895.5</v>
      </c>
      <c r="AM779" s="3">
        <v>3899314</v>
      </c>
      <c r="AN779" s="1" t="s">
        <v>51</v>
      </c>
    </row>
    <row r="780" spans="1:40" x14ac:dyDescent="0.25">
      <c r="A780" s="2">
        <v>30273</v>
      </c>
      <c r="B780" s="3">
        <v>1968004</v>
      </c>
      <c r="C780" s="3">
        <v>159883.20000000001</v>
      </c>
      <c r="D780" s="3">
        <v>648640.80000000005</v>
      </c>
      <c r="E780" s="3">
        <v>235563.5</v>
      </c>
      <c r="F780" s="3">
        <v>0</v>
      </c>
      <c r="G780" s="3">
        <v>-47793.72</v>
      </c>
      <c r="H780" s="3">
        <v>533371.69999999995</v>
      </c>
      <c r="I780" s="3">
        <v>60831710</v>
      </c>
      <c r="J780" s="3">
        <v>0</v>
      </c>
      <c r="K780" s="3">
        <v>0</v>
      </c>
      <c r="L780" s="3">
        <v>95348010</v>
      </c>
      <c r="M780" s="3">
        <v>8288977</v>
      </c>
      <c r="N780" s="3">
        <v>38823940</v>
      </c>
      <c r="O780" s="3">
        <v>8937397000</v>
      </c>
      <c r="P780" s="3">
        <v>24745.919999999998</v>
      </c>
      <c r="Q780" s="3">
        <v>156405100000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328773.2</v>
      </c>
      <c r="Y780" s="3">
        <v>0</v>
      </c>
      <c r="Z780" s="3">
        <v>0</v>
      </c>
      <c r="AA780" s="3">
        <v>3400.2190000000001</v>
      </c>
      <c r="AB780" s="3">
        <v>0</v>
      </c>
      <c r="AC780" s="3">
        <v>23437.49</v>
      </c>
      <c r="AD780" s="3">
        <v>12289.7</v>
      </c>
      <c r="AE780" s="3">
        <v>218890.5</v>
      </c>
      <c r="AF780" s="3">
        <v>85596.46</v>
      </c>
      <c r="AG780" s="3">
        <v>1502.213</v>
      </c>
      <c r="AH780" s="3">
        <v>0</v>
      </c>
      <c r="AI780" s="3">
        <v>0</v>
      </c>
      <c r="AJ780" s="3">
        <v>268198.09999999998</v>
      </c>
      <c r="AK780" s="3">
        <v>90889.33</v>
      </c>
      <c r="AL780" s="3">
        <v>150866.5</v>
      </c>
      <c r="AM780" s="3">
        <v>2309378</v>
      </c>
      <c r="AN780" s="1" t="s">
        <v>56</v>
      </c>
    </row>
    <row r="781" spans="1:40" x14ac:dyDescent="0.25">
      <c r="A781" s="2">
        <v>30274</v>
      </c>
      <c r="B781" s="3">
        <v>2185460</v>
      </c>
      <c r="C781" s="3">
        <v>3935.5520000000001</v>
      </c>
      <c r="D781" s="3">
        <v>118425.7</v>
      </c>
      <c r="E781" s="3">
        <v>194421.7</v>
      </c>
      <c r="F781" s="3">
        <v>0</v>
      </c>
      <c r="G781" s="3">
        <v>-167408.1</v>
      </c>
      <c r="H781" s="3">
        <v>534864</v>
      </c>
      <c r="I781" s="3">
        <v>64602340</v>
      </c>
      <c r="J781" s="3">
        <v>0</v>
      </c>
      <c r="K781" s="3">
        <v>0</v>
      </c>
      <c r="L781" s="3">
        <v>95561400</v>
      </c>
      <c r="M781" s="3">
        <v>8358174</v>
      </c>
      <c r="N781" s="3">
        <v>38924690</v>
      </c>
      <c r="O781" s="3">
        <v>8937248000</v>
      </c>
      <c r="P781" s="3">
        <v>23083.439999999999</v>
      </c>
      <c r="Q781" s="3">
        <v>156404900000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362.28820000000002</v>
      </c>
      <c r="AB781" s="3">
        <v>0</v>
      </c>
      <c r="AC781" s="3">
        <v>17768.73</v>
      </c>
      <c r="AD781" s="3">
        <v>9675.1290000000008</v>
      </c>
      <c r="AE781" s="3">
        <v>155283.29999999999</v>
      </c>
      <c r="AF781" s="3">
        <v>45316.52</v>
      </c>
      <c r="AG781" s="3">
        <v>449.01839999999999</v>
      </c>
      <c r="AH781" s="3">
        <v>0</v>
      </c>
      <c r="AI781" s="3">
        <v>0</v>
      </c>
      <c r="AJ781" s="3">
        <v>265343</v>
      </c>
      <c r="AK781" s="3">
        <v>92562.25</v>
      </c>
      <c r="AL781" s="3">
        <v>146824.79999999999</v>
      </c>
      <c r="AM781" s="3">
        <v>842147.3</v>
      </c>
      <c r="AN781" s="1" t="s">
        <v>51</v>
      </c>
    </row>
    <row r="782" spans="1:40" x14ac:dyDescent="0.25">
      <c r="A782" s="2">
        <v>30275</v>
      </c>
      <c r="B782" s="3">
        <v>3596829</v>
      </c>
      <c r="C782" s="3">
        <v>0</v>
      </c>
      <c r="D782" s="3">
        <v>6183.9179999999997</v>
      </c>
      <c r="E782" s="3">
        <v>129394</v>
      </c>
      <c r="F782" s="3">
        <v>0</v>
      </c>
      <c r="G782" s="3">
        <v>-219879.4</v>
      </c>
      <c r="H782" s="3">
        <v>446145.9</v>
      </c>
      <c r="I782" s="3">
        <v>64500760</v>
      </c>
      <c r="J782" s="3">
        <v>0</v>
      </c>
      <c r="K782" s="3">
        <v>0</v>
      </c>
      <c r="L782" s="3">
        <v>95569830</v>
      </c>
      <c r="M782" s="3">
        <v>8030328</v>
      </c>
      <c r="N782" s="3">
        <v>38998650</v>
      </c>
      <c r="O782" s="3">
        <v>8937055000</v>
      </c>
      <c r="P782" s="3">
        <v>21147.14</v>
      </c>
      <c r="Q782" s="3">
        <v>156401600000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101582.8</v>
      </c>
      <c r="Y782" s="3">
        <v>0</v>
      </c>
      <c r="Z782" s="3">
        <v>0</v>
      </c>
      <c r="AA782" s="3">
        <v>1243.482</v>
      </c>
      <c r="AB782" s="3">
        <v>0</v>
      </c>
      <c r="AC782" s="3">
        <v>13925.76</v>
      </c>
      <c r="AD782" s="3">
        <v>7591.308</v>
      </c>
      <c r="AE782" s="3">
        <v>118590.2</v>
      </c>
      <c r="AF782" s="3">
        <v>7987.7489999999998</v>
      </c>
      <c r="AG782" s="3">
        <v>0</v>
      </c>
      <c r="AH782" s="3">
        <v>0</v>
      </c>
      <c r="AI782" s="3">
        <v>0</v>
      </c>
      <c r="AJ782" s="3">
        <v>244614.2</v>
      </c>
      <c r="AK782" s="3">
        <v>94005.52</v>
      </c>
      <c r="AL782" s="3">
        <v>156736.6</v>
      </c>
      <c r="AM782" s="3">
        <v>0</v>
      </c>
      <c r="AN782" s="1" t="s">
        <v>49</v>
      </c>
    </row>
    <row r="783" spans="1:40" x14ac:dyDescent="0.25">
      <c r="A783" s="2">
        <v>30276</v>
      </c>
      <c r="B783" s="3">
        <v>4159469</v>
      </c>
      <c r="C783" s="3">
        <v>52.269660000000002</v>
      </c>
      <c r="D783" s="3">
        <v>5649.2730000000001</v>
      </c>
      <c r="E783" s="3">
        <v>105693.8</v>
      </c>
      <c r="F783" s="3">
        <v>0</v>
      </c>
      <c r="G783" s="3">
        <v>-210708</v>
      </c>
      <c r="H783" s="3">
        <v>534873.19999999995</v>
      </c>
      <c r="I783" s="3">
        <v>71543260</v>
      </c>
      <c r="J783" s="3">
        <v>0</v>
      </c>
      <c r="K783" s="3">
        <v>0</v>
      </c>
      <c r="L783" s="3">
        <v>95577590</v>
      </c>
      <c r="M783" s="3">
        <v>7750215</v>
      </c>
      <c r="N783" s="3">
        <v>39076130</v>
      </c>
      <c r="O783" s="3">
        <v>8936858000</v>
      </c>
      <c r="P783" s="3">
        <v>19735.41</v>
      </c>
      <c r="Q783" s="3">
        <v>156400100000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11754.46</v>
      </c>
      <c r="AD783" s="3">
        <v>6637.9759999999997</v>
      </c>
      <c r="AE783" s="3">
        <v>87758.76</v>
      </c>
      <c r="AF783" s="3">
        <v>6520.8429999999998</v>
      </c>
      <c r="AG783" s="3">
        <v>17.84085</v>
      </c>
      <c r="AH783" s="3">
        <v>0</v>
      </c>
      <c r="AI783" s="3">
        <v>0</v>
      </c>
      <c r="AJ783" s="3">
        <v>232229.2</v>
      </c>
      <c r="AK783" s="3">
        <v>94669.32</v>
      </c>
      <c r="AL783" s="3">
        <v>143001.1</v>
      </c>
      <c r="AM783" s="3">
        <v>5550.4290000000001</v>
      </c>
      <c r="AN783" s="1" t="s">
        <v>66</v>
      </c>
    </row>
    <row r="784" spans="1:40" x14ac:dyDescent="0.25">
      <c r="A784" s="2">
        <v>30277</v>
      </c>
      <c r="B784" s="3">
        <v>4257320</v>
      </c>
      <c r="C784" s="3">
        <v>2077.819</v>
      </c>
      <c r="D784" s="3">
        <v>9177.9369999999999</v>
      </c>
      <c r="E784" s="3">
        <v>92413.75</v>
      </c>
      <c r="F784" s="3">
        <v>0</v>
      </c>
      <c r="G784" s="3">
        <v>-199893.6</v>
      </c>
      <c r="H784" s="3">
        <v>534873.19999999995</v>
      </c>
      <c r="I784" s="3">
        <v>88243470</v>
      </c>
      <c r="J784" s="3">
        <v>0</v>
      </c>
      <c r="K784" s="3">
        <v>0</v>
      </c>
      <c r="L784" s="3">
        <v>95613390</v>
      </c>
      <c r="M784" s="3">
        <v>7548440</v>
      </c>
      <c r="N784" s="3">
        <v>39140280</v>
      </c>
      <c r="O784" s="3">
        <v>8936672000</v>
      </c>
      <c r="P784" s="3">
        <v>18882.3</v>
      </c>
      <c r="Q784" s="3">
        <v>156401500000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16886.669999999998</v>
      </c>
      <c r="AD784" s="3">
        <v>9267.9169999999995</v>
      </c>
      <c r="AE784" s="3">
        <v>151085.29999999999</v>
      </c>
      <c r="AF784" s="3">
        <v>8790.0810000000001</v>
      </c>
      <c r="AG784" s="3">
        <v>186.5659</v>
      </c>
      <c r="AH784" s="3">
        <v>0</v>
      </c>
      <c r="AI784" s="3">
        <v>0</v>
      </c>
      <c r="AJ784" s="3">
        <v>227832.8</v>
      </c>
      <c r="AK784" s="3">
        <v>94518.56</v>
      </c>
      <c r="AL784" s="3">
        <v>146802.9</v>
      </c>
      <c r="AM784" s="3">
        <v>100443.5</v>
      </c>
      <c r="AN784" s="1" t="s">
        <v>52</v>
      </c>
    </row>
    <row r="785" spans="1:40" x14ac:dyDescent="0.25">
      <c r="A785" s="2">
        <v>30278</v>
      </c>
      <c r="B785" s="3">
        <v>4306511</v>
      </c>
      <c r="C785" s="3">
        <v>5683.3469999999998</v>
      </c>
      <c r="D785" s="3">
        <v>78142.89</v>
      </c>
      <c r="E785" s="3">
        <v>113906.8</v>
      </c>
      <c r="F785" s="3">
        <v>0</v>
      </c>
      <c r="G785" s="3">
        <v>-172882</v>
      </c>
      <c r="H785" s="3">
        <v>534833.1</v>
      </c>
      <c r="I785" s="3">
        <v>89717600</v>
      </c>
      <c r="J785" s="3">
        <v>0</v>
      </c>
      <c r="K785" s="3">
        <v>0</v>
      </c>
      <c r="L785" s="3">
        <v>95778810</v>
      </c>
      <c r="M785" s="3">
        <v>7678374</v>
      </c>
      <c r="N785" s="3">
        <v>39223120</v>
      </c>
      <c r="O785" s="3">
        <v>8936506000</v>
      </c>
      <c r="P785" s="3">
        <v>18812.41</v>
      </c>
      <c r="Q785" s="3">
        <v>156398300000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17964.41</v>
      </c>
      <c r="AD785" s="3">
        <v>9279.07</v>
      </c>
      <c r="AE785" s="3">
        <v>174266.1</v>
      </c>
      <c r="AF785" s="3">
        <v>44807.57</v>
      </c>
      <c r="AG785" s="3">
        <v>682.83040000000005</v>
      </c>
      <c r="AH785" s="3">
        <v>0</v>
      </c>
      <c r="AI785" s="3">
        <v>0</v>
      </c>
      <c r="AJ785" s="3">
        <v>240636.3</v>
      </c>
      <c r="AK785" s="3">
        <v>94324.29</v>
      </c>
      <c r="AL785" s="3">
        <v>139832.4</v>
      </c>
      <c r="AM785" s="3">
        <v>709350.40000000002</v>
      </c>
      <c r="AN785" s="1" t="s">
        <v>53</v>
      </c>
    </row>
    <row r="786" spans="1:40" x14ac:dyDescent="0.25">
      <c r="A786" s="2">
        <v>30279</v>
      </c>
      <c r="B786" s="3">
        <v>4281746</v>
      </c>
      <c r="C786" s="3">
        <v>0</v>
      </c>
      <c r="D786" s="3">
        <v>5562.8329999999996</v>
      </c>
      <c r="E786" s="3">
        <v>81248.479999999996</v>
      </c>
      <c r="F786" s="3">
        <v>0</v>
      </c>
      <c r="G786" s="3">
        <v>-189398.3</v>
      </c>
      <c r="H786" s="3">
        <v>419650.9</v>
      </c>
      <c r="I786" s="3">
        <v>89580780</v>
      </c>
      <c r="J786" s="3">
        <v>0</v>
      </c>
      <c r="K786" s="3">
        <v>0</v>
      </c>
      <c r="L786" s="3">
        <v>95782690</v>
      </c>
      <c r="M786" s="3">
        <v>7431580</v>
      </c>
      <c r="N786" s="3">
        <v>39283930</v>
      </c>
      <c r="O786" s="3">
        <v>8936322000</v>
      </c>
      <c r="P786" s="3">
        <v>17924.23</v>
      </c>
      <c r="Q786" s="3">
        <v>156394200000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136820.4</v>
      </c>
      <c r="Y786" s="3">
        <v>0</v>
      </c>
      <c r="Z786" s="3">
        <v>0</v>
      </c>
      <c r="AA786" s="3">
        <v>805.15129999999999</v>
      </c>
      <c r="AB786" s="3">
        <v>0</v>
      </c>
      <c r="AC786" s="3">
        <v>18685.099999999999</v>
      </c>
      <c r="AD786" s="3">
        <v>9640.5560000000005</v>
      </c>
      <c r="AE786" s="3">
        <v>158747.9</v>
      </c>
      <c r="AF786" s="3">
        <v>6005.3540000000003</v>
      </c>
      <c r="AG786" s="3">
        <v>0</v>
      </c>
      <c r="AH786" s="3">
        <v>0</v>
      </c>
      <c r="AI786" s="3">
        <v>0</v>
      </c>
      <c r="AJ786" s="3">
        <v>219264.9</v>
      </c>
      <c r="AK786" s="3">
        <v>94406.03</v>
      </c>
      <c r="AL786" s="3">
        <v>139782.6</v>
      </c>
      <c r="AM786" s="3">
        <v>0</v>
      </c>
      <c r="AN786" s="1" t="s">
        <v>52</v>
      </c>
    </row>
    <row r="787" spans="1:40" x14ac:dyDescent="0.25">
      <c r="A787" s="2">
        <v>30280</v>
      </c>
      <c r="B787" s="3">
        <v>4281708</v>
      </c>
      <c r="C787" s="3">
        <v>0</v>
      </c>
      <c r="D787" s="3">
        <v>5088.34</v>
      </c>
      <c r="E787" s="3">
        <v>69756.320000000007</v>
      </c>
      <c r="F787" s="3">
        <v>0</v>
      </c>
      <c r="G787" s="3">
        <v>-188860.2</v>
      </c>
      <c r="H787" s="3">
        <v>312892.3</v>
      </c>
      <c r="I787" s="3">
        <v>89438600</v>
      </c>
      <c r="J787" s="3">
        <v>0</v>
      </c>
      <c r="K787" s="3">
        <v>0</v>
      </c>
      <c r="L787" s="3">
        <v>95785620</v>
      </c>
      <c r="M787" s="3">
        <v>7213484</v>
      </c>
      <c r="N787" s="3">
        <v>39333250</v>
      </c>
      <c r="O787" s="3">
        <v>8936137000</v>
      </c>
      <c r="P787" s="3">
        <v>17176.330000000002</v>
      </c>
      <c r="Q787" s="3">
        <v>156390000000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142178.1</v>
      </c>
      <c r="Y787" s="3">
        <v>0</v>
      </c>
      <c r="Z787" s="3">
        <v>0</v>
      </c>
      <c r="AA787" s="3">
        <v>1075.336</v>
      </c>
      <c r="AB787" s="3">
        <v>0</v>
      </c>
      <c r="AC787" s="3">
        <v>18393.03</v>
      </c>
      <c r="AD787" s="3">
        <v>9644.7919999999995</v>
      </c>
      <c r="AE787" s="3">
        <v>184963.7</v>
      </c>
      <c r="AF787" s="3">
        <v>5112.5469999999996</v>
      </c>
      <c r="AG787" s="3">
        <v>0</v>
      </c>
      <c r="AH787" s="3">
        <v>0</v>
      </c>
      <c r="AI787" s="3">
        <v>0</v>
      </c>
      <c r="AJ787" s="3">
        <v>206122.1</v>
      </c>
      <c r="AK787" s="3">
        <v>93616.42</v>
      </c>
      <c r="AL787" s="3">
        <v>138408.29999999999</v>
      </c>
      <c r="AM787" s="3">
        <v>0</v>
      </c>
      <c r="AN787" s="1" t="s">
        <v>52</v>
      </c>
    </row>
    <row r="788" spans="1:40" x14ac:dyDescent="0.25">
      <c r="A788" s="2">
        <v>30281</v>
      </c>
      <c r="B788" s="3">
        <v>4306144</v>
      </c>
      <c r="C788" s="3">
        <v>0</v>
      </c>
      <c r="D788" s="3">
        <v>4950.13</v>
      </c>
      <c r="E788" s="3">
        <v>61339.4</v>
      </c>
      <c r="F788" s="3">
        <v>0</v>
      </c>
      <c r="G788" s="3">
        <v>-185475.20000000001</v>
      </c>
      <c r="H788" s="3">
        <v>227567.8</v>
      </c>
      <c r="I788" s="3">
        <v>89278900</v>
      </c>
      <c r="J788" s="3">
        <v>0</v>
      </c>
      <c r="K788" s="3">
        <v>0</v>
      </c>
      <c r="L788" s="3">
        <v>95787680</v>
      </c>
      <c r="M788" s="3">
        <v>7015962</v>
      </c>
      <c r="N788" s="3">
        <v>39374690</v>
      </c>
      <c r="O788" s="3">
        <v>8935955000</v>
      </c>
      <c r="P788" s="3">
        <v>16416.43</v>
      </c>
      <c r="Q788" s="3">
        <v>156385800000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159701.29999999999</v>
      </c>
      <c r="Y788" s="3">
        <v>0</v>
      </c>
      <c r="Z788" s="3">
        <v>0</v>
      </c>
      <c r="AA788" s="3">
        <v>1366.6590000000001</v>
      </c>
      <c r="AB788" s="3">
        <v>0</v>
      </c>
      <c r="AC788" s="3">
        <v>18289.48</v>
      </c>
      <c r="AD788" s="3">
        <v>9391.2209999999995</v>
      </c>
      <c r="AE788" s="3">
        <v>220053.9</v>
      </c>
      <c r="AF788" s="3">
        <v>4438.9089999999997</v>
      </c>
      <c r="AG788" s="3">
        <v>0</v>
      </c>
      <c r="AH788" s="3">
        <v>0</v>
      </c>
      <c r="AI788" s="3">
        <v>0</v>
      </c>
      <c r="AJ788" s="3">
        <v>196137.60000000001</v>
      </c>
      <c r="AK788" s="3">
        <v>93061.54</v>
      </c>
      <c r="AL788" s="3">
        <v>136414.39999999999</v>
      </c>
      <c r="AM788" s="3">
        <v>0</v>
      </c>
      <c r="AN788" s="1" t="s">
        <v>52</v>
      </c>
    </row>
    <row r="789" spans="1:40" x14ac:dyDescent="0.25">
      <c r="A789" s="2">
        <v>30282</v>
      </c>
      <c r="B789" s="3">
        <v>4355430</v>
      </c>
      <c r="C789" s="3">
        <v>6483.32</v>
      </c>
      <c r="D789" s="3">
        <v>106062.3</v>
      </c>
      <c r="E789" s="3">
        <v>111160.6</v>
      </c>
      <c r="F789" s="3">
        <v>0</v>
      </c>
      <c r="G789" s="3">
        <v>-144665.4</v>
      </c>
      <c r="H789" s="3">
        <v>534866.19999999995</v>
      </c>
      <c r="I789" s="3">
        <v>94978210</v>
      </c>
      <c r="J789" s="3">
        <v>0</v>
      </c>
      <c r="K789" s="3">
        <v>0</v>
      </c>
      <c r="L789" s="3">
        <v>95993300</v>
      </c>
      <c r="M789" s="3">
        <v>7376554</v>
      </c>
      <c r="N789" s="3">
        <v>39383090</v>
      </c>
      <c r="O789" s="3">
        <v>8935893000</v>
      </c>
      <c r="P789" s="3">
        <v>17498.009999999998</v>
      </c>
      <c r="Q789" s="3">
        <v>156384000000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276100.90000000002</v>
      </c>
      <c r="Y789" s="3">
        <v>0</v>
      </c>
      <c r="Z789" s="3">
        <v>0</v>
      </c>
      <c r="AA789" s="3">
        <v>895.1499</v>
      </c>
      <c r="AB789" s="3">
        <v>0</v>
      </c>
      <c r="AC789" s="3">
        <v>20662.29</v>
      </c>
      <c r="AD789" s="3">
        <v>10668.73</v>
      </c>
      <c r="AE789" s="3">
        <v>178266.1</v>
      </c>
      <c r="AF789" s="3">
        <v>54909.17</v>
      </c>
      <c r="AG789" s="3">
        <v>761.02530000000002</v>
      </c>
      <c r="AH789" s="3">
        <v>0</v>
      </c>
      <c r="AI789" s="3">
        <v>0</v>
      </c>
      <c r="AJ789" s="3">
        <v>231596.2</v>
      </c>
      <c r="AK789" s="3">
        <v>92301.75</v>
      </c>
      <c r="AL789" s="3">
        <v>202547.20000000001</v>
      </c>
      <c r="AM789" s="3">
        <v>1010573</v>
      </c>
      <c r="AN789" s="1" t="s">
        <v>49</v>
      </c>
    </row>
    <row r="790" spans="1:40" x14ac:dyDescent="0.25">
      <c r="A790" s="2">
        <v>30283</v>
      </c>
      <c r="B790" s="3">
        <v>4380139</v>
      </c>
      <c r="C790" s="3">
        <v>7733.5370000000003</v>
      </c>
      <c r="D790" s="3">
        <v>314610.09999999998</v>
      </c>
      <c r="E790" s="3">
        <v>160969.1</v>
      </c>
      <c r="F790" s="3">
        <v>0</v>
      </c>
      <c r="G790" s="3">
        <v>-100944.1</v>
      </c>
      <c r="H790" s="3">
        <v>534867.6</v>
      </c>
      <c r="I790" s="3">
        <v>102839600</v>
      </c>
      <c r="J790" s="3">
        <v>0</v>
      </c>
      <c r="K790" s="3">
        <v>0</v>
      </c>
      <c r="L790" s="3">
        <v>96286800</v>
      </c>
      <c r="M790" s="3">
        <v>7845733</v>
      </c>
      <c r="N790" s="3">
        <v>39498720</v>
      </c>
      <c r="O790" s="3">
        <v>8935796000</v>
      </c>
      <c r="P790" s="3">
        <v>20387.63</v>
      </c>
      <c r="Q790" s="3">
        <v>156383300000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271959.8</v>
      </c>
      <c r="Y790" s="3">
        <v>0</v>
      </c>
      <c r="Z790" s="3">
        <v>0</v>
      </c>
      <c r="AA790" s="3">
        <v>1077.864</v>
      </c>
      <c r="AB790" s="3">
        <v>0</v>
      </c>
      <c r="AC790" s="3">
        <v>20529.73</v>
      </c>
      <c r="AD790" s="3">
        <v>10514.07</v>
      </c>
      <c r="AE790" s="3">
        <v>181594.6</v>
      </c>
      <c r="AF790" s="3">
        <v>133160.20000000001</v>
      </c>
      <c r="AG790" s="3">
        <v>939.71</v>
      </c>
      <c r="AH790" s="3">
        <v>0</v>
      </c>
      <c r="AI790" s="3">
        <v>0</v>
      </c>
      <c r="AJ790" s="3">
        <v>272927</v>
      </c>
      <c r="AK790" s="3">
        <v>92374.06</v>
      </c>
      <c r="AL790" s="3">
        <v>136772.4</v>
      </c>
      <c r="AM790" s="3">
        <v>1591995</v>
      </c>
      <c r="AN790" s="1" t="s">
        <v>53</v>
      </c>
    </row>
    <row r="791" spans="1:40" x14ac:dyDescent="0.25">
      <c r="A791" s="2">
        <v>30284</v>
      </c>
      <c r="B791" s="3">
        <v>4379826</v>
      </c>
      <c r="C791" s="3">
        <v>4396.9840000000004</v>
      </c>
      <c r="D791" s="3">
        <v>73826.97</v>
      </c>
      <c r="E791" s="3">
        <v>126084.9</v>
      </c>
      <c r="F791" s="3">
        <v>0</v>
      </c>
      <c r="G791" s="3">
        <v>-144610.6</v>
      </c>
      <c r="H791" s="3">
        <v>534867.6</v>
      </c>
      <c r="I791" s="3">
        <v>150753600</v>
      </c>
      <c r="J791" s="3">
        <v>0</v>
      </c>
      <c r="K791" s="3">
        <v>0</v>
      </c>
      <c r="L791" s="3">
        <v>96389700</v>
      </c>
      <c r="M791" s="3">
        <v>7791911</v>
      </c>
      <c r="N791" s="3">
        <v>39572370</v>
      </c>
      <c r="O791" s="3">
        <v>8935679000</v>
      </c>
      <c r="P791" s="3">
        <v>19024.439999999999</v>
      </c>
      <c r="Q791" s="3">
        <v>156395000000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19064.330000000002</v>
      </c>
      <c r="AD791" s="3">
        <v>9603.982</v>
      </c>
      <c r="AE791" s="3">
        <v>170858.6</v>
      </c>
      <c r="AF791" s="3">
        <v>55510.79</v>
      </c>
      <c r="AG791" s="3">
        <v>490.90879999999999</v>
      </c>
      <c r="AH791" s="3">
        <v>0</v>
      </c>
      <c r="AI791" s="3">
        <v>0</v>
      </c>
      <c r="AJ791" s="3">
        <v>250987.2</v>
      </c>
      <c r="AK791" s="3">
        <v>92693.47</v>
      </c>
      <c r="AL791" s="3">
        <v>158268.29999999999</v>
      </c>
      <c r="AM791" s="3">
        <v>499677.8</v>
      </c>
      <c r="AN791" s="1" t="s">
        <v>56</v>
      </c>
    </row>
    <row r="792" spans="1:40" x14ac:dyDescent="0.25">
      <c r="A792" s="2">
        <v>30285</v>
      </c>
      <c r="B792" s="3">
        <v>4477532</v>
      </c>
      <c r="C792" s="3">
        <v>1048.3399999999999</v>
      </c>
      <c r="D792" s="3">
        <v>10830.8</v>
      </c>
      <c r="E792" s="3">
        <v>92524.87</v>
      </c>
      <c r="F792" s="3">
        <v>0</v>
      </c>
      <c r="G792" s="3">
        <v>-165397.1</v>
      </c>
      <c r="H792" s="3">
        <v>534867.6</v>
      </c>
      <c r="I792" s="3">
        <v>162655000</v>
      </c>
      <c r="J792" s="3">
        <v>0</v>
      </c>
      <c r="K792" s="3">
        <v>0</v>
      </c>
      <c r="L792" s="3">
        <v>96405090</v>
      </c>
      <c r="M792" s="3">
        <v>7557187</v>
      </c>
      <c r="N792" s="3">
        <v>39635940</v>
      </c>
      <c r="O792" s="3">
        <v>8935527000</v>
      </c>
      <c r="P792" s="3">
        <v>17711.560000000001</v>
      </c>
      <c r="Q792" s="3">
        <v>156394600000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15895.66</v>
      </c>
      <c r="AD792" s="3">
        <v>8255.0740000000005</v>
      </c>
      <c r="AE792" s="3">
        <v>132461.20000000001</v>
      </c>
      <c r="AF792" s="3">
        <v>11644.29</v>
      </c>
      <c r="AG792" s="3">
        <v>103.2822</v>
      </c>
      <c r="AH792" s="3">
        <v>0</v>
      </c>
      <c r="AI792" s="3">
        <v>0</v>
      </c>
      <c r="AJ792" s="3">
        <v>223251.1</v>
      </c>
      <c r="AK792" s="3">
        <v>92766.04</v>
      </c>
      <c r="AL792" s="3">
        <v>143802</v>
      </c>
      <c r="AM792" s="3">
        <v>55361.63</v>
      </c>
      <c r="AN792" s="1" t="s">
        <v>51</v>
      </c>
    </row>
    <row r="793" spans="1:40" x14ac:dyDescent="0.25">
      <c r="A793" s="2">
        <v>30286</v>
      </c>
      <c r="B793" s="3">
        <v>4452992</v>
      </c>
      <c r="C793" s="3">
        <v>0</v>
      </c>
      <c r="D793" s="3">
        <v>5392.4970000000003</v>
      </c>
      <c r="E793" s="3">
        <v>76111.350000000006</v>
      </c>
      <c r="F793" s="3">
        <v>0</v>
      </c>
      <c r="G793" s="3">
        <v>-168991.1</v>
      </c>
      <c r="H793" s="3">
        <v>465507.8</v>
      </c>
      <c r="I793" s="3">
        <v>162572100</v>
      </c>
      <c r="J793" s="3">
        <v>0</v>
      </c>
      <c r="K793" s="3">
        <v>0</v>
      </c>
      <c r="L793" s="3">
        <v>96409160</v>
      </c>
      <c r="M793" s="3">
        <v>7326821</v>
      </c>
      <c r="N793" s="3">
        <v>39697210</v>
      </c>
      <c r="O793" s="3">
        <v>8935362000</v>
      </c>
      <c r="P793" s="3">
        <v>16884.36</v>
      </c>
      <c r="Q793" s="3">
        <v>156390400000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82931.44</v>
      </c>
      <c r="Y793" s="3">
        <v>0</v>
      </c>
      <c r="Z793" s="3">
        <v>0</v>
      </c>
      <c r="AA793" s="3">
        <v>0</v>
      </c>
      <c r="AB793" s="3">
        <v>0</v>
      </c>
      <c r="AC793" s="3">
        <v>11541.12</v>
      </c>
      <c r="AD793" s="3">
        <v>5936.32</v>
      </c>
      <c r="AE793" s="3">
        <v>85937.03</v>
      </c>
      <c r="AF793" s="3">
        <v>6297.4269999999997</v>
      </c>
      <c r="AG793" s="3">
        <v>0</v>
      </c>
      <c r="AH793" s="3">
        <v>0</v>
      </c>
      <c r="AI793" s="3">
        <v>0</v>
      </c>
      <c r="AJ793" s="3">
        <v>206070.9</v>
      </c>
      <c r="AK793" s="3">
        <v>92910.18</v>
      </c>
      <c r="AL793" s="3">
        <v>133263.1</v>
      </c>
      <c r="AM793" s="3">
        <v>0</v>
      </c>
      <c r="AN793" s="1" t="s">
        <v>53</v>
      </c>
    </row>
    <row r="794" spans="1:40" x14ac:dyDescent="0.25">
      <c r="A794" s="2">
        <v>30287</v>
      </c>
      <c r="B794" s="3">
        <v>4452956</v>
      </c>
      <c r="C794" s="3">
        <v>0</v>
      </c>
      <c r="D794" s="3">
        <v>5594.7560000000003</v>
      </c>
      <c r="E794" s="3">
        <v>67057.36</v>
      </c>
      <c r="F794" s="3">
        <v>0</v>
      </c>
      <c r="G794" s="3">
        <v>-170607.9</v>
      </c>
      <c r="H794" s="3">
        <v>534867.6</v>
      </c>
      <c r="I794" s="3">
        <v>171924600</v>
      </c>
      <c r="J794" s="3">
        <v>0</v>
      </c>
      <c r="K794" s="3">
        <v>0</v>
      </c>
      <c r="L794" s="3">
        <v>96412490</v>
      </c>
      <c r="M794" s="3">
        <v>7118850</v>
      </c>
      <c r="N794" s="3">
        <v>39739390</v>
      </c>
      <c r="O794" s="3">
        <v>8935210000</v>
      </c>
      <c r="P794" s="3">
        <v>16332.45</v>
      </c>
      <c r="Q794" s="3">
        <v>156389400000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8347.6119999999992</v>
      </c>
      <c r="AD794" s="3">
        <v>4600.192</v>
      </c>
      <c r="AE794" s="3">
        <v>53196.22</v>
      </c>
      <c r="AF794" s="3">
        <v>5409.3860000000004</v>
      </c>
      <c r="AG794" s="3">
        <v>0</v>
      </c>
      <c r="AH794" s="3">
        <v>0</v>
      </c>
      <c r="AI794" s="3">
        <v>0</v>
      </c>
      <c r="AJ794" s="3">
        <v>196697.2</v>
      </c>
      <c r="AK794" s="3">
        <v>93436.57</v>
      </c>
      <c r="AL794" s="3">
        <v>146182</v>
      </c>
      <c r="AM794" s="3">
        <v>0</v>
      </c>
      <c r="AN794" s="1" t="s">
        <v>46</v>
      </c>
    </row>
    <row r="795" spans="1:40" x14ac:dyDescent="0.25">
      <c r="A795" s="2">
        <v>30288</v>
      </c>
      <c r="B795" s="3">
        <v>4403996</v>
      </c>
      <c r="C795" s="3">
        <v>0</v>
      </c>
      <c r="D795" s="3">
        <v>5014.6989999999996</v>
      </c>
      <c r="E795" s="3">
        <v>58255.16</v>
      </c>
      <c r="F795" s="3">
        <v>0</v>
      </c>
      <c r="G795" s="3">
        <v>-168331.2</v>
      </c>
      <c r="H795" s="3">
        <v>339631.6</v>
      </c>
      <c r="I795" s="3">
        <v>171697000</v>
      </c>
      <c r="J795" s="3">
        <v>0</v>
      </c>
      <c r="K795" s="3">
        <v>0</v>
      </c>
      <c r="L795" s="3">
        <v>96415230</v>
      </c>
      <c r="M795" s="3">
        <v>6927924</v>
      </c>
      <c r="N795" s="3">
        <v>39761810</v>
      </c>
      <c r="O795" s="3">
        <v>8935038000</v>
      </c>
      <c r="P795" s="3">
        <v>15749.68</v>
      </c>
      <c r="Q795" s="3">
        <v>156384900000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</v>
      </c>
      <c r="Y795" s="3">
        <v>0</v>
      </c>
      <c r="Z795" s="3">
        <v>0</v>
      </c>
      <c r="AA795" s="3">
        <v>0</v>
      </c>
      <c r="AB795" s="3">
        <v>0</v>
      </c>
      <c r="AC795" s="3">
        <v>33325.089999999997</v>
      </c>
      <c r="AD795" s="3">
        <v>14985.44</v>
      </c>
      <c r="AE795" s="3">
        <v>353097.1</v>
      </c>
      <c r="AF795" s="3">
        <v>4645.4759999999997</v>
      </c>
      <c r="AG795" s="3">
        <v>0</v>
      </c>
      <c r="AH795" s="3">
        <v>0</v>
      </c>
      <c r="AI795" s="3">
        <v>0</v>
      </c>
      <c r="AJ795" s="3">
        <v>190281.4</v>
      </c>
      <c r="AK795" s="3">
        <v>91290.55</v>
      </c>
      <c r="AL795" s="3">
        <v>134544.20000000001</v>
      </c>
      <c r="AM795" s="3">
        <v>0</v>
      </c>
      <c r="AN795" s="1" t="s">
        <v>52</v>
      </c>
    </row>
    <row r="796" spans="1:40" x14ac:dyDescent="0.25">
      <c r="A796" s="2">
        <v>30289</v>
      </c>
      <c r="B796" s="3">
        <v>4403975</v>
      </c>
      <c r="C796" s="3">
        <v>0</v>
      </c>
      <c r="D796" s="3">
        <v>4831.43</v>
      </c>
      <c r="E796" s="3">
        <v>52211.72</v>
      </c>
      <c r="F796" s="3">
        <v>0</v>
      </c>
      <c r="G796" s="3">
        <v>-169314.9</v>
      </c>
      <c r="H796" s="3">
        <v>157672.29999999999</v>
      </c>
      <c r="I796" s="3">
        <v>171332800</v>
      </c>
      <c r="J796" s="3">
        <v>0</v>
      </c>
      <c r="K796" s="3">
        <v>0</v>
      </c>
      <c r="L796" s="3">
        <v>96417570</v>
      </c>
      <c r="M796" s="3">
        <v>6751099</v>
      </c>
      <c r="N796" s="3">
        <v>39754920</v>
      </c>
      <c r="O796" s="3">
        <v>8934877000</v>
      </c>
      <c r="P796" s="3">
        <v>15202.46</v>
      </c>
      <c r="Q796" s="3">
        <v>156380300000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364177.6</v>
      </c>
      <c r="Y796" s="3">
        <v>0</v>
      </c>
      <c r="Z796" s="3">
        <v>0</v>
      </c>
      <c r="AA796" s="3">
        <v>0</v>
      </c>
      <c r="AB796" s="3">
        <v>0</v>
      </c>
      <c r="AC796" s="3">
        <v>43147.7</v>
      </c>
      <c r="AD796" s="3">
        <v>19007.37</v>
      </c>
      <c r="AE796" s="3">
        <v>425217</v>
      </c>
      <c r="AF796" s="3">
        <v>4065.9659999999999</v>
      </c>
      <c r="AG796" s="3">
        <v>0</v>
      </c>
      <c r="AH796" s="3">
        <v>0</v>
      </c>
      <c r="AI796" s="3">
        <v>0</v>
      </c>
      <c r="AJ796" s="3">
        <v>182557.6</v>
      </c>
      <c r="AK796" s="3">
        <v>89222.45</v>
      </c>
      <c r="AL796" s="3">
        <v>146304.20000000001</v>
      </c>
      <c r="AM796" s="3">
        <v>0</v>
      </c>
      <c r="AN796" s="1" t="s">
        <v>50</v>
      </c>
    </row>
    <row r="797" spans="1:40" x14ac:dyDescent="0.25">
      <c r="A797" s="2">
        <v>30290</v>
      </c>
      <c r="B797" s="3">
        <v>4403957</v>
      </c>
      <c r="C797" s="3">
        <v>14.73978</v>
      </c>
      <c r="D797" s="3">
        <v>4649.2330000000002</v>
      </c>
      <c r="E797" s="3">
        <v>47141.279999999999</v>
      </c>
      <c r="F797" s="3">
        <v>0</v>
      </c>
      <c r="G797" s="3">
        <v>-166502.20000000001</v>
      </c>
      <c r="H797" s="3">
        <v>93127.38</v>
      </c>
      <c r="I797" s="3">
        <v>170865400</v>
      </c>
      <c r="J797" s="3">
        <v>0</v>
      </c>
      <c r="K797" s="3">
        <v>0</v>
      </c>
      <c r="L797" s="3">
        <v>96419680</v>
      </c>
      <c r="M797" s="3">
        <v>6591156</v>
      </c>
      <c r="N797" s="3">
        <v>39751860</v>
      </c>
      <c r="O797" s="3">
        <v>8934710000</v>
      </c>
      <c r="P797" s="3">
        <v>14711.34</v>
      </c>
      <c r="Q797" s="3">
        <v>156375600000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464809.4</v>
      </c>
      <c r="Y797" s="3">
        <v>0</v>
      </c>
      <c r="Z797" s="3">
        <v>0</v>
      </c>
      <c r="AA797" s="3">
        <v>25.88335</v>
      </c>
      <c r="AB797" s="3">
        <v>0</v>
      </c>
      <c r="AC797" s="3">
        <v>43162.79</v>
      </c>
      <c r="AD797" s="3">
        <v>17725.73</v>
      </c>
      <c r="AE797" s="3">
        <v>513590.9</v>
      </c>
      <c r="AF797" s="3">
        <v>3611.0450000000001</v>
      </c>
      <c r="AG797" s="3">
        <v>0</v>
      </c>
      <c r="AH797" s="3">
        <v>0</v>
      </c>
      <c r="AI797" s="3">
        <v>0</v>
      </c>
      <c r="AJ797" s="3">
        <v>174853.6</v>
      </c>
      <c r="AK797" s="3">
        <v>88282.17</v>
      </c>
      <c r="AL797" s="3">
        <v>134765.5</v>
      </c>
      <c r="AM797" s="3">
        <v>2565.7809999999999</v>
      </c>
      <c r="AN797" s="1" t="s">
        <v>52</v>
      </c>
    </row>
    <row r="798" spans="1:40" x14ac:dyDescent="0.25">
      <c r="A798" s="2">
        <v>30291</v>
      </c>
      <c r="B798" s="3">
        <v>4403944</v>
      </c>
      <c r="C798" s="3">
        <v>15.0038</v>
      </c>
      <c r="D798" s="3">
        <v>4685.9660000000003</v>
      </c>
      <c r="E798" s="3">
        <v>43343.42</v>
      </c>
      <c r="F798" s="3">
        <v>0</v>
      </c>
      <c r="G798" s="3">
        <v>-165011.1</v>
      </c>
      <c r="H798" s="3">
        <v>55896.6</v>
      </c>
      <c r="I798" s="3">
        <v>170397100</v>
      </c>
      <c r="J798" s="3">
        <v>0</v>
      </c>
      <c r="K798" s="3">
        <v>0</v>
      </c>
      <c r="L798" s="3">
        <v>96421630</v>
      </c>
      <c r="M798" s="3">
        <v>6443154</v>
      </c>
      <c r="N798" s="3">
        <v>39748530</v>
      </c>
      <c r="O798" s="3">
        <v>8934541000</v>
      </c>
      <c r="P798" s="3">
        <v>14269.66</v>
      </c>
      <c r="Q798" s="3">
        <v>156371100000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463804</v>
      </c>
      <c r="Y798" s="3">
        <v>0</v>
      </c>
      <c r="Z798" s="3">
        <v>0</v>
      </c>
      <c r="AA798" s="3">
        <v>95.204859999999996</v>
      </c>
      <c r="AB798" s="3">
        <v>0</v>
      </c>
      <c r="AC798" s="3">
        <v>40165.99</v>
      </c>
      <c r="AD798" s="3">
        <v>17286.87</v>
      </c>
      <c r="AE798" s="3">
        <v>382739.3</v>
      </c>
      <c r="AF798" s="3">
        <v>3364.8679999999999</v>
      </c>
      <c r="AG798" s="3">
        <v>0</v>
      </c>
      <c r="AH798" s="3">
        <v>0</v>
      </c>
      <c r="AI798" s="3">
        <v>0</v>
      </c>
      <c r="AJ798" s="3">
        <v>169390.6</v>
      </c>
      <c r="AK798" s="3">
        <v>87221.92</v>
      </c>
      <c r="AL798" s="3">
        <v>132560</v>
      </c>
      <c r="AM798" s="3">
        <v>4495.5460000000003</v>
      </c>
      <c r="AN798" s="1" t="s">
        <v>52</v>
      </c>
    </row>
    <row r="799" spans="1:40" x14ac:dyDescent="0.25">
      <c r="A799" s="2">
        <v>30292</v>
      </c>
      <c r="B799" s="3">
        <v>4403932</v>
      </c>
      <c r="C799" s="3">
        <v>38.179070000000003</v>
      </c>
      <c r="D799" s="3">
        <v>4939.6890000000003</v>
      </c>
      <c r="E799" s="3">
        <v>40854.629999999997</v>
      </c>
      <c r="F799" s="3">
        <v>0</v>
      </c>
      <c r="G799" s="3">
        <v>-164176.20000000001</v>
      </c>
      <c r="H799" s="3">
        <v>34793.339999999997</v>
      </c>
      <c r="I799" s="3">
        <v>169875100</v>
      </c>
      <c r="J799" s="3">
        <v>0</v>
      </c>
      <c r="K799" s="3">
        <v>0</v>
      </c>
      <c r="L799" s="3">
        <v>96423880</v>
      </c>
      <c r="M799" s="3">
        <v>6311607</v>
      </c>
      <c r="N799" s="3">
        <v>39719110</v>
      </c>
      <c r="O799" s="3">
        <v>8934392000</v>
      </c>
      <c r="P799" s="3">
        <v>13919.86</v>
      </c>
      <c r="Q799" s="3">
        <v>156366500000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509013.9</v>
      </c>
      <c r="Y799" s="3">
        <v>0</v>
      </c>
      <c r="Z799" s="3">
        <v>0</v>
      </c>
      <c r="AA799" s="3">
        <v>230.45590000000001</v>
      </c>
      <c r="AB799" s="3">
        <v>0</v>
      </c>
      <c r="AC799" s="3">
        <v>42970.35</v>
      </c>
      <c r="AD799" s="3">
        <v>18279.5</v>
      </c>
      <c r="AE799" s="3">
        <v>405306.9</v>
      </c>
      <c r="AF799" s="3">
        <v>3349.047</v>
      </c>
      <c r="AG799" s="3">
        <v>10.917590000000001</v>
      </c>
      <c r="AH799" s="3">
        <v>0</v>
      </c>
      <c r="AI799" s="3">
        <v>0</v>
      </c>
      <c r="AJ799" s="3">
        <v>163451.20000000001</v>
      </c>
      <c r="AK799" s="3">
        <v>86230.17</v>
      </c>
      <c r="AL799" s="3">
        <v>149915.6</v>
      </c>
      <c r="AM799" s="3">
        <v>12905.84</v>
      </c>
      <c r="AN799" s="1" t="s">
        <v>49</v>
      </c>
    </row>
    <row r="800" spans="1:40" x14ac:dyDescent="0.25">
      <c r="A800" s="2">
        <v>30293</v>
      </c>
      <c r="B800" s="3">
        <v>4403922</v>
      </c>
      <c r="C800" s="3">
        <v>0</v>
      </c>
      <c r="D800" s="3">
        <v>4646.2179999999998</v>
      </c>
      <c r="E800" s="3">
        <v>37397.47</v>
      </c>
      <c r="F800" s="3">
        <v>0</v>
      </c>
      <c r="G800" s="3">
        <v>-161796.20000000001</v>
      </c>
      <c r="H800" s="3">
        <v>29992.41</v>
      </c>
      <c r="I800" s="3">
        <v>169725300</v>
      </c>
      <c r="J800" s="3">
        <v>0</v>
      </c>
      <c r="K800" s="3">
        <v>0</v>
      </c>
      <c r="L800" s="3">
        <v>96425410</v>
      </c>
      <c r="M800" s="3">
        <v>6182457</v>
      </c>
      <c r="N800" s="3">
        <v>39733890</v>
      </c>
      <c r="O800" s="3">
        <v>8934233000</v>
      </c>
      <c r="P800" s="3">
        <v>13595.85</v>
      </c>
      <c r="Q800" s="3">
        <v>156362300000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149838.1</v>
      </c>
      <c r="Y800" s="3">
        <v>0</v>
      </c>
      <c r="Z800" s="3">
        <v>0</v>
      </c>
      <c r="AA800" s="3">
        <v>110.9308</v>
      </c>
      <c r="AB800" s="3">
        <v>0</v>
      </c>
      <c r="AC800" s="3">
        <v>12389.3</v>
      </c>
      <c r="AD800" s="3">
        <v>6066.634</v>
      </c>
      <c r="AE800" s="3">
        <v>95228.32</v>
      </c>
      <c r="AF800" s="3">
        <v>2737.384</v>
      </c>
      <c r="AG800" s="3">
        <v>0</v>
      </c>
      <c r="AH800" s="3">
        <v>0</v>
      </c>
      <c r="AI800" s="3">
        <v>0</v>
      </c>
      <c r="AJ800" s="3">
        <v>155915.6</v>
      </c>
      <c r="AK800" s="3">
        <v>87774.48</v>
      </c>
      <c r="AL800" s="3">
        <v>128754.9</v>
      </c>
      <c r="AM800" s="3">
        <v>0</v>
      </c>
      <c r="AN800" s="1" t="s">
        <v>52</v>
      </c>
    </row>
    <row r="801" spans="1:40" x14ac:dyDescent="0.25">
      <c r="A801" s="2">
        <v>30294</v>
      </c>
      <c r="B801" s="3">
        <v>4379448</v>
      </c>
      <c r="C801" s="3">
        <v>0</v>
      </c>
      <c r="D801" s="3">
        <v>4699.7879999999996</v>
      </c>
      <c r="E801" s="3">
        <v>35243.089999999997</v>
      </c>
      <c r="F801" s="3">
        <v>0</v>
      </c>
      <c r="G801" s="3">
        <v>-160069.20000000001</v>
      </c>
      <c r="H801" s="3">
        <v>26937.59</v>
      </c>
      <c r="I801" s="3">
        <v>169533600</v>
      </c>
      <c r="J801" s="3">
        <v>0</v>
      </c>
      <c r="K801" s="3">
        <v>0</v>
      </c>
      <c r="L801" s="3">
        <v>96426660</v>
      </c>
      <c r="M801" s="3">
        <v>6063336</v>
      </c>
      <c r="N801" s="3">
        <v>39739950</v>
      </c>
      <c r="O801" s="3">
        <v>8934074000</v>
      </c>
      <c r="P801" s="3">
        <v>13307.26</v>
      </c>
      <c r="Q801" s="3">
        <v>156358000000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191682.1</v>
      </c>
      <c r="Y801" s="3">
        <v>0</v>
      </c>
      <c r="Z801" s="3">
        <v>0</v>
      </c>
      <c r="AA801" s="3">
        <v>194.91210000000001</v>
      </c>
      <c r="AB801" s="3">
        <v>0</v>
      </c>
      <c r="AC801" s="3">
        <v>16062.4</v>
      </c>
      <c r="AD801" s="3">
        <v>7218.34</v>
      </c>
      <c r="AE801" s="3">
        <v>144841.4</v>
      </c>
      <c r="AF801" s="3">
        <v>2548.8690000000001</v>
      </c>
      <c r="AG801" s="3">
        <v>0</v>
      </c>
      <c r="AH801" s="3">
        <v>0</v>
      </c>
      <c r="AI801" s="3">
        <v>0</v>
      </c>
      <c r="AJ801" s="3">
        <v>150320.20000000001</v>
      </c>
      <c r="AK801" s="3">
        <v>88287.29</v>
      </c>
      <c r="AL801" s="3">
        <v>128202.4</v>
      </c>
      <c r="AM801" s="3">
        <v>0</v>
      </c>
      <c r="AN801" s="1" t="s">
        <v>52</v>
      </c>
    </row>
    <row r="802" spans="1:40" x14ac:dyDescent="0.25">
      <c r="A802" s="2">
        <v>30295</v>
      </c>
      <c r="B802" s="3">
        <v>4354974</v>
      </c>
      <c r="C802" s="3">
        <v>18.896370000000001</v>
      </c>
      <c r="D802" s="3">
        <v>4642.3469999999998</v>
      </c>
      <c r="E802" s="3">
        <v>33535.85</v>
      </c>
      <c r="F802" s="3">
        <v>0</v>
      </c>
      <c r="G802" s="3">
        <v>-158665.4</v>
      </c>
      <c r="H802" s="3">
        <v>20923.36</v>
      </c>
      <c r="I802" s="3">
        <v>169076300</v>
      </c>
      <c r="J802" s="3">
        <v>0</v>
      </c>
      <c r="K802" s="3">
        <v>0</v>
      </c>
      <c r="L802" s="3">
        <v>96427600</v>
      </c>
      <c r="M802" s="3">
        <v>5951570</v>
      </c>
      <c r="N802" s="3">
        <v>39718360</v>
      </c>
      <c r="O802" s="3">
        <v>8933910000</v>
      </c>
      <c r="P802" s="3">
        <v>13049.11</v>
      </c>
      <c r="Q802" s="3">
        <v>156353500000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455559.7</v>
      </c>
      <c r="Y802" s="3">
        <v>0</v>
      </c>
      <c r="Z802" s="3">
        <v>0</v>
      </c>
      <c r="AA802" s="3">
        <v>510.09249999999997</v>
      </c>
      <c r="AB802" s="3">
        <v>0</v>
      </c>
      <c r="AC802" s="3">
        <v>38646.74</v>
      </c>
      <c r="AD802" s="3">
        <v>16716.16</v>
      </c>
      <c r="AE802" s="3">
        <v>376970.9</v>
      </c>
      <c r="AF802" s="3">
        <v>2453.058</v>
      </c>
      <c r="AG802" s="3">
        <v>2.3072360000000001</v>
      </c>
      <c r="AH802" s="3">
        <v>0</v>
      </c>
      <c r="AI802" s="3">
        <v>0</v>
      </c>
      <c r="AJ802" s="3">
        <v>145822.1</v>
      </c>
      <c r="AK802" s="3">
        <v>86655.91</v>
      </c>
      <c r="AL802" s="3">
        <v>128771.1</v>
      </c>
      <c r="AM802" s="3">
        <v>1753.1579999999999</v>
      </c>
      <c r="AN802" s="1" t="s">
        <v>51</v>
      </c>
    </row>
    <row r="803" spans="1:40" x14ac:dyDescent="0.25">
      <c r="A803" s="2">
        <v>30296</v>
      </c>
      <c r="B803" s="3">
        <v>4355010</v>
      </c>
      <c r="C803" s="3">
        <v>5862.357</v>
      </c>
      <c r="D803" s="3">
        <v>30177.66</v>
      </c>
      <c r="E803" s="3">
        <v>48586.87</v>
      </c>
      <c r="F803" s="3">
        <v>0</v>
      </c>
      <c r="G803" s="3">
        <v>-146286.9</v>
      </c>
      <c r="H803" s="3">
        <v>533239</v>
      </c>
      <c r="I803" s="3">
        <v>172401100</v>
      </c>
      <c r="J803" s="3">
        <v>0</v>
      </c>
      <c r="K803" s="3">
        <v>0</v>
      </c>
      <c r="L803" s="3">
        <v>96525250</v>
      </c>
      <c r="M803" s="3">
        <v>6030052</v>
      </c>
      <c r="N803" s="3">
        <v>39672140</v>
      </c>
      <c r="O803" s="3">
        <v>8933792000</v>
      </c>
      <c r="P803" s="3">
        <v>13344.49</v>
      </c>
      <c r="Q803" s="3">
        <v>156350500000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537698.5</v>
      </c>
      <c r="Y803" s="3">
        <v>0</v>
      </c>
      <c r="Z803" s="3">
        <v>0</v>
      </c>
      <c r="AA803" s="3">
        <v>3713.8910000000001</v>
      </c>
      <c r="AB803" s="3">
        <v>0</v>
      </c>
      <c r="AC803" s="3">
        <v>46057.58</v>
      </c>
      <c r="AD803" s="3">
        <v>17625.36</v>
      </c>
      <c r="AE803" s="3">
        <v>498732.2</v>
      </c>
      <c r="AF803" s="3">
        <v>23181.25</v>
      </c>
      <c r="AG803" s="3">
        <v>689.5231</v>
      </c>
      <c r="AH803" s="3">
        <v>0</v>
      </c>
      <c r="AI803" s="3">
        <v>0</v>
      </c>
      <c r="AJ803" s="3">
        <v>163812.6</v>
      </c>
      <c r="AK803" s="3">
        <v>85798.98</v>
      </c>
      <c r="AL803" s="3">
        <v>163985.5</v>
      </c>
      <c r="AM803" s="3">
        <v>384822.1</v>
      </c>
      <c r="AN803" s="1" t="s">
        <v>57</v>
      </c>
    </row>
    <row r="804" spans="1:40" x14ac:dyDescent="0.25">
      <c r="A804" s="2">
        <v>30297</v>
      </c>
      <c r="B804" s="3">
        <v>4355330</v>
      </c>
      <c r="C804" s="3">
        <v>7864.9080000000004</v>
      </c>
      <c r="D804" s="3">
        <v>107602</v>
      </c>
      <c r="E804" s="3">
        <v>73850.210000000006</v>
      </c>
      <c r="F804" s="3">
        <v>0</v>
      </c>
      <c r="G804" s="3">
        <v>-123950.9</v>
      </c>
      <c r="H804" s="3">
        <v>534867.6</v>
      </c>
      <c r="I804" s="3">
        <v>180680600</v>
      </c>
      <c r="J804" s="3">
        <v>0</v>
      </c>
      <c r="K804" s="3">
        <v>0</v>
      </c>
      <c r="L804" s="3">
        <v>96674320</v>
      </c>
      <c r="M804" s="3">
        <v>6285258</v>
      </c>
      <c r="N804" s="3">
        <v>39702750</v>
      </c>
      <c r="O804" s="3">
        <v>8933665000</v>
      </c>
      <c r="P804" s="3">
        <v>13795.65</v>
      </c>
      <c r="Q804" s="3">
        <v>156349400000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428136.2</v>
      </c>
      <c r="Y804" s="3">
        <v>0</v>
      </c>
      <c r="Z804" s="3">
        <v>0</v>
      </c>
      <c r="AA804" s="3">
        <v>3689.7049999999999</v>
      </c>
      <c r="AB804" s="3">
        <v>0</v>
      </c>
      <c r="AC804" s="3">
        <v>36522.94</v>
      </c>
      <c r="AD804" s="3">
        <v>14442.54</v>
      </c>
      <c r="AE804" s="3">
        <v>374059.4</v>
      </c>
      <c r="AF804" s="3">
        <v>82404.33</v>
      </c>
      <c r="AG804" s="3">
        <v>997.93820000000005</v>
      </c>
      <c r="AH804" s="3">
        <v>0</v>
      </c>
      <c r="AI804" s="3">
        <v>0</v>
      </c>
      <c r="AJ804" s="3">
        <v>195172.9</v>
      </c>
      <c r="AK804" s="3">
        <v>85870.7</v>
      </c>
      <c r="AL804" s="3">
        <v>128054.6</v>
      </c>
      <c r="AM804" s="3">
        <v>814309.1</v>
      </c>
      <c r="AN804" s="1" t="s">
        <v>51</v>
      </c>
    </row>
    <row r="805" spans="1:40" x14ac:dyDescent="0.25">
      <c r="A805" s="2">
        <v>30298</v>
      </c>
      <c r="B805" s="3">
        <v>4379882</v>
      </c>
      <c r="C805" s="3">
        <v>6535.8019999999997</v>
      </c>
      <c r="D805" s="3">
        <v>143309.5</v>
      </c>
      <c r="E805" s="3">
        <v>86876.85</v>
      </c>
      <c r="F805" s="3">
        <v>0</v>
      </c>
      <c r="G805" s="3">
        <v>-112549.1</v>
      </c>
      <c r="H805" s="3">
        <v>534863.4</v>
      </c>
      <c r="I805" s="3">
        <v>184279500</v>
      </c>
      <c r="J805" s="3">
        <v>0</v>
      </c>
      <c r="K805" s="3">
        <v>0</v>
      </c>
      <c r="L805" s="3">
        <v>96806740</v>
      </c>
      <c r="M805" s="3">
        <v>6479396</v>
      </c>
      <c r="N805" s="3">
        <v>39747940</v>
      </c>
      <c r="O805" s="3">
        <v>8933551000</v>
      </c>
      <c r="P805" s="3">
        <v>14815.63</v>
      </c>
      <c r="Q805" s="3">
        <v>156346800000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355236.9</v>
      </c>
      <c r="Y805" s="3">
        <v>0</v>
      </c>
      <c r="Z805" s="3">
        <v>0</v>
      </c>
      <c r="AA805" s="3">
        <v>4003.0320000000002</v>
      </c>
      <c r="AB805" s="3">
        <v>0</v>
      </c>
      <c r="AC805" s="3">
        <v>30919.65</v>
      </c>
      <c r="AD805" s="3">
        <v>12200.96</v>
      </c>
      <c r="AE805" s="3">
        <v>338035.3</v>
      </c>
      <c r="AF805" s="3">
        <v>90090.79</v>
      </c>
      <c r="AG805" s="3">
        <v>851.6576</v>
      </c>
      <c r="AH805" s="3">
        <v>0</v>
      </c>
      <c r="AI805" s="3">
        <v>0</v>
      </c>
      <c r="AJ805" s="3">
        <v>204487.6</v>
      </c>
      <c r="AK805" s="3">
        <v>86471.59</v>
      </c>
      <c r="AL805" s="3">
        <v>128387.7</v>
      </c>
      <c r="AM805" s="3">
        <v>804773.4</v>
      </c>
      <c r="AN805" s="1" t="s">
        <v>56</v>
      </c>
    </row>
    <row r="806" spans="1:40" x14ac:dyDescent="0.25">
      <c r="A806" s="2">
        <v>30299</v>
      </c>
      <c r="B806" s="3">
        <v>4379588</v>
      </c>
      <c r="C806" s="3">
        <v>873.36180000000002</v>
      </c>
      <c r="D806" s="3">
        <v>9830.4480000000003</v>
      </c>
      <c r="E806" s="3">
        <v>62051.54</v>
      </c>
      <c r="F806" s="3">
        <v>0</v>
      </c>
      <c r="G806" s="3">
        <v>-150920.6</v>
      </c>
      <c r="H806" s="3">
        <v>534867.6</v>
      </c>
      <c r="I806" s="3">
        <v>186442800</v>
      </c>
      <c r="J806" s="3">
        <v>0</v>
      </c>
      <c r="K806" s="3">
        <v>0</v>
      </c>
      <c r="L806" s="3">
        <v>96824150</v>
      </c>
      <c r="M806" s="3">
        <v>6360724</v>
      </c>
      <c r="N806" s="3">
        <v>39772460</v>
      </c>
      <c r="O806" s="3">
        <v>8933411000</v>
      </c>
      <c r="P806" s="3">
        <v>14499.07</v>
      </c>
      <c r="Q806" s="3">
        <v>156343400000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10811.73</v>
      </c>
      <c r="AD806" s="3">
        <v>4750.7190000000001</v>
      </c>
      <c r="AE806" s="3">
        <v>96183.44</v>
      </c>
      <c r="AF806" s="3">
        <v>9950.1790000000001</v>
      </c>
      <c r="AG806" s="3">
        <v>117.3282</v>
      </c>
      <c r="AH806" s="3">
        <v>0</v>
      </c>
      <c r="AI806" s="3">
        <v>0</v>
      </c>
      <c r="AJ806" s="3">
        <v>169888.5</v>
      </c>
      <c r="AK806" s="3">
        <v>87852.07</v>
      </c>
      <c r="AL806" s="3">
        <v>134560.6</v>
      </c>
      <c r="AM806" s="3">
        <v>89515.02</v>
      </c>
      <c r="AN806" s="1" t="s">
        <v>54</v>
      </c>
    </row>
    <row r="807" spans="1:40" x14ac:dyDescent="0.25">
      <c r="A807" s="2">
        <v>30300</v>
      </c>
      <c r="B807" s="3">
        <v>4403998</v>
      </c>
      <c r="C807" s="3">
        <v>0</v>
      </c>
      <c r="D807" s="3">
        <v>4856.1310000000003</v>
      </c>
      <c r="E807" s="3">
        <v>50897.2</v>
      </c>
      <c r="F807" s="3">
        <v>0</v>
      </c>
      <c r="G807" s="3">
        <v>-153189.5</v>
      </c>
      <c r="H807" s="3">
        <v>313952.3</v>
      </c>
      <c r="I807" s="3">
        <v>186187600</v>
      </c>
      <c r="J807" s="3">
        <v>0</v>
      </c>
      <c r="K807" s="3">
        <v>0</v>
      </c>
      <c r="L807" s="3">
        <v>96821710</v>
      </c>
      <c r="M807" s="3">
        <v>6203203</v>
      </c>
      <c r="N807" s="3">
        <v>39764390</v>
      </c>
      <c r="O807" s="3">
        <v>8933248000</v>
      </c>
      <c r="P807" s="3">
        <v>13980.67</v>
      </c>
      <c r="Q807" s="3">
        <v>156338900000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255287.5</v>
      </c>
      <c r="Y807" s="3">
        <v>0</v>
      </c>
      <c r="Z807" s="3">
        <v>0</v>
      </c>
      <c r="AA807" s="3">
        <v>4784.665</v>
      </c>
      <c r="AB807" s="3">
        <v>0</v>
      </c>
      <c r="AC807" s="3">
        <v>39761.769999999997</v>
      </c>
      <c r="AD807" s="3">
        <v>17292.29</v>
      </c>
      <c r="AE807" s="3">
        <v>272446.59999999998</v>
      </c>
      <c r="AF807" s="3">
        <v>5430.12</v>
      </c>
      <c r="AG807" s="3">
        <v>0</v>
      </c>
      <c r="AH807" s="3">
        <v>0</v>
      </c>
      <c r="AI807" s="3">
        <v>0</v>
      </c>
      <c r="AJ807" s="3">
        <v>157246.39999999999</v>
      </c>
      <c r="AK807" s="3">
        <v>85470.05</v>
      </c>
      <c r="AL807" s="3">
        <v>125575.6</v>
      </c>
      <c r="AM807" s="3">
        <v>0</v>
      </c>
      <c r="AN807" s="1" t="s">
        <v>52</v>
      </c>
    </row>
    <row r="808" spans="1:40" x14ac:dyDescent="0.25">
      <c r="A808" s="2">
        <v>30301</v>
      </c>
      <c r="B808" s="3">
        <v>4358273</v>
      </c>
      <c r="C808" s="3">
        <v>26096.12</v>
      </c>
      <c r="D808" s="3">
        <v>1487341</v>
      </c>
      <c r="E808" s="3">
        <v>222413.2</v>
      </c>
      <c r="F808" s="3">
        <v>0</v>
      </c>
      <c r="G808" s="3">
        <v>96634.22</v>
      </c>
      <c r="H808" s="3">
        <v>507623.5</v>
      </c>
      <c r="I808" s="3">
        <v>185572900</v>
      </c>
      <c r="J808" s="3">
        <v>0</v>
      </c>
      <c r="K808" s="3">
        <v>0</v>
      </c>
      <c r="L808" s="3">
        <v>97381800</v>
      </c>
      <c r="M808" s="3">
        <v>7356593</v>
      </c>
      <c r="N808" s="3">
        <v>39923900</v>
      </c>
      <c r="O808" s="3">
        <v>8933336000</v>
      </c>
      <c r="P808" s="3">
        <v>21708.37</v>
      </c>
      <c r="Q808" s="3">
        <v>156337700000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807728.9</v>
      </c>
      <c r="Y808" s="3">
        <v>0</v>
      </c>
      <c r="Z808" s="3">
        <v>0</v>
      </c>
      <c r="AA808" s="3">
        <v>13549.88</v>
      </c>
      <c r="AB808" s="3">
        <v>0</v>
      </c>
      <c r="AC808" s="3">
        <v>70498.070000000007</v>
      </c>
      <c r="AD808" s="3">
        <v>26453.200000000001</v>
      </c>
      <c r="AE808" s="3">
        <v>629520.1</v>
      </c>
      <c r="AF808" s="3">
        <v>575284.69999999995</v>
      </c>
      <c r="AG808" s="3">
        <v>3200.2489999999998</v>
      </c>
      <c r="AH808" s="3">
        <v>0</v>
      </c>
      <c r="AI808" s="3">
        <v>0</v>
      </c>
      <c r="AJ808" s="3">
        <v>361026</v>
      </c>
      <c r="AK808" s="3">
        <v>83454.880000000005</v>
      </c>
      <c r="AL808" s="3">
        <v>131023.1</v>
      </c>
      <c r="AM808" s="3">
        <v>4350176</v>
      </c>
      <c r="AN808" s="1" t="s">
        <v>52</v>
      </c>
    </row>
    <row r="809" spans="1:40" x14ac:dyDescent="0.25">
      <c r="A809" s="2">
        <v>30302</v>
      </c>
      <c r="B809" s="3">
        <v>4407593</v>
      </c>
      <c r="C809" s="3">
        <v>19022.990000000002</v>
      </c>
      <c r="D809" s="3">
        <v>1688299</v>
      </c>
      <c r="E809" s="3">
        <v>285053.3</v>
      </c>
      <c r="F809" s="3">
        <v>0</v>
      </c>
      <c r="G809" s="3">
        <v>136796.5</v>
      </c>
      <c r="H809" s="3">
        <v>534867.6</v>
      </c>
      <c r="I809" s="3">
        <v>187658800</v>
      </c>
      <c r="J809" s="3">
        <v>0</v>
      </c>
      <c r="K809" s="3">
        <v>0</v>
      </c>
      <c r="L809" s="3">
        <v>97915270</v>
      </c>
      <c r="M809" s="3">
        <v>8088072</v>
      </c>
      <c r="N809" s="3">
        <v>40148780</v>
      </c>
      <c r="O809" s="3">
        <v>8933493000</v>
      </c>
      <c r="P809" s="3">
        <v>26031.919999999998</v>
      </c>
      <c r="Q809" s="3">
        <v>156337500000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736634.3</v>
      </c>
      <c r="Y809" s="3">
        <v>0</v>
      </c>
      <c r="Z809" s="3">
        <v>0</v>
      </c>
      <c r="AA809" s="3">
        <v>17837.03</v>
      </c>
      <c r="AB809" s="3">
        <v>0</v>
      </c>
      <c r="AC809" s="3">
        <v>66280.03</v>
      </c>
      <c r="AD809" s="3">
        <v>23754.84</v>
      </c>
      <c r="AE809" s="3">
        <v>645021.6</v>
      </c>
      <c r="AF809" s="3">
        <v>590361.1</v>
      </c>
      <c r="AG809" s="3">
        <v>2497.6239999999998</v>
      </c>
      <c r="AH809" s="3">
        <v>0</v>
      </c>
      <c r="AI809" s="3">
        <v>0</v>
      </c>
      <c r="AJ809" s="3">
        <v>450769.3</v>
      </c>
      <c r="AK809" s="3">
        <v>85565.04</v>
      </c>
      <c r="AL809" s="3">
        <v>159619.6</v>
      </c>
      <c r="AM809" s="3">
        <v>4278019</v>
      </c>
      <c r="AN809" s="1" t="s">
        <v>61</v>
      </c>
    </row>
    <row r="810" spans="1:40" x14ac:dyDescent="0.25">
      <c r="A810" s="2">
        <v>30303</v>
      </c>
      <c r="B810" s="3">
        <v>4404431</v>
      </c>
      <c r="C810" s="3">
        <v>0</v>
      </c>
      <c r="D810" s="3">
        <v>5551.5450000000001</v>
      </c>
      <c r="E810" s="3">
        <v>130662.9</v>
      </c>
      <c r="F810" s="3">
        <v>0</v>
      </c>
      <c r="G810" s="3">
        <v>-152932.29999999999</v>
      </c>
      <c r="H810" s="3">
        <v>344729.2</v>
      </c>
      <c r="I810" s="3">
        <v>187461200</v>
      </c>
      <c r="J810" s="3">
        <v>0</v>
      </c>
      <c r="K810" s="3">
        <v>0</v>
      </c>
      <c r="L810" s="3">
        <v>97911000</v>
      </c>
      <c r="M810" s="3">
        <v>7705726</v>
      </c>
      <c r="N810" s="3">
        <v>40246200</v>
      </c>
      <c r="O810" s="3">
        <v>8933349000</v>
      </c>
      <c r="P810" s="3">
        <v>19891.27</v>
      </c>
      <c r="Q810" s="3">
        <v>156333300000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197645.6</v>
      </c>
      <c r="Y810" s="3">
        <v>0</v>
      </c>
      <c r="Z810" s="3">
        <v>0</v>
      </c>
      <c r="AA810" s="3">
        <v>17657.349999999999</v>
      </c>
      <c r="AB810" s="3">
        <v>0</v>
      </c>
      <c r="AC810" s="3">
        <v>37417.31</v>
      </c>
      <c r="AD810" s="3">
        <v>14263.58</v>
      </c>
      <c r="AE810" s="3">
        <v>324455.90000000002</v>
      </c>
      <c r="AF810" s="3">
        <v>9035.0319999999992</v>
      </c>
      <c r="AG810" s="3">
        <v>0</v>
      </c>
      <c r="AH810" s="3">
        <v>0</v>
      </c>
      <c r="AI810" s="3">
        <v>0</v>
      </c>
      <c r="AJ810" s="3">
        <v>270246.3</v>
      </c>
      <c r="AK810" s="3">
        <v>86601.95</v>
      </c>
      <c r="AL810" s="3">
        <v>135458.70000000001</v>
      </c>
      <c r="AM810" s="3">
        <v>0</v>
      </c>
      <c r="AN810" s="1" t="s">
        <v>52</v>
      </c>
    </row>
    <row r="811" spans="1:40" x14ac:dyDescent="0.25">
      <c r="A811" s="2">
        <v>30304</v>
      </c>
      <c r="B811" s="3">
        <v>4404288</v>
      </c>
      <c r="C811" s="3">
        <v>0</v>
      </c>
      <c r="D811" s="3">
        <v>5100.0649999999996</v>
      </c>
      <c r="E811" s="3">
        <v>103501.4</v>
      </c>
      <c r="F811" s="3">
        <v>0</v>
      </c>
      <c r="G811" s="3">
        <v>-215211.2</v>
      </c>
      <c r="H811" s="3">
        <v>144000.9</v>
      </c>
      <c r="I811" s="3">
        <v>187100600</v>
      </c>
      <c r="J811" s="3">
        <v>0</v>
      </c>
      <c r="K811" s="3">
        <v>0</v>
      </c>
      <c r="L811" s="3">
        <v>97902020</v>
      </c>
      <c r="M811" s="3">
        <v>7403165</v>
      </c>
      <c r="N811" s="3">
        <v>40284860</v>
      </c>
      <c r="O811" s="3">
        <v>8933131000</v>
      </c>
      <c r="P811" s="3">
        <v>18578.759999999998</v>
      </c>
      <c r="Q811" s="3">
        <v>156328800000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358781.4</v>
      </c>
      <c r="Y811" s="3">
        <v>0</v>
      </c>
      <c r="Z811" s="3">
        <v>0</v>
      </c>
      <c r="AA811" s="3">
        <v>24771.38</v>
      </c>
      <c r="AB811" s="3">
        <v>0</v>
      </c>
      <c r="AC811" s="3">
        <v>52963.61</v>
      </c>
      <c r="AD811" s="3">
        <v>20886.740000000002</v>
      </c>
      <c r="AE811" s="3">
        <v>413317.6</v>
      </c>
      <c r="AF811" s="3">
        <v>7195.1930000000002</v>
      </c>
      <c r="AG811" s="3">
        <v>0</v>
      </c>
      <c r="AH811" s="3">
        <v>0</v>
      </c>
      <c r="AI811" s="3">
        <v>0</v>
      </c>
      <c r="AJ811" s="3">
        <v>225302</v>
      </c>
      <c r="AK811" s="3">
        <v>84557.15</v>
      </c>
      <c r="AL811" s="3">
        <v>133719.1</v>
      </c>
      <c r="AM811" s="3">
        <v>1797.644</v>
      </c>
      <c r="AN811" s="1" t="s">
        <v>56</v>
      </c>
    </row>
    <row r="812" spans="1:40" x14ac:dyDescent="0.25">
      <c r="A812" s="2">
        <v>30305</v>
      </c>
      <c r="B812" s="3">
        <v>4405150</v>
      </c>
      <c r="C812" s="3">
        <v>11521.81</v>
      </c>
      <c r="D812" s="3">
        <v>588143.5</v>
      </c>
      <c r="E812" s="3">
        <v>228168</v>
      </c>
      <c r="F812" s="3">
        <v>0</v>
      </c>
      <c r="G812" s="3">
        <v>-64154.82</v>
      </c>
      <c r="H812" s="3">
        <v>534867.6</v>
      </c>
      <c r="I812" s="3">
        <v>219586200</v>
      </c>
      <c r="J812" s="3">
        <v>0</v>
      </c>
      <c r="K812" s="3">
        <v>0</v>
      </c>
      <c r="L812" s="3">
        <v>98167040</v>
      </c>
      <c r="M812" s="3">
        <v>8049172</v>
      </c>
      <c r="N812" s="3">
        <v>40405980</v>
      </c>
      <c r="O812" s="3">
        <v>8933068000</v>
      </c>
      <c r="P812" s="3">
        <v>21992.09</v>
      </c>
      <c r="Q812" s="3">
        <v>156337100000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476.286</v>
      </c>
      <c r="AB812" s="3">
        <v>0</v>
      </c>
      <c r="AC812" s="3">
        <v>57634.99</v>
      </c>
      <c r="AD812" s="3">
        <v>21925.03</v>
      </c>
      <c r="AE812" s="3">
        <v>446418.7</v>
      </c>
      <c r="AF812" s="3">
        <v>184809.3</v>
      </c>
      <c r="AG812" s="3">
        <v>1338.558</v>
      </c>
      <c r="AH812" s="3">
        <v>0</v>
      </c>
      <c r="AI812" s="3">
        <v>0</v>
      </c>
      <c r="AJ812" s="3">
        <v>320731.7</v>
      </c>
      <c r="AK812" s="3">
        <v>84343.88</v>
      </c>
      <c r="AL812" s="3">
        <v>141987.9</v>
      </c>
      <c r="AM812" s="3">
        <v>2201780</v>
      </c>
      <c r="AN812" s="1" t="s">
        <v>52</v>
      </c>
    </row>
    <row r="813" spans="1:40" x14ac:dyDescent="0.25">
      <c r="A813" s="2">
        <v>30306</v>
      </c>
      <c r="B813" s="3">
        <v>4551714</v>
      </c>
      <c r="C813" s="3">
        <v>6699.14</v>
      </c>
      <c r="D813" s="3">
        <v>443906.3</v>
      </c>
      <c r="E813" s="3">
        <v>214885.1</v>
      </c>
      <c r="F813" s="3">
        <v>0</v>
      </c>
      <c r="G813" s="3">
        <v>-69787.27</v>
      </c>
      <c r="H813" s="3">
        <v>534867.6</v>
      </c>
      <c r="I813" s="3">
        <v>234661500</v>
      </c>
      <c r="J813" s="3">
        <v>0</v>
      </c>
      <c r="K813" s="3">
        <v>0</v>
      </c>
      <c r="L813" s="3">
        <v>98316390</v>
      </c>
      <c r="M813" s="3">
        <v>8186397</v>
      </c>
      <c r="N813" s="3">
        <v>40546890</v>
      </c>
      <c r="O813" s="3">
        <v>8933022000</v>
      </c>
      <c r="P813" s="3">
        <v>22762.77</v>
      </c>
      <c r="Q813" s="3">
        <v>156338900000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88.087639999999993</v>
      </c>
      <c r="AB813" s="3">
        <v>0</v>
      </c>
      <c r="AC813" s="3">
        <v>19951.080000000002</v>
      </c>
      <c r="AD813" s="3">
        <v>8367.893</v>
      </c>
      <c r="AE813" s="3">
        <v>148671.20000000001</v>
      </c>
      <c r="AF813" s="3">
        <v>151380.29999999999</v>
      </c>
      <c r="AG813" s="3">
        <v>817.03869999999995</v>
      </c>
      <c r="AH813" s="3">
        <v>0</v>
      </c>
      <c r="AI813" s="3">
        <v>0</v>
      </c>
      <c r="AJ813" s="3">
        <v>311562.40000000002</v>
      </c>
      <c r="AK813" s="3">
        <v>87217.919999999998</v>
      </c>
      <c r="AL813" s="3">
        <v>150705.5</v>
      </c>
      <c r="AM813" s="3">
        <v>1371713</v>
      </c>
      <c r="AN813" s="1" t="s">
        <v>57</v>
      </c>
    </row>
    <row r="814" spans="1:40" x14ac:dyDescent="0.25">
      <c r="A814" s="2">
        <v>30307</v>
      </c>
      <c r="B814" s="3">
        <v>4697966</v>
      </c>
      <c r="C814" s="3">
        <v>1201.9359999999999</v>
      </c>
      <c r="D814" s="3">
        <v>76118.490000000005</v>
      </c>
      <c r="E814" s="3">
        <v>152156</v>
      </c>
      <c r="F814" s="3">
        <v>0</v>
      </c>
      <c r="G814" s="3">
        <v>-143651.9</v>
      </c>
      <c r="H814" s="3">
        <v>534867.6</v>
      </c>
      <c r="I814" s="3">
        <v>293775700</v>
      </c>
      <c r="J814" s="3">
        <v>0</v>
      </c>
      <c r="K814" s="3">
        <v>0</v>
      </c>
      <c r="L814" s="3">
        <v>98346180</v>
      </c>
      <c r="M814" s="3">
        <v>7970206</v>
      </c>
      <c r="N814" s="3">
        <v>40652630</v>
      </c>
      <c r="O814" s="3">
        <v>8932884000</v>
      </c>
      <c r="P814" s="3">
        <v>19869.45</v>
      </c>
      <c r="Q814" s="3">
        <v>156354700000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17170.16</v>
      </c>
      <c r="AD814" s="3">
        <v>7752.6580000000004</v>
      </c>
      <c r="AE814" s="3">
        <v>117514.7</v>
      </c>
      <c r="AF814" s="3">
        <v>18260.310000000001</v>
      </c>
      <c r="AG814" s="3">
        <v>109.0401</v>
      </c>
      <c r="AH814" s="3">
        <v>0</v>
      </c>
      <c r="AI814" s="3">
        <v>0</v>
      </c>
      <c r="AJ814" s="3">
        <v>255330.5</v>
      </c>
      <c r="AK814" s="3">
        <v>88234.48</v>
      </c>
      <c r="AL814" s="3">
        <v>132432.79999999999</v>
      </c>
      <c r="AM814" s="3">
        <v>264834.40000000002</v>
      </c>
      <c r="AN814" s="1" t="s">
        <v>52</v>
      </c>
    </row>
    <row r="815" spans="1:40" x14ac:dyDescent="0.25">
      <c r="A815" s="2">
        <v>30308</v>
      </c>
      <c r="B815" s="3">
        <v>4746728</v>
      </c>
      <c r="C815" s="3">
        <v>124.7568</v>
      </c>
      <c r="D815" s="3">
        <v>17529.53</v>
      </c>
      <c r="E815" s="3">
        <v>107945.1</v>
      </c>
      <c r="F815" s="3">
        <v>0</v>
      </c>
      <c r="G815" s="3">
        <v>-172152.8</v>
      </c>
      <c r="H815" s="3">
        <v>534867.6</v>
      </c>
      <c r="I815" s="3">
        <v>310294700</v>
      </c>
      <c r="J815" s="3">
        <v>0</v>
      </c>
      <c r="K815" s="3">
        <v>0</v>
      </c>
      <c r="L815" s="3">
        <v>98350310</v>
      </c>
      <c r="M815" s="3">
        <v>7664823</v>
      </c>
      <c r="N815" s="3">
        <v>40736020</v>
      </c>
      <c r="O815" s="3">
        <v>8932717000</v>
      </c>
      <c r="P815" s="3">
        <v>18479.86</v>
      </c>
      <c r="Q815" s="3">
        <v>156355800000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14030.75</v>
      </c>
      <c r="AD815" s="3">
        <v>6301.027</v>
      </c>
      <c r="AE815" s="3">
        <v>96192.92</v>
      </c>
      <c r="AF815" s="3">
        <v>8147.21</v>
      </c>
      <c r="AG815" s="3">
        <v>22.9512</v>
      </c>
      <c r="AH815" s="3">
        <v>0</v>
      </c>
      <c r="AI815" s="3">
        <v>0</v>
      </c>
      <c r="AJ815" s="3">
        <v>228598.5</v>
      </c>
      <c r="AK815" s="3">
        <v>90694.03</v>
      </c>
      <c r="AL815" s="3">
        <v>131207.29999999999</v>
      </c>
      <c r="AM815" s="3">
        <v>2915.4340000000002</v>
      </c>
      <c r="AN815" s="1" t="s">
        <v>54</v>
      </c>
    </row>
    <row r="816" spans="1:40" x14ac:dyDescent="0.25">
      <c r="A816" s="2">
        <v>30309</v>
      </c>
      <c r="B816" s="3">
        <v>4746654</v>
      </c>
      <c r="C816" s="3">
        <v>0</v>
      </c>
      <c r="D816" s="3">
        <v>5595.1329999999998</v>
      </c>
      <c r="E816" s="3">
        <v>88338.64</v>
      </c>
      <c r="F816" s="3">
        <v>0</v>
      </c>
      <c r="G816" s="3">
        <v>-176043.4</v>
      </c>
      <c r="H816" s="3">
        <v>497977.4</v>
      </c>
      <c r="I816" s="3">
        <v>310251400</v>
      </c>
      <c r="J816" s="3">
        <v>0</v>
      </c>
      <c r="K816" s="3">
        <v>0</v>
      </c>
      <c r="L816" s="3">
        <v>98353410</v>
      </c>
      <c r="M816" s="3">
        <v>7407417</v>
      </c>
      <c r="N816" s="3">
        <v>40811970</v>
      </c>
      <c r="O816" s="3">
        <v>8932546000</v>
      </c>
      <c r="P816" s="3">
        <v>17364.47</v>
      </c>
      <c r="Q816" s="3">
        <v>156351300000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7056.3720000000003</v>
      </c>
      <c r="AD816" s="3">
        <v>3274.7370000000001</v>
      </c>
      <c r="AE816" s="3">
        <v>41079.050000000003</v>
      </c>
      <c r="AF816" s="3">
        <v>6526.2330000000002</v>
      </c>
      <c r="AG816" s="3">
        <v>0</v>
      </c>
      <c r="AH816" s="3">
        <v>0</v>
      </c>
      <c r="AI816" s="3">
        <v>0</v>
      </c>
      <c r="AJ816" s="3">
        <v>214234.3</v>
      </c>
      <c r="AK816" s="3">
        <v>90407.19</v>
      </c>
      <c r="AL816" s="3">
        <v>131235</v>
      </c>
      <c r="AM816" s="3">
        <v>0</v>
      </c>
      <c r="AN816" s="1" t="s">
        <v>51</v>
      </c>
    </row>
    <row r="817" spans="1:40" x14ac:dyDescent="0.25">
      <c r="A817" s="2">
        <v>30310</v>
      </c>
      <c r="B817" s="3">
        <v>4722136</v>
      </c>
      <c r="C817" s="3">
        <v>0</v>
      </c>
      <c r="D817" s="3">
        <v>5453.8770000000004</v>
      </c>
      <c r="E817" s="3">
        <v>74439.509999999995</v>
      </c>
      <c r="F817" s="3">
        <v>0</v>
      </c>
      <c r="G817" s="3">
        <v>-176541.7</v>
      </c>
      <c r="H817" s="3">
        <v>534867.6</v>
      </c>
      <c r="I817" s="3">
        <v>312582600</v>
      </c>
      <c r="J817" s="3">
        <v>0</v>
      </c>
      <c r="K817" s="3">
        <v>0</v>
      </c>
      <c r="L817" s="3">
        <v>98355950</v>
      </c>
      <c r="M817" s="3">
        <v>7179720</v>
      </c>
      <c r="N817" s="3">
        <v>40886210</v>
      </c>
      <c r="O817" s="3">
        <v>8932372000</v>
      </c>
      <c r="P817" s="3">
        <v>16663.96</v>
      </c>
      <c r="Q817" s="3">
        <v>156347700000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1156.6479999999999</v>
      </c>
      <c r="AD817" s="3">
        <v>699.74580000000003</v>
      </c>
      <c r="AE817" s="3">
        <v>9.2118269999999995</v>
      </c>
      <c r="AF817" s="3">
        <v>5567.0749999999998</v>
      </c>
      <c r="AG817" s="3">
        <v>0</v>
      </c>
      <c r="AH817" s="3">
        <v>0</v>
      </c>
      <c r="AI817" s="3">
        <v>0</v>
      </c>
      <c r="AJ817" s="3">
        <v>203369.4</v>
      </c>
      <c r="AK817" s="3">
        <v>91651.33</v>
      </c>
      <c r="AL817" s="3">
        <v>127974.3</v>
      </c>
      <c r="AM817" s="3">
        <v>0</v>
      </c>
      <c r="AN817" s="1" t="s">
        <v>52</v>
      </c>
    </row>
    <row r="818" spans="1:40" x14ac:dyDescent="0.25">
      <c r="A818" s="2">
        <v>30311</v>
      </c>
      <c r="B818" s="3">
        <v>4697630</v>
      </c>
      <c r="C818" s="3">
        <v>0</v>
      </c>
      <c r="D818" s="3">
        <v>5211.2309999999998</v>
      </c>
      <c r="E818" s="3">
        <v>64081.64</v>
      </c>
      <c r="F818" s="3">
        <v>0</v>
      </c>
      <c r="G818" s="3">
        <v>-174180.7</v>
      </c>
      <c r="H818" s="3">
        <v>380243.4</v>
      </c>
      <c r="I818" s="3">
        <v>312403100</v>
      </c>
      <c r="J818" s="3">
        <v>0</v>
      </c>
      <c r="K818" s="3">
        <v>0</v>
      </c>
      <c r="L818" s="3">
        <v>98358040</v>
      </c>
      <c r="M818" s="3">
        <v>6973838</v>
      </c>
      <c r="N818" s="3">
        <v>40919250</v>
      </c>
      <c r="O818" s="3">
        <v>8932192000</v>
      </c>
      <c r="P818" s="3">
        <v>15980.8</v>
      </c>
      <c r="Q818" s="3">
        <v>156343100000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31760.82</v>
      </c>
      <c r="AD818" s="3">
        <v>12565.71</v>
      </c>
      <c r="AE818" s="3">
        <v>279448.90000000002</v>
      </c>
      <c r="AF818" s="3">
        <v>4801.6019999999999</v>
      </c>
      <c r="AG818" s="3">
        <v>0</v>
      </c>
      <c r="AH818" s="3">
        <v>0</v>
      </c>
      <c r="AI818" s="3">
        <v>0</v>
      </c>
      <c r="AJ818" s="3">
        <v>193639.7</v>
      </c>
      <c r="AK818" s="3">
        <v>89688.21</v>
      </c>
      <c r="AL818" s="3">
        <v>128847.2</v>
      </c>
      <c r="AM818" s="3">
        <v>0</v>
      </c>
      <c r="AN818" s="1" t="s">
        <v>52</v>
      </c>
    </row>
    <row r="819" spans="1:40" x14ac:dyDescent="0.25">
      <c r="A819" s="2">
        <v>30312</v>
      </c>
      <c r="B819" s="3">
        <v>4673134</v>
      </c>
      <c r="C819" s="3">
        <v>0</v>
      </c>
      <c r="D819" s="3">
        <v>5111.3509999999997</v>
      </c>
      <c r="E819" s="3">
        <v>56201.38</v>
      </c>
      <c r="F819" s="3">
        <v>0</v>
      </c>
      <c r="G819" s="3">
        <v>-171457.2</v>
      </c>
      <c r="H819" s="3">
        <v>270662.7</v>
      </c>
      <c r="I819" s="3">
        <v>312247100</v>
      </c>
      <c r="J819" s="3">
        <v>0</v>
      </c>
      <c r="K819" s="3">
        <v>0</v>
      </c>
      <c r="L819" s="3">
        <v>98359820</v>
      </c>
      <c r="M819" s="3">
        <v>6787981</v>
      </c>
      <c r="N819" s="3">
        <v>40949890</v>
      </c>
      <c r="O819" s="3">
        <v>8932017000</v>
      </c>
      <c r="P819" s="3">
        <v>15465.59</v>
      </c>
      <c r="Q819" s="3">
        <v>156338500000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156050.29999999999</v>
      </c>
      <c r="Y819" s="3">
        <v>0</v>
      </c>
      <c r="Z819" s="3">
        <v>0</v>
      </c>
      <c r="AA819" s="3">
        <v>0</v>
      </c>
      <c r="AB819" s="3">
        <v>0</v>
      </c>
      <c r="AC819" s="3">
        <v>24690.85</v>
      </c>
      <c r="AD819" s="3">
        <v>10074.43</v>
      </c>
      <c r="AE819" s="3">
        <v>171466.2</v>
      </c>
      <c r="AF819" s="3">
        <v>4216.5450000000001</v>
      </c>
      <c r="AG819" s="3">
        <v>0</v>
      </c>
      <c r="AH819" s="3">
        <v>0</v>
      </c>
      <c r="AI819" s="3">
        <v>0</v>
      </c>
      <c r="AJ819" s="3">
        <v>184121.5</v>
      </c>
      <c r="AK819" s="3">
        <v>89141.01</v>
      </c>
      <c r="AL819" s="3">
        <v>128793.7</v>
      </c>
      <c r="AM819" s="3">
        <v>0</v>
      </c>
      <c r="AN819" s="1" t="s">
        <v>52</v>
      </c>
    </row>
    <row r="820" spans="1:40" x14ac:dyDescent="0.25">
      <c r="A820" s="2">
        <v>30313</v>
      </c>
      <c r="B820" s="3">
        <v>4648644</v>
      </c>
      <c r="C820" s="3">
        <v>0</v>
      </c>
      <c r="D820" s="3">
        <v>5111.8900000000003</v>
      </c>
      <c r="E820" s="3">
        <v>49549.32</v>
      </c>
      <c r="F820" s="3">
        <v>0</v>
      </c>
      <c r="G820" s="3">
        <v>-168438.2</v>
      </c>
      <c r="H820" s="3">
        <v>243524.8</v>
      </c>
      <c r="I820" s="3">
        <v>312201100</v>
      </c>
      <c r="J820" s="3">
        <v>0</v>
      </c>
      <c r="K820" s="3">
        <v>0</v>
      </c>
      <c r="L820" s="3">
        <v>98361380</v>
      </c>
      <c r="M820" s="3">
        <v>6620566</v>
      </c>
      <c r="N820" s="3">
        <v>40991370</v>
      </c>
      <c r="O820" s="3">
        <v>8931850000</v>
      </c>
      <c r="P820" s="3">
        <v>14999.31</v>
      </c>
      <c r="Q820" s="3">
        <v>156334100000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45966.39</v>
      </c>
      <c r="Y820" s="3">
        <v>0</v>
      </c>
      <c r="Z820" s="3">
        <v>0</v>
      </c>
      <c r="AA820" s="3">
        <v>0</v>
      </c>
      <c r="AB820" s="3">
        <v>0</v>
      </c>
      <c r="AC820" s="3">
        <v>6257.4160000000002</v>
      </c>
      <c r="AD820" s="3">
        <v>3051.7339999999999</v>
      </c>
      <c r="AE820" s="3">
        <v>20176.849999999999</v>
      </c>
      <c r="AF820" s="3">
        <v>3761.828</v>
      </c>
      <c r="AG820" s="3">
        <v>0</v>
      </c>
      <c r="AH820" s="3">
        <v>0</v>
      </c>
      <c r="AI820" s="3">
        <v>0</v>
      </c>
      <c r="AJ820" s="3">
        <v>175684.3</v>
      </c>
      <c r="AK820" s="3">
        <v>89885.64</v>
      </c>
      <c r="AL820" s="3">
        <v>127947.2</v>
      </c>
      <c r="AM820" s="3">
        <v>0</v>
      </c>
      <c r="AN820" s="1" t="s">
        <v>53</v>
      </c>
    </row>
    <row r="821" spans="1:40" x14ac:dyDescent="0.25">
      <c r="A821" s="2">
        <v>30314</v>
      </c>
      <c r="B821" s="3">
        <v>4648625</v>
      </c>
      <c r="C821" s="3">
        <v>0</v>
      </c>
      <c r="D821" s="3">
        <v>5168.1400000000003</v>
      </c>
      <c r="E821" s="3">
        <v>45906.51</v>
      </c>
      <c r="F821" s="3">
        <v>0</v>
      </c>
      <c r="G821" s="3">
        <v>-165546.4</v>
      </c>
      <c r="H821" s="3">
        <v>217067.5</v>
      </c>
      <c r="I821" s="3">
        <v>312147800</v>
      </c>
      <c r="J821" s="3">
        <v>0</v>
      </c>
      <c r="K821" s="3">
        <v>0</v>
      </c>
      <c r="L821" s="3">
        <v>98362750</v>
      </c>
      <c r="M821" s="3">
        <v>6464523</v>
      </c>
      <c r="N821" s="3">
        <v>41026730</v>
      </c>
      <c r="O821" s="3">
        <v>8931684000</v>
      </c>
      <c r="P821" s="3">
        <v>14601.35</v>
      </c>
      <c r="Q821" s="3">
        <v>156329600000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53352.95</v>
      </c>
      <c r="Y821" s="3">
        <v>0</v>
      </c>
      <c r="Z821" s="3">
        <v>0</v>
      </c>
      <c r="AA821" s="3">
        <v>0</v>
      </c>
      <c r="AB821" s="3">
        <v>0</v>
      </c>
      <c r="AC821" s="3">
        <v>7143.6379999999999</v>
      </c>
      <c r="AD821" s="3">
        <v>3284.7</v>
      </c>
      <c r="AE821" s="3">
        <v>32918.58</v>
      </c>
      <c r="AF821" s="3">
        <v>3431.67</v>
      </c>
      <c r="AG821" s="3">
        <v>0</v>
      </c>
      <c r="AH821" s="3">
        <v>0</v>
      </c>
      <c r="AI821" s="3">
        <v>0</v>
      </c>
      <c r="AJ821" s="3">
        <v>170216.1</v>
      </c>
      <c r="AK821" s="3">
        <v>90385.9</v>
      </c>
      <c r="AL821" s="3">
        <v>127724.2</v>
      </c>
      <c r="AM821" s="3">
        <v>0</v>
      </c>
      <c r="AN821" s="1" t="s">
        <v>52</v>
      </c>
    </row>
    <row r="822" spans="1:40" x14ac:dyDescent="0.25">
      <c r="A822" s="2">
        <v>30315</v>
      </c>
      <c r="B822" s="3">
        <v>4624144</v>
      </c>
      <c r="C822" s="3">
        <v>0</v>
      </c>
      <c r="D822" s="3">
        <v>5146.7749999999996</v>
      </c>
      <c r="E822" s="3">
        <v>41640.14</v>
      </c>
      <c r="F822" s="3">
        <v>0</v>
      </c>
      <c r="G822" s="3">
        <v>-162960.79999999999</v>
      </c>
      <c r="H822" s="3">
        <v>197496</v>
      </c>
      <c r="I822" s="3">
        <v>312099000</v>
      </c>
      <c r="J822" s="3">
        <v>0</v>
      </c>
      <c r="K822" s="3">
        <v>0</v>
      </c>
      <c r="L822" s="3">
        <v>98363980</v>
      </c>
      <c r="M822" s="3">
        <v>6322355</v>
      </c>
      <c r="N822" s="3">
        <v>41056140</v>
      </c>
      <c r="O822" s="3">
        <v>8931521000</v>
      </c>
      <c r="P822" s="3">
        <v>14232.88</v>
      </c>
      <c r="Q822" s="3">
        <v>156325200000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48725.62</v>
      </c>
      <c r="Y822" s="3">
        <v>0</v>
      </c>
      <c r="Z822" s="3">
        <v>0</v>
      </c>
      <c r="AA822" s="3">
        <v>0</v>
      </c>
      <c r="AB822" s="3">
        <v>0</v>
      </c>
      <c r="AC822" s="3">
        <v>6408.9530000000004</v>
      </c>
      <c r="AD822" s="3">
        <v>2773.3449999999998</v>
      </c>
      <c r="AE822" s="3">
        <v>37185.61</v>
      </c>
      <c r="AF822" s="3">
        <v>3128.0720000000001</v>
      </c>
      <c r="AG822" s="3">
        <v>0</v>
      </c>
      <c r="AH822" s="3">
        <v>0</v>
      </c>
      <c r="AI822" s="3">
        <v>0</v>
      </c>
      <c r="AJ822" s="3">
        <v>162771.20000000001</v>
      </c>
      <c r="AK822" s="3">
        <v>90420.7</v>
      </c>
      <c r="AL822" s="3">
        <v>126952.8</v>
      </c>
      <c r="AM822" s="3">
        <v>0</v>
      </c>
      <c r="AN822" s="1" t="s">
        <v>52</v>
      </c>
    </row>
    <row r="823" spans="1:40" x14ac:dyDescent="0.25">
      <c r="A823" s="2">
        <v>30316</v>
      </c>
      <c r="B823" s="3">
        <v>4624130</v>
      </c>
      <c r="C823" s="3">
        <v>0</v>
      </c>
      <c r="D823" s="3">
        <v>5055.8440000000001</v>
      </c>
      <c r="E823" s="3">
        <v>37922.33</v>
      </c>
      <c r="F823" s="3">
        <v>0</v>
      </c>
      <c r="G823" s="3">
        <v>-160627.79999999999</v>
      </c>
      <c r="H823" s="3">
        <v>166082.5</v>
      </c>
      <c r="I823" s="3">
        <v>311978500</v>
      </c>
      <c r="J823" s="3">
        <v>0</v>
      </c>
      <c r="K823" s="3">
        <v>0</v>
      </c>
      <c r="L823" s="3">
        <v>98365110</v>
      </c>
      <c r="M823" s="3">
        <v>6192863</v>
      </c>
      <c r="N823" s="3">
        <v>41069130</v>
      </c>
      <c r="O823" s="3">
        <v>8931357000</v>
      </c>
      <c r="P823" s="3">
        <v>13907.33</v>
      </c>
      <c r="Q823" s="3">
        <v>156320700000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120552</v>
      </c>
      <c r="Y823" s="3">
        <v>0</v>
      </c>
      <c r="Z823" s="3">
        <v>0</v>
      </c>
      <c r="AA823" s="3">
        <v>0</v>
      </c>
      <c r="AB823" s="3">
        <v>0</v>
      </c>
      <c r="AC823" s="3">
        <v>15306.9</v>
      </c>
      <c r="AD823" s="3">
        <v>5790.81</v>
      </c>
      <c r="AE823" s="3">
        <v>133077.4</v>
      </c>
      <c r="AF823" s="3">
        <v>2857.875</v>
      </c>
      <c r="AG823" s="3">
        <v>0</v>
      </c>
      <c r="AH823" s="3">
        <v>0</v>
      </c>
      <c r="AI823" s="3">
        <v>0</v>
      </c>
      <c r="AJ823" s="3">
        <v>154952.20000000001</v>
      </c>
      <c r="AK823" s="3">
        <v>89758.8</v>
      </c>
      <c r="AL823" s="3">
        <v>126671.3</v>
      </c>
      <c r="AM823" s="3">
        <v>0</v>
      </c>
      <c r="AN823" s="1" t="s">
        <v>53</v>
      </c>
    </row>
    <row r="824" spans="1:40" x14ac:dyDescent="0.25">
      <c r="A824" s="2">
        <v>30317</v>
      </c>
      <c r="B824" s="3">
        <v>4624120</v>
      </c>
      <c r="C824" s="3">
        <v>0</v>
      </c>
      <c r="D824" s="3">
        <v>5135.1769999999997</v>
      </c>
      <c r="E824" s="3">
        <v>36677.11</v>
      </c>
      <c r="F824" s="3">
        <v>0</v>
      </c>
      <c r="G824" s="3">
        <v>-158481.1</v>
      </c>
      <c r="H824" s="3">
        <v>133643.5</v>
      </c>
      <c r="I824" s="3">
        <v>311803500</v>
      </c>
      <c r="J824" s="3">
        <v>0</v>
      </c>
      <c r="K824" s="3">
        <v>0</v>
      </c>
      <c r="L824" s="3">
        <v>98366150</v>
      </c>
      <c r="M824" s="3">
        <v>6070577</v>
      </c>
      <c r="N824" s="3">
        <v>41060250</v>
      </c>
      <c r="O824" s="3">
        <v>8931207000</v>
      </c>
      <c r="P824" s="3">
        <v>13701.26</v>
      </c>
      <c r="Q824" s="3">
        <v>156316100000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175023.1</v>
      </c>
      <c r="Y824" s="3">
        <v>0</v>
      </c>
      <c r="Z824" s="3">
        <v>0</v>
      </c>
      <c r="AA824" s="3">
        <v>0</v>
      </c>
      <c r="AB824" s="3">
        <v>0</v>
      </c>
      <c r="AC824" s="3">
        <v>20939.310000000001</v>
      </c>
      <c r="AD824" s="3">
        <v>7756.1540000000005</v>
      </c>
      <c r="AE824" s="3">
        <v>174195.7</v>
      </c>
      <c r="AF824" s="3">
        <v>2675.221</v>
      </c>
      <c r="AG824" s="3">
        <v>0</v>
      </c>
      <c r="AH824" s="3">
        <v>0</v>
      </c>
      <c r="AI824" s="3">
        <v>0</v>
      </c>
      <c r="AJ824" s="3">
        <v>150211.79999999999</v>
      </c>
      <c r="AK824" s="3">
        <v>89205.78</v>
      </c>
      <c r="AL824" s="3">
        <v>138161.20000000001</v>
      </c>
      <c r="AM824" s="3">
        <v>0</v>
      </c>
      <c r="AN824" s="1" t="s">
        <v>46</v>
      </c>
    </row>
    <row r="825" spans="1:40" x14ac:dyDescent="0.25">
      <c r="A825" s="2">
        <v>30318</v>
      </c>
      <c r="B825" s="3">
        <v>4648577</v>
      </c>
      <c r="C825" s="3">
        <v>0</v>
      </c>
      <c r="D825" s="3">
        <v>4926.3980000000001</v>
      </c>
      <c r="E825" s="3">
        <v>33660.97</v>
      </c>
      <c r="F825" s="3">
        <v>0</v>
      </c>
      <c r="G825" s="3">
        <v>-156159.5</v>
      </c>
      <c r="H825" s="3">
        <v>102369.9</v>
      </c>
      <c r="I825" s="3">
        <v>311558600</v>
      </c>
      <c r="J825" s="3">
        <v>0</v>
      </c>
      <c r="K825" s="3">
        <v>0</v>
      </c>
      <c r="L825" s="3">
        <v>98367100</v>
      </c>
      <c r="M825" s="3">
        <v>5955871</v>
      </c>
      <c r="N825" s="3">
        <v>41051350</v>
      </c>
      <c r="O825" s="3">
        <v>8931046000</v>
      </c>
      <c r="P825" s="3">
        <v>13434.31</v>
      </c>
      <c r="Q825" s="3">
        <v>156311500000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244867.7</v>
      </c>
      <c r="Y825" s="3">
        <v>0</v>
      </c>
      <c r="Z825" s="3">
        <v>0</v>
      </c>
      <c r="AA825" s="3">
        <v>1.8618749999999999</v>
      </c>
      <c r="AB825" s="3">
        <v>0</v>
      </c>
      <c r="AC825" s="3">
        <v>27822.33</v>
      </c>
      <c r="AD825" s="3">
        <v>10457.26</v>
      </c>
      <c r="AE825" s="3">
        <v>227793.7</v>
      </c>
      <c r="AF825" s="3">
        <v>2464.4009999999998</v>
      </c>
      <c r="AG825" s="3">
        <v>0</v>
      </c>
      <c r="AH825" s="3">
        <v>0</v>
      </c>
      <c r="AI825" s="3">
        <v>0</v>
      </c>
      <c r="AJ825" s="3">
        <v>146205.70000000001</v>
      </c>
      <c r="AK825" s="3">
        <v>88006.16</v>
      </c>
      <c r="AL825" s="3">
        <v>127284.5</v>
      </c>
      <c r="AM825" s="3">
        <v>0</v>
      </c>
      <c r="AN825" s="1" t="s">
        <v>52</v>
      </c>
    </row>
    <row r="826" spans="1:40" x14ac:dyDescent="0.25">
      <c r="A826" s="2">
        <v>30319</v>
      </c>
      <c r="B826" s="3">
        <v>4306049</v>
      </c>
      <c r="C826" s="3">
        <v>0</v>
      </c>
      <c r="D826" s="3">
        <v>4832.3119999999999</v>
      </c>
      <c r="E826" s="3">
        <v>31952.400000000001</v>
      </c>
      <c r="F826" s="3">
        <v>0</v>
      </c>
      <c r="G826" s="3">
        <v>-154819.79999999999</v>
      </c>
      <c r="H826" s="3">
        <v>63413.32</v>
      </c>
      <c r="I826" s="3">
        <v>311169700</v>
      </c>
      <c r="J826" s="3">
        <v>0</v>
      </c>
      <c r="K826" s="3">
        <v>0</v>
      </c>
      <c r="L826" s="3">
        <v>98367970</v>
      </c>
      <c r="M826" s="3">
        <v>5846530</v>
      </c>
      <c r="N826" s="3">
        <v>41001050</v>
      </c>
      <c r="O826" s="3">
        <v>8930908000</v>
      </c>
      <c r="P826" s="3">
        <v>13196.56</v>
      </c>
      <c r="Q826" s="3">
        <v>156307100000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388939.4</v>
      </c>
      <c r="Y826" s="3">
        <v>0</v>
      </c>
      <c r="Z826" s="3">
        <v>0</v>
      </c>
      <c r="AA826" s="3">
        <v>13.128159999999999</v>
      </c>
      <c r="AB826" s="3">
        <v>0</v>
      </c>
      <c r="AC826" s="3">
        <v>41561.24</v>
      </c>
      <c r="AD826" s="3">
        <v>16008.58</v>
      </c>
      <c r="AE826" s="3">
        <v>295985.5</v>
      </c>
      <c r="AF826" s="3">
        <v>2300.4690000000001</v>
      </c>
      <c r="AG826" s="3">
        <v>0</v>
      </c>
      <c r="AH826" s="3">
        <v>0</v>
      </c>
      <c r="AI826" s="3">
        <v>0</v>
      </c>
      <c r="AJ826" s="3">
        <v>141545.5</v>
      </c>
      <c r="AK826" s="3">
        <v>85669.4</v>
      </c>
      <c r="AL826" s="3">
        <v>150294.79999999999</v>
      </c>
      <c r="AM826" s="3">
        <v>0</v>
      </c>
      <c r="AN826" s="1" t="s">
        <v>48</v>
      </c>
    </row>
    <row r="827" spans="1:40" x14ac:dyDescent="0.25">
      <c r="A827" s="2">
        <v>30320</v>
      </c>
      <c r="B827" s="3">
        <v>3033822</v>
      </c>
      <c r="C827" s="3">
        <v>40.908589999999997</v>
      </c>
      <c r="D827" s="3">
        <v>4818.9049999999997</v>
      </c>
      <c r="E827" s="3">
        <v>30187.18</v>
      </c>
      <c r="F827" s="3">
        <v>0</v>
      </c>
      <c r="G827" s="3">
        <v>-153005.1</v>
      </c>
      <c r="H827" s="3">
        <v>30050.69</v>
      </c>
      <c r="I827" s="3">
        <v>310519500</v>
      </c>
      <c r="J827" s="3">
        <v>0</v>
      </c>
      <c r="K827" s="3">
        <v>0</v>
      </c>
      <c r="L827" s="3">
        <v>98369120</v>
      </c>
      <c r="M827" s="3">
        <v>5740662</v>
      </c>
      <c r="N827" s="3">
        <v>40947130</v>
      </c>
      <c r="O827" s="3">
        <v>8930741000</v>
      </c>
      <c r="P827" s="3">
        <v>13005.15</v>
      </c>
      <c r="Q827" s="3">
        <v>156303900000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648472</v>
      </c>
      <c r="Y827" s="3">
        <v>0</v>
      </c>
      <c r="Z827" s="3">
        <v>0</v>
      </c>
      <c r="AA827" s="3">
        <v>62.86271</v>
      </c>
      <c r="AB827" s="3">
        <v>0</v>
      </c>
      <c r="AC827" s="3">
        <v>64712.17</v>
      </c>
      <c r="AD827" s="3">
        <v>25149.23</v>
      </c>
      <c r="AE827" s="3">
        <v>418316</v>
      </c>
      <c r="AF827" s="3">
        <v>2443.2260000000001</v>
      </c>
      <c r="AG827" s="3">
        <v>0</v>
      </c>
      <c r="AH827" s="3">
        <v>0</v>
      </c>
      <c r="AI827" s="3">
        <v>0</v>
      </c>
      <c r="AJ827" s="3">
        <v>138806.79999999999</v>
      </c>
      <c r="AK827" s="3">
        <v>82386.67</v>
      </c>
      <c r="AL827" s="3">
        <v>128026.1</v>
      </c>
      <c r="AM827" s="3">
        <v>1667.204</v>
      </c>
      <c r="AN827" s="1" t="s">
        <v>52</v>
      </c>
    </row>
    <row r="828" spans="1:40" x14ac:dyDescent="0.25">
      <c r="A828" s="2">
        <v>30321</v>
      </c>
      <c r="B828" s="3">
        <v>2091885</v>
      </c>
      <c r="C828" s="3">
        <v>267.2611</v>
      </c>
      <c r="D828" s="3">
        <v>6034.2910000000002</v>
      </c>
      <c r="E828" s="3">
        <v>29165.3</v>
      </c>
      <c r="F828" s="3">
        <v>0</v>
      </c>
      <c r="G828" s="3">
        <v>-151515.29999999999</v>
      </c>
      <c r="H828" s="3">
        <v>17190.16</v>
      </c>
      <c r="I828" s="3">
        <v>309748000</v>
      </c>
      <c r="J828" s="3">
        <v>0</v>
      </c>
      <c r="K828" s="3">
        <v>0</v>
      </c>
      <c r="L828" s="3">
        <v>98372600</v>
      </c>
      <c r="M828" s="3">
        <v>5643649</v>
      </c>
      <c r="N828" s="3">
        <v>40852400</v>
      </c>
      <c r="O828" s="3">
        <v>8930604000</v>
      </c>
      <c r="P828" s="3">
        <v>12867.53</v>
      </c>
      <c r="Q828" s="3">
        <v>156301400000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759201.9</v>
      </c>
      <c r="Y828" s="3">
        <v>0</v>
      </c>
      <c r="Z828" s="3">
        <v>0</v>
      </c>
      <c r="AA828" s="3">
        <v>214.35390000000001</v>
      </c>
      <c r="AB828" s="3">
        <v>0</v>
      </c>
      <c r="AC828" s="3">
        <v>76159.839999999997</v>
      </c>
      <c r="AD828" s="3">
        <v>26605.29</v>
      </c>
      <c r="AE828" s="3">
        <v>575607.4</v>
      </c>
      <c r="AF828" s="3">
        <v>3132.0050000000001</v>
      </c>
      <c r="AG828" s="3">
        <v>41.56758</v>
      </c>
      <c r="AH828" s="3">
        <v>0</v>
      </c>
      <c r="AI828" s="3">
        <v>0</v>
      </c>
      <c r="AJ828" s="3">
        <v>135194.1</v>
      </c>
      <c r="AK828" s="3">
        <v>80335.14</v>
      </c>
      <c r="AL828" s="3">
        <v>153776.5</v>
      </c>
      <c r="AM828" s="3">
        <v>11911.58</v>
      </c>
      <c r="AN828" s="1" t="s">
        <v>61</v>
      </c>
    </row>
    <row r="829" spans="1:40" x14ac:dyDescent="0.25">
      <c r="A829" s="2">
        <v>30322</v>
      </c>
      <c r="B829" s="3">
        <v>1605011</v>
      </c>
      <c r="C829" s="3">
        <v>76.359170000000006</v>
      </c>
      <c r="D829" s="3">
        <v>4895.8959999999997</v>
      </c>
      <c r="E829" s="3">
        <v>27681.02</v>
      </c>
      <c r="F829" s="3">
        <v>0</v>
      </c>
      <c r="G829" s="3">
        <v>-150595.70000000001</v>
      </c>
      <c r="H829" s="3">
        <v>11847.55</v>
      </c>
      <c r="I829" s="3">
        <v>309125700</v>
      </c>
      <c r="J829" s="3">
        <v>0</v>
      </c>
      <c r="K829" s="3">
        <v>0</v>
      </c>
      <c r="L829" s="3">
        <v>98373770</v>
      </c>
      <c r="M829" s="3">
        <v>5549984</v>
      </c>
      <c r="N829" s="3">
        <v>40776560</v>
      </c>
      <c r="O829" s="3">
        <v>8930467000</v>
      </c>
      <c r="P829" s="3">
        <v>12641.42</v>
      </c>
      <c r="Q829" s="3">
        <v>156299700000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617295.9</v>
      </c>
      <c r="Y829" s="3">
        <v>0</v>
      </c>
      <c r="Z829" s="3">
        <v>0</v>
      </c>
      <c r="AA829" s="3">
        <v>407.09100000000001</v>
      </c>
      <c r="AB829" s="3">
        <v>0</v>
      </c>
      <c r="AC829" s="3">
        <v>59729.25</v>
      </c>
      <c r="AD829" s="3">
        <v>21372.32</v>
      </c>
      <c r="AE829" s="3">
        <v>371178.8</v>
      </c>
      <c r="AF829" s="3">
        <v>2527.7849999999999</v>
      </c>
      <c r="AG829" s="3">
        <v>12.51192</v>
      </c>
      <c r="AH829" s="3">
        <v>0</v>
      </c>
      <c r="AI829" s="3">
        <v>0</v>
      </c>
      <c r="AJ829" s="3">
        <v>130896.1</v>
      </c>
      <c r="AK829" s="3">
        <v>79678.64</v>
      </c>
      <c r="AL829" s="3">
        <v>147023.20000000001</v>
      </c>
      <c r="AM829" s="3">
        <v>4938.5150000000003</v>
      </c>
      <c r="AN829" s="1" t="s">
        <v>57</v>
      </c>
    </row>
    <row r="830" spans="1:40" x14ac:dyDescent="0.25">
      <c r="A830" s="2">
        <v>30323</v>
      </c>
      <c r="B830" s="3">
        <v>1607454</v>
      </c>
      <c r="C830" s="3">
        <v>871.86800000000005</v>
      </c>
      <c r="D830" s="3">
        <v>8604.9699999999993</v>
      </c>
      <c r="E830" s="3">
        <v>29141.35</v>
      </c>
      <c r="F830" s="3">
        <v>0</v>
      </c>
      <c r="G830" s="3">
        <v>-147963.70000000001</v>
      </c>
      <c r="H830" s="3">
        <v>8058.951</v>
      </c>
      <c r="I830" s="3">
        <v>308251800</v>
      </c>
      <c r="J830" s="3">
        <v>0</v>
      </c>
      <c r="K830" s="3">
        <v>0</v>
      </c>
      <c r="L830" s="3">
        <v>98382800</v>
      </c>
      <c r="M830" s="3">
        <v>5485127</v>
      </c>
      <c r="N830" s="3">
        <v>40696700</v>
      </c>
      <c r="O830" s="3">
        <v>8930310000</v>
      </c>
      <c r="P830" s="3">
        <v>12690.34</v>
      </c>
      <c r="Q830" s="3">
        <v>156297700000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820608.3</v>
      </c>
      <c r="Y830" s="3">
        <v>0</v>
      </c>
      <c r="Z830" s="3">
        <v>0</v>
      </c>
      <c r="AA830" s="3">
        <v>832.64099999999996</v>
      </c>
      <c r="AB830" s="3">
        <v>0</v>
      </c>
      <c r="AC830" s="3">
        <v>82047.38</v>
      </c>
      <c r="AD830" s="3">
        <v>27605.31</v>
      </c>
      <c r="AE830" s="3">
        <v>605674.69999999995</v>
      </c>
      <c r="AF830" s="3">
        <v>5389.2079999999996</v>
      </c>
      <c r="AG830" s="3">
        <v>113.1477</v>
      </c>
      <c r="AH830" s="3">
        <v>0</v>
      </c>
      <c r="AI830" s="3">
        <v>0</v>
      </c>
      <c r="AJ830" s="3">
        <v>130730.4</v>
      </c>
      <c r="AK830" s="3">
        <v>77937.75</v>
      </c>
      <c r="AL830" s="3">
        <v>128552.4</v>
      </c>
      <c r="AM830" s="3">
        <v>52301.919999999998</v>
      </c>
      <c r="AN830" s="1" t="s">
        <v>51</v>
      </c>
    </row>
    <row r="831" spans="1:40" x14ac:dyDescent="0.25">
      <c r="A831" s="2">
        <v>30324</v>
      </c>
      <c r="B831" s="3">
        <v>1607450</v>
      </c>
      <c r="C831" s="3">
        <v>1666.2809999999999</v>
      </c>
      <c r="D831" s="3">
        <v>17979.32</v>
      </c>
      <c r="E831" s="3">
        <v>34643.160000000003</v>
      </c>
      <c r="F831" s="3">
        <v>0</v>
      </c>
      <c r="G831" s="3">
        <v>-142604.20000000001</v>
      </c>
      <c r="H831" s="3">
        <v>5463.6210000000001</v>
      </c>
      <c r="I831" s="3">
        <v>307186300</v>
      </c>
      <c r="J831" s="3">
        <v>0</v>
      </c>
      <c r="K831" s="3">
        <v>0</v>
      </c>
      <c r="L831" s="3">
        <v>98405960</v>
      </c>
      <c r="M831" s="3">
        <v>5467735</v>
      </c>
      <c r="N831" s="3">
        <v>40616430</v>
      </c>
      <c r="O831" s="3">
        <v>8930154000</v>
      </c>
      <c r="P831" s="3">
        <v>12831.35</v>
      </c>
      <c r="Q831" s="3">
        <v>156295700000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918237.7</v>
      </c>
      <c r="Y831" s="3">
        <v>0</v>
      </c>
      <c r="Z831" s="3">
        <v>0</v>
      </c>
      <c r="AA831" s="3">
        <v>1872.277</v>
      </c>
      <c r="AB831" s="3">
        <v>0</v>
      </c>
      <c r="AC831" s="3">
        <v>90385.29</v>
      </c>
      <c r="AD831" s="3">
        <v>30746.66</v>
      </c>
      <c r="AE831" s="3">
        <v>609514</v>
      </c>
      <c r="AF831" s="3">
        <v>11861.17</v>
      </c>
      <c r="AG831" s="3">
        <v>270.15620000000001</v>
      </c>
      <c r="AH831" s="3">
        <v>0</v>
      </c>
      <c r="AI831" s="3">
        <v>0</v>
      </c>
      <c r="AJ831" s="3">
        <v>135925.1</v>
      </c>
      <c r="AK831" s="3">
        <v>75943.899999999994</v>
      </c>
      <c r="AL831" s="3">
        <v>125824.6</v>
      </c>
      <c r="AM831" s="3">
        <v>145356.6</v>
      </c>
      <c r="AN831" s="1" t="s">
        <v>53</v>
      </c>
    </row>
    <row r="832" spans="1:40" x14ac:dyDescent="0.25">
      <c r="A832" s="2">
        <v>30325</v>
      </c>
      <c r="B832" s="3">
        <v>1607453</v>
      </c>
      <c r="C832" s="3">
        <v>3014.761</v>
      </c>
      <c r="D832" s="3">
        <v>45520.26</v>
      </c>
      <c r="E832" s="3">
        <v>46279.62</v>
      </c>
      <c r="F832" s="3">
        <v>0</v>
      </c>
      <c r="G832" s="3">
        <v>-130601.3</v>
      </c>
      <c r="H832" s="3">
        <v>4119.9309999999996</v>
      </c>
      <c r="I832" s="3">
        <v>305945500</v>
      </c>
      <c r="J832" s="3">
        <v>0</v>
      </c>
      <c r="K832" s="3">
        <v>0</v>
      </c>
      <c r="L832" s="3">
        <v>98448150</v>
      </c>
      <c r="M832" s="3">
        <v>5513565</v>
      </c>
      <c r="N832" s="3">
        <v>40545620</v>
      </c>
      <c r="O832" s="3">
        <v>8930010000</v>
      </c>
      <c r="P832" s="3">
        <v>13006.37</v>
      </c>
      <c r="Q832" s="3">
        <v>156293700000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933093.5</v>
      </c>
      <c r="Y832" s="3">
        <v>0</v>
      </c>
      <c r="Z832" s="3">
        <v>0</v>
      </c>
      <c r="AA832" s="3">
        <v>4107.152</v>
      </c>
      <c r="AB832" s="3">
        <v>0</v>
      </c>
      <c r="AC832" s="3">
        <v>94070.81</v>
      </c>
      <c r="AD832" s="3">
        <v>29907.65</v>
      </c>
      <c r="AE832" s="3">
        <v>678787.1</v>
      </c>
      <c r="AF832" s="3">
        <v>28297.56</v>
      </c>
      <c r="AG832" s="3">
        <v>434.7509</v>
      </c>
      <c r="AH832" s="3">
        <v>0</v>
      </c>
      <c r="AI832" s="3">
        <v>0</v>
      </c>
      <c r="AJ832" s="3">
        <v>149388.9</v>
      </c>
      <c r="AK832" s="3">
        <v>74867.88</v>
      </c>
      <c r="AL832" s="3">
        <v>126140.4</v>
      </c>
      <c r="AM832" s="3">
        <v>304299.90000000002</v>
      </c>
      <c r="AN832" s="1" t="s">
        <v>52</v>
      </c>
    </row>
    <row r="833" spans="1:40" x14ac:dyDescent="0.25">
      <c r="A833" s="2">
        <v>30326</v>
      </c>
      <c r="B833" s="3">
        <v>1605066</v>
      </c>
      <c r="C833" s="3">
        <v>2541.9259999999999</v>
      </c>
      <c r="D833" s="3">
        <v>48926.81</v>
      </c>
      <c r="E833" s="3">
        <v>48627.45</v>
      </c>
      <c r="F833" s="3">
        <v>0</v>
      </c>
      <c r="G833" s="3">
        <v>-129029.6</v>
      </c>
      <c r="H833" s="3">
        <v>3520.0880000000002</v>
      </c>
      <c r="I833" s="3">
        <v>304949700</v>
      </c>
      <c r="J833" s="3">
        <v>0</v>
      </c>
      <c r="K833" s="3">
        <v>0</v>
      </c>
      <c r="L833" s="3">
        <v>98476020</v>
      </c>
      <c r="M833" s="3">
        <v>5528757</v>
      </c>
      <c r="N833" s="3">
        <v>40487640</v>
      </c>
      <c r="O833" s="3">
        <v>8929879000</v>
      </c>
      <c r="P833" s="3">
        <v>12880.4</v>
      </c>
      <c r="Q833" s="3">
        <v>156291800000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731834.4</v>
      </c>
      <c r="Y833" s="3">
        <v>0</v>
      </c>
      <c r="Z833" s="3">
        <v>0</v>
      </c>
      <c r="AA833" s="3">
        <v>6139.2950000000001</v>
      </c>
      <c r="AB833" s="3">
        <v>0</v>
      </c>
      <c r="AC833" s="3">
        <v>76090.27</v>
      </c>
      <c r="AD833" s="3">
        <v>23912.98</v>
      </c>
      <c r="AE833" s="3">
        <v>579055.9</v>
      </c>
      <c r="AF833" s="3">
        <v>25244.35</v>
      </c>
      <c r="AG833" s="3">
        <v>363.38339999999999</v>
      </c>
      <c r="AH833" s="3">
        <v>0</v>
      </c>
      <c r="AI833" s="3">
        <v>0</v>
      </c>
      <c r="AJ833" s="3">
        <v>146514.4</v>
      </c>
      <c r="AK833" s="3">
        <v>75135.64</v>
      </c>
      <c r="AL833" s="3">
        <v>128418.6</v>
      </c>
      <c r="AM833" s="3">
        <v>260969.2</v>
      </c>
      <c r="AN833" s="1" t="s">
        <v>54</v>
      </c>
    </row>
    <row r="834" spans="1:40" x14ac:dyDescent="0.25">
      <c r="A834" s="2">
        <v>30327</v>
      </c>
      <c r="B834" s="3">
        <v>1401980</v>
      </c>
      <c r="C834" s="3">
        <v>1027.855</v>
      </c>
      <c r="D834" s="3">
        <v>31116.83</v>
      </c>
      <c r="E834" s="3">
        <v>43241.22</v>
      </c>
      <c r="F834" s="3">
        <v>0</v>
      </c>
      <c r="G834" s="3">
        <v>-133515.79999999999</v>
      </c>
      <c r="H834" s="3">
        <v>3148.721</v>
      </c>
      <c r="I834" s="3">
        <v>304239200</v>
      </c>
      <c r="J834" s="3">
        <v>0</v>
      </c>
      <c r="K834" s="3">
        <v>0</v>
      </c>
      <c r="L834" s="3">
        <v>98482040</v>
      </c>
      <c r="M834" s="3">
        <v>5473856</v>
      </c>
      <c r="N834" s="3">
        <v>40436350</v>
      </c>
      <c r="O834" s="3">
        <v>8929741000</v>
      </c>
      <c r="P834" s="3">
        <v>12664.69</v>
      </c>
      <c r="Q834" s="3">
        <v>156290200000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593418.69999999995</v>
      </c>
      <c r="Y834" s="3">
        <v>0</v>
      </c>
      <c r="Z834" s="3">
        <v>0</v>
      </c>
      <c r="AA834" s="3">
        <v>6776.9309999999996</v>
      </c>
      <c r="AB834" s="3">
        <v>0</v>
      </c>
      <c r="AC834" s="3">
        <v>62077.98</v>
      </c>
      <c r="AD834" s="3">
        <v>20225.53</v>
      </c>
      <c r="AE834" s="3">
        <v>453267.20000000001</v>
      </c>
      <c r="AF834" s="3">
        <v>10793.69</v>
      </c>
      <c r="AG834" s="3">
        <v>167.00120000000001</v>
      </c>
      <c r="AH834" s="3">
        <v>0</v>
      </c>
      <c r="AI834" s="3">
        <v>0</v>
      </c>
      <c r="AJ834" s="3">
        <v>134716.29999999999</v>
      </c>
      <c r="AK834" s="3">
        <v>75674.559999999998</v>
      </c>
      <c r="AL834" s="3">
        <v>123939.2</v>
      </c>
      <c r="AM834" s="3">
        <v>115910.7</v>
      </c>
      <c r="AN834" s="1" t="s">
        <v>54</v>
      </c>
    </row>
    <row r="835" spans="1:40" x14ac:dyDescent="0.25">
      <c r="A835" s="2">
        <v>30328</v>
      </c>
      <c r="B835" s="3">
        <v>743813.3</v>
      </c>
      <c r="C835" s="3">
        <v>353.40260000000001</v>
      </c>
      <c r="D835" s="3">
        <v>27092.18</v>
      </c>
      <c r="E835" s="3">
        <v>40374.519999999997</v>
      </c>
      <c r="F835" s="3">
        <v>0</v>
      </c>
      <c r="G835" s="3">
        <v>-133576</v>
      </c>
      <c r="H835" s="3">
        <v>2855.7939999999999</v>
      </c>
      <c r="I835" s="3">
        <v>303600600</v>
      </c>
      <c r="J835" s="3">
        <v>0</v>
      </c>
      <c r="K835" s="3">
        <v>0</v>
      </c>
      <c r="L835" s="3">
        <v>98484500</v>
      </c>
      <c r="M835" s="3">
        <v>5406266</v>
      </c>
      <c r="N835" s="3">
        <v>40383350</v>
      </c>
      <c r="O835" s="3">
        <v>8929604000</v>
      </c>
      <c r="P835" s="3">
        <v>12580.76</v>
      </c>
      <c r="Q835" s="3">
        <v>156289300000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558694.5</v>
      </c>
      <c r="Y835" s="3">
        <v>0</v>
      </c>
      <c r="Z835" s="3">
        <v>0</v>
      </c>
      <c r="AA835" s="3">
        <v>6626.6760000000004</v>
      </c>
      <c r="AB835" s="3">
        <v>0</v>
      </c>
      <c r="AC835" s="3">
        <v>57130.52</v>
      </c>
      <c r="AD835" s="3">
        <v>19525.62</v>
      </c>
      <c r="AE835" s="3">
        <v>367573.8</v>
      </c>
      <c r="AF835" s="3">
        <v>6182.3370000000004</v>
      </c>
      <c r="AG835" s="3">
        <v>73.151759999999996</v>
      </c>
      <c r="AH835" s="3">
        <v>0</v>
      </c>
      <c r="AI835" s="3">
        <v>0</v>
      </c>
      <c r="AJ835" s="3">
        <v>128581.3</v>
      </c>
      <c r="AK835" s="3">
        <v>75690.92</v>
      </c>
      <c r="AL835" s="3">
        <v>124470</v>
      </c>
      <c r="AM835" s="3">
        <v>79523.039999999994</v>
      </c>
      <c r="AN835" s="1" t="s">
        <v>66</v>
      </c>
    </row>
    <row r="836" spans="1:40" x14ac:dyDescent="0.25">
      <c r="A836" s="2">
        <v>30329</v>
      </c>
      <c r="B836" s="3">
        <v>734122.8</v>
      </c>
      <c r="C836" s="3">
        <v>2141.2109999999998</v>
      </c>
      <c r="D836" s="3">
        <v>66103.5</v>
      </c>
      <c r="E836" s="3">
        <v>48061.95</v>
      </c>
      <c r="F836" s="3">
        <v>0</v>
      </c>
      <c r="G836" s="3">
        <v>-122679.2</v>
      </c>
      <c r="H836" s="3">
        <v>2588.3850000000002</v>
      </c>
      <c r="I836" s="3">
        <v>302692600</v>
      </c>
      <c r="J836" s="3">
        <v>0</v>
      </c>
      <c r="K836" s="3">
        <v>0</v>
      </c>
      <c r="L836" s="3">
        <v>98500950</v>
      </c>
      <c r="M836" s="3">
        <v>5412469</v>
      </c>
      <c r="N836" s="3">
        <v>40328980</v>
      </c>
      <c r="O836" s="3">
        <v>8929470000</v>
      </c>
      <c r="P836" s="3">
        <v>12753.42</v>
      </c>
      <c r="Q836" s="3">
        <v>156288400000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666856.6</v>
      </c>
      <c r="Y836" s="3">
        <v>0</v>
      </c>
      <c r="Z836" s="3">
        <v>0</v>
      </c>
      <c r="AA836" s="3">
        <v>9082.8060000000005</v>
      </c>
      <c r="AB836" s="3">
        <v>0</v>
      </c>
      <c r="AC836" s="3">
        <v>70434.13</v>
      </c>
      <c r="AD836" s="3">
        <v>22772.22</v>
      </c>
      <c r="AE836" s="3">
        <v>508883.3</v>
      </c>
      <c r="AF836" s="3">
        <v>18721.259999999998</v>
      </c>
      <c r="AG836" s="3">
        <v>292.14370000000002</v>
      </c>
      <c r="AH836" s="3">
        <v>0</v>
      </c>
      <c r="AI836" s="3">
        <v>0</v>
      </c>
      <c r="AJ836" s="3">
        <v>135536.5</v>
      </c>
      <c r="AK836" s="3">
        <v>74764.13</v>
      </c>
      <c r="AL836" s="3">
        <v>119487.9</v>
      </c>
      <c r="AM836" s="3">
        <v>238662.9</v>
      </c>
      <c r="AN836" s="1" t="s">
        <v>51</v>
      </c>
    </row>
    <row r="837" spans="1:40" x14ac:dyDescent="0.25">
      <c r="A837" s="2">
        <v>30330</v>
      </c>
      <c r="B837" s="3">
        <v>731684.7</v>
      </c>
      <c r="C837" s="3">
        <v>1812.027</v>
      </c>
      <c r="D837" s="3">
        <v>58562.02</v>
      </c>
      <c r="E837" s="3">
        <v>48167.82</v>
      </c>
      <c r="F837" s="3">
        <v>0</v>
      </c>
      <c r="G837" s="3">
        <v>-125236.5</v>
      </c>
      <c r="H837" s="3">
        <v>2389.5509999999999</v>
      </c>
      <c r="I837" s="3">
        <v>301905300</v>
      </c>
      <c r="J837" s="3">
        <v>0</v>
      </c>
      <c r="K837" s="3">
        <v>0</v>
      </c>
      <c r="L837" s="3">
        <v>98511940</v>
      </c>
      <c r="M837" s="3">
        <v>5395447</v>
      </c>
      <c r="N837" s="3">
        <v>40283890</v>
      </c>
      <c r="O837" s="3">
        <v>8929329000</v>
      </c>
      <c r="P837" s="3">
        <v>12817.5</v>
      </c>
      <c r="Q837" s="3">
        <v>156287500000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584296.69999999995</v>
      </c>
      <c r="Y837" s="3">
        <v>0</v>
      </c>
      <c r="Z837" s="3">
        <v>0</v>
      </c>
      <c r="AA837" s="3">
        <v>9654.1830000000009</v>
      </c>
      <c r="AB837" s="3">
        <v>0</v>
      </c>
      <c r="AC837" s="3">
        <v>62429.54</v>
      </c>
      <c r="AD837" s="3">
        <v>19824.87</v>
      </c>
      <c r="AE837" s="3">
        <v>447288.5</v>
      </c>
      <c r="AF837" s="3">
        <v>16987.96</v>
      </c>
      <c r="AG837" s="3">
        <v>236.90889999999999</v>
      </c>
      <c r="AH837" s="3">
        <v>0</v>
      </c>
      <c r="AI837" s="3">
        <v>0</v>
      </c>
      <c r="AJ837" s="3">
        <v>135001.60000000001</v>
      </c>
      <c r="AK837" s="3">
        <v>74399.91</v>
      </c>
      <c r="AL837" s="3">
        <v>117667.1</v>
      </c>
      <c r="AM837" s="3">
        <v>200977.9</v>
      </c>
      <c r="AN837" s="1" t="s">
        <v>55</v>
      </c>
    </row>
    <row r="838" spans="1:40" x14ac:dyDescent="0.25">
      <c r="A838" s="2">
        <v>30331</v>
      </c>
      <c r="B838" s="3">
        <v>729246.5</v>
      </c>
      <c r="C838" s="3">
        <v>2398.761</v>
      </c>
      <c r="D838" s="3">
        <v>23910.7</v>
      </c>
      <c r="E838" s="3">
        <v>44676.19</v>
      </c>
      <c r="F838" s="3">
        <v>0</v>
      </c>
      <c r="G838" s="3">
        <v>-135032.9</v>
      </c>
      <c r="H838" s="3">
        <v>532369.19999999995</v>
      </c>
      <c r="I838" s="3">
        <v>305322200</v>
      </c>
      <c r="J838" s="3">
        <v>0</v>
      </c>
      <c r="K838" s="3">
        <v>0</v>
      </c>
      <c r="L838" s="3">
        <v>98538720</v>
      </c>
      <c r="M838" s="3">
        <v>5376695</v>
      </c>
      <c r="N838" s="3">
        <v>40270650</v>
      </c>
      <c r="O838" s="3">
        <v>8929187000</v>
      </c>
      <c r="P838" s="3">
        <v>12824.23</v>
      </c>
      <c r="Q838" s="3">
        <v>156288400000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320773</v>
      </c>
      <c r="Y838" s="3">
        <v>0</v>
      </c>
      <c r="Z838" s="3">
        <v>0</v>
      </c>
      <c r="AA838" s="3">
        <v>2383.6439999999998</v>
      </c>
      <c r="AB838" s="3">
        <v>0</v>
      </c>
      <c r="AC838" s="3">
        <v>31667.25</v>
      </c>
      <c r="AD838" s="3">
        <v>10970.8</v>
      </c>
      <c r="AE838" s="3">
        <v>191099.1</v>
      </c>
      <c r="AF838" s="3">
        <v>15342.01</v>
      </c>
      <c r="AG838" s="3">
        <v>253.33349999999999</v>
      </c>
      <c r="AH838" s="3">
        <v>0</v>
      </c>
      <c r="AI838" s="3">
        <v>0</v>
      </c>
      <c r="AJ838" s="3">
        <v>131295.5</v>
      </c>
      <c r="AK838" s="3">
        <v>75479.88</v>
      </c>
      <c r="AL838" s="3">
        <v>112880.2</v>
      </c>
      <c r="AM838" s="3">
        <v>163925.4</v>
      </c>
      <c r="AN838" s="1" t="s">
        <v>53</v>
      </c>
    </row>
    <row r="839" spans="1:40" x14ac:dyDescent="0.25">
      <c r="A839" s="2">
        <v>30332</v>
      </c>
      <c r="B839" s="3">
        <v>731604.2</v>
      </c>
      <c r="C839" s="3">
        <v>0</v>
      </c>
      <c r="D839" s="3">
        <v>4796.46</v>
      </c>
      <c r="E839" s="3">
        <v>33343.4</v>
      </c>
      <c r="F839" s="3">
        <v>0</v>
      </c>
      <c r="G839" s="3">
        <v>-142431.1</v>
      </c>
      <c r="H839" s="3">
        <v>201580</v>
      </c>
      <c r="I839" s="3">
        <v>304909400</v>
      </c>
      <c r="J839" s="3">
        <v>0</v>
      </c>
      <c r="K839" s="3">
        <v>0</v>
      </c>
      <c r="L839" s="3">
        <v>98529900</v>
      </c>
      <c r="M839" s="3">
        <v>5278752</v>
      </c>
      <c r="N839" s="3">
        <v>40204840</v>
      </c>
      <c r="O839" s="3">
        <v>8929028000</v>
      </c>
      <c r="P839" s="3">
        <v>12434.51</v>
      </c>
      <c r="Q839" s="3">
        <v>156287400000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408324.8</v>
      </c>
      <c r="Y839" s="3">
        <v>0</v>
      </c>
      <c r="Z839" s="3">
        <v>0</v>
      </c>
      <c r="AA839" s="3">
        <v>10680.26</v>
      </c>
      <c r="AB839" s="3">
        <v>0</v>
      </c>
      <c r="AC839" s="3">
        <v>74142.66</v>
      </c>
      <c r="AD839" s="3">
        <v>24255.18</v>
      </c>
      <c r="AE839" s="3">
        <v>452096.4</v>
      </c>
      <c r="AF839" s="3">
        <v>3233.7579999999998</v>
      </c>
      <c r="AG839" s="3">
        <v>0</v>
      </c>
      <c r="AH839" s="3">
        <v>0</v>
      </c>
      <c r="AI839" s="3">
        <v>0</v>
      </c>
      <c r="AJ839" s="3">
        <v>121542.1</v>
      </c>
      <c r="AK839" s="3">
        <v>73078.27</v>
      </c>
      <c r="AL839" s="3">
        <v>113234.4</v>
      </c>
      <c r="AM839" s="3">
        <v>4505.8900000000003</v>
      </c>
      <c r="AN839" s="1" t="s">
        <v>53</v>
      </c>
    </row>
    <row r="840" spans="1:40" x14ac:dyDescent="0.25">
      <c r="A840" s="2">
        <v>30333</v>
      </c>
      <c r="B840" s="3">
        <v>734348.6</v>
      </c>
      <c r="C840" s="3">
        <v>6672.7179999999998</v>
      </c>
      <c r="D840" s="3">
        <v>89851.65</v>
      </c>
      <c r="E840" s="3">
        <v>61978.38</v>
      </c>
      <c r="F840" s="3">
        <v>0</v>
      </c>
      <c r="G840" s="3">
        <v>-114830.6</v>
      </c>
      <c r="H840" s="3">
        <v>533422</v>
      </c>
      <c r="I840" s="3">
        <v>307983900</v>
      </c>
      <c r="J840" s="3">
        <v>0</v>
      </c>
      <c r="K840" s="3">
        <v>0</v>
      </c>
      <c r="L840" s="3">
        <v>98591010</v>
      </c>
      <c r="M840" s="3">
        <v>5421214</v>
      </c>
      <c r="N840" s="3">
        <v>40187470</v>
      </c>
      <c r="O840" s="3">
        <v>8928902000</v>
      </c>
      <c r="P840" s="3">
        <v>13096.46</v>
      </c>
      <c r="Q840" s="3">
        <v>156288300000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506856.8</v>
      </c>
      <c r="Y840" s="3">
        <v>0</v>
      </c>
      <c r="Z840" s="3">
        <v>0</v>
      </c>
      <c r="AA840" s="3">
        <v>7727.48</v>
      </c>
      <c r="AB840" s="3">
        <v>0</v>
      </c>
      <c r="AC840" s="3">
        <v>54165.35</v>
      </c>
      <c r="AD840" s="3">
        <v>16760.04</v>
      </c>
      <c r="AE840" s="3">
        <v>255340.3</v>
      </c>
      <c r="AF840" s="3">
        <v>51774.95</v>
      </c>
      <c r="AG840" s="3">
        <v>687.59190000000001</v>
      </c>
      <c r="AH840" s="3">
        <v>0</v>
      </c>
      <c r="AI840" s="3">
        <v>0</v>
      </c>
      <c r="AJ840" s="3">
        <v>151047.1</v>
      </c>
      <c r="AK840" s="3">
        <v>74821.47</v>
      </c>
      <c r="AL840" s="3">
        <v>114267.5</v>
      </c>
      <c r="AM840" s="3">
        <v>513687</v>
      </c>
      <c r="AN840" s="1" t="s">
        <v>52</v>
      </c>
    </row>
    <row r="841" spans="1:40" x14ac:dyDescent="0.25">
      <c r="A841" s="2">
        <v>30334</v>
      </c>
      <c r="B841" s="3">
        <v>734650.8</v>
      </c>
      <c r="C841" s="3">
        <v>10631.88</v>
      </c>
      <c r="D841" s="3">
        <v>268511.7</v>
      </c>
      <c r="E841" s="3">
        <v>92165.9</v>
      </c>
      <c r="F841" s="3">
        <v>0</v>
      </c>
      <c r="G841" s="3">
        <v>-79506.62</v>
      </c>
      <c r="H841" s="3">
        <v>534867.6</v>
      </c>
      <c r="I841" s="3">
        <v>319708800</v>
      </c>
      <c r="J841" s="3">
        <v>0</v>
      </c>
      <c r="K841" s="3">
        <v>0</v>
      </c>
      <c r="L841" s="3">
        <v>98707300</v>
      </c>
      <c r="M841" s="3">
        <v>5721085</v>
      </c>
      <c r="N841" s="3">
        <v>40218440</v>
      </c>
      <c r="O841" s="3">
        <v>8928810000</v>
      </c>
      <c r="P841" s="3">
        <v>14241.53</v>
      </c>
      <c r="Q841" s="3">
        <v>156292500000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495039.4</v>
      </c>
      <c r="Y841" s="3">
        <v>0</v>
      </c>
      <c r="Z841" s="3">
        <v>0</v>
      </c>
      <c r="AA841" s="3">
        <v>8713.0789999999997</v>
      </c>
      <c r="AB841" s="3">
        <v>0</v>
      </c>
      <c r="AC841" s="3">
        <v>53078.57</v>
      </c>
      <c r="AD841" s="3">
        <v>16680.099999999999</v>
      </c>
      <c r="AE841" s="3">
        <v>287902.7</v>
      </c>
      <c r="AF841" s="3">
        <v>124677.5</v>
      </c>
      <c r="AG841" s="3">
        <v>1190.68</v>
      </c>
      <c r="AH841" s="3">
        <v>0</v>
      </c>
      <c r="AI841" s="3">
        <v>0</v>
      </c>
      <c r="AJ841" s="3">
        <v>196509.4</v>
      </c>
      <c r="AK841" s="3">
        <v>75083.55</v>
      </c>
      <c r="AL841" s="3">
        <v>112466.2</v>
      </c>
      <c r="AM841" s="3">
        <v>1069553</v>
      </c>
      <c r="AN841" s="1" t="s">
        <v>53</v>
      </c>
    </row>
    <row r="842" spans="1:40" x14ac:dyDescent="0.25">
      <c r="A842" s="2">
        <v>30335</v>
      </c>
      <c r="B842" s="3">
        <v>746835.3</v>
      </c>
      <c r="C842" s="3">
        <v>7899.5379999999996</v>
      </c>
      <c r="D842" s="3">
        <v>189989</v>
      </c>
      <c r="E842" s="3">
        <v>90222.73</v>
      </c>
      <c r="F842" s="3">
        <v>0</v>
      </c>
      <c r="G842" s="3">
        <v>-93957.97</v>
      </c>
      <c r="H842" s="3">
        <v>534867.6</v>
      </c>
      <c r="I842" s="3">
        <v>334087700</v>
      </c>
      <c r="J842" s="3">
        <v>0</v>
      </c>
      <c r="K842" s="3">
        <v>0</v>
      </c>
      <c r="L842" s="3">
        <v>98788530</v>
      </c>
      <c r="M842" s="3">
        <v>5861616</v>
      </c>
      <c r="N842" s="3">
        <v>40260430</v>
      </c>
      <c r="O842" s="3">
        <v>8928707000</v>
      </c>
      <c r="P842" s="3">
        <v>14037.87</v>
      </c>
      <c r="Q842" s="3">
        <v>156297400000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3424.67</v>
      </c>
      <c r="AB842" s="3">
        <v>0</v>
      </c>
      <c r="AC842" s="3">
        <v>39134.959999999999</v>
      </c>
      <c r="AD842" s="3">
        <v>12660.5</v>
      </c>
      <c r="AE842" s="3">
        <v>243486.3</v>
      </c>
      <c r="AF842" s="3">
        <v>103883</v>
      </c>
      <c r="AG842" s="3">
        <v>920.57740000000001</v>
      </c>
      <c r="AH842" s="3">
        <v>0</v>
      </c>
      <c r="AI842" s="3">
        <v>0</v>
      </c>
      <c r="AJ842" s="3">
        <v>193475</v>
      </c>
      <c r="AK842" s="3">
        <v>76316.61</v>
      </c>
      <c r="AL842" s="3">
        <v>112359.2</v>
      </c>
      <c r="AM842" s="3">
        <v>766828.5</v>
      </c>
      <c r="AN842" s="1" t="s">
        <v>52</v>
      </c>
    </row>
    <row r="843" spans="1:40" x14ac:dyDescent="0.25">
      <c r="A843" s="2">
        <v>30336</v>
      </c>
      <c r="B843" s="3">
        <v>744008.5</v>
      </c>
      <c r="C843" s="3">
        <v>0</v>
      </c>
      <c r="D843" s="3">
        <v>4812.9960000000001</v>
      </c>
      <c r="E843" s="3">
        <v>54461.18</v>
      </c>
      <c r="F843" s="3">
        <v>0</v>
      </c>
      <c r="G843" s="3">
        <v>-140975.6</v>
      </c>
      <c r="H843" s="3">
        <v>357004.9</v>
      </c>
      <c r="I843" s="3">
        <v>333882700</v>
      </c>
      <c r="J843" s="3">
        <v>0</v>
      </c>
      <c r="K843" s="3">
        <v>0</v>
      </c>
      <c r="L843" s="3">
        <v>98786790</v>
      </c>
      <c r="M843" s="3">
        <v>5698980</v>
      </c>
      <c r="N843" s="3">
        <v>40256270</v>
      </c>
      <c r="O843" s="3">
        <v>8928557000</v>
      </c>
      <c r="P843" s="3">
        <v>13042.42</v>
      </c>
      <c r="Q843" s="3">
        <v>156296800000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205022.3</v>
      </c>
      <c r="Y843" s="3">
        <v>0</v>
      </c>
      <c r="Z843" s="3">
        <v>0</v>
      </c>
      <c r="AA843" s="3">
        <v>4658.8639999999996</v>
      </c>
      <c r="AB843" s="3">
        <v>0</v>
      </c>
      <c r="AC843" s="3">
        <v>37913.83</v>
      </c>
      <c r="AD843" s="3">
        <v>13344.3</v>
      </c>
      <c r="AE843" s="3">
        <v>185574.6</v>
      </c>
      <c r="AF843" s="3">
        <v>5690.2420000000002</v>
      </c>
      <c r="AG843" s="3">
        <v>0</v>
      </c>
      <c r="AH843" s="3">
        <v>0</v>
      </c>
      <c r="AI843" s="3">
        <v>0</v>
      </c>
      <c r="AJ843" s="3">
        <v>146958</v>
      </c>
      <c r="AK843" s="3">
        <v>75985.929999999993</v>
      </c>
      <c r="AL843" s="3">
        <v>113235</v>
      </c>
      <c r="AM843" s="3">
        <v>0</v>
      </c>
      <c r="AN843" s="1" t="s">
        <v>52</v>
      </c>
    </row>
    <row r="844" spans="1:40" x14ac:dyDescent="0.25">
      <c r="A844" s="2">
        <v>30337</v>
      </c>
      <c r="B844" s="3">
        <v>944581.9</v>
      </c>
      <c r="C844" s="3">
        <v>0</v>
      </c>
      <c r="D844" s="3">
        <v>4746.0460000000003</v>
      </c>
      <c r="E844" s="3">
        <v>45646.48</v>
      </c>
      <c r="F844" s="3">
        <v>0</v>
      </c>
      <c r="G844" s="3">
        <v>-145299</v>
      </c>
      <c r="H844" s="3">
        <v>217533</v>
      </c>
      <c r="I844" s="3">
        <v>333700700</v>
      </c>
      <c r="J844" s="3">
        <v>0</v>
      </c>
      <c r="K844" s="3">
        <v>0</v>
      </c>
      <c r="L844" s="3">
        <v>98785910</v>
      </c>
      <c r="M844" s="3">
        <v>5564897</v>
      </c>
      <c r="N844" s="3">
        <v>40244460</v>
      </c>
      <c r="O844" s="3">
        <v>8928399000</v>
      </c>
      <c r="P844" s="3">
        <v>12664.21</v>
      </c>
      <c r="Q844" s="3">
        <v>156295900000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182007.1</v>
      </c>
      <c r="Y844" s="3">
        <v>0</v>
      </c>
      <c r="Z844" s="3">
        <v>0</v>
      </c>
      <c r="AA844" s="3">
        <v>5002.9319999999998</v>
      </c>
      <c r="AB844" s="3">
        <v>0</v>
      </c>
      <c r="AC844" s="3">
        <v>33558.11</v>
      </c>
      <c r="AD844" s="3">
        <v>11604.19</v>
      </c>
      <c r="AE844" s="3">
        <v>196200.8</v>
      </c>
      <c r="AF844" s="3">
        <v>4750.3599999999997</v>
      </c>
      <c r="AG844" s="3">
        <v>0</v>
      </c>
      <c r="AH844" s="3">
        <v>0</v>
      </c>
      <c r="AI844" s="3">
        <v>0</v>
      </c>
      <c r="AJ844" s="3">
        <v>131540.1</v>
      </c>
      <c r="AK844" s="3">
        <v>76216.98</v>
      </c>
      <c r="AL844" s="3">
        <v>109820.2</v>
      </c>
      <c r="AM844" s="3">
        <v>0</v>
      </c>
      <c r="AN844" s="1" t="s">
        <v>52</v>
      </c>
    </row>
    <row r="845" spans="1:40" x14ac:dyDescent="0.25">
      <c r="A845" s="2">
        <v>30338</v>
      </c>
      <c r="B845" s="3">
        <v>1221011</v>
      </c>
      <c r="C845" s="3">
        <v>308.28820000000002</v>
      </c>
      <c r="D845" s="3">
        <v>4868.5259999999998</v>
      </c>
      <c r="E845" s="3">
        <v>39929.15</v>
      </c>
      <c r="F845" s="3">
        <v>0</v>
      </c>
      <c r="G845" s="3">
        <v>-141279.1</v>
      </c>
      <c r="H845" s="3">
        <v>534867.6</v>
      </c>
      <c r="I845" s="3">
        <v>355297200</v>
      </c>
      <c r="J845" s="3">
        <v>0</v>
      </c>
      <c r="K845" s="3">
        <v>0</v>
      </c>
      <c r="L845" s="3">
        <v>98792780</v>
      </c>
      <c r="M845" s="3">
        <v>5452178</v>
      </c>
      <c r="N845" s="3">
        <v>40204690</v>
      </c>
      <c r="O845" s="3">
        <v>8928279000</v>
      </c>
      <c r="P845" s="3">
        <v>12477.9</v>
      </c>
      <c r="Q845" s="3">
        <v>156302400000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24984.99</v>
      </c>
      <c r="AD845" s="3">
        <v>8882.5560000000005</v>
      </c>
      <c r="AE845" s="3">
        <v>148605</v>
      </c>
      <c r="AF845" s="3">
        <v>4207.46</v>
      </c>
      <c r="AG845" s="3">
        <v>39.240720000000003</v>
      </c>
      <c r="AH845" s="3">
        <v>0</v>
      </c>
      <c r="AI845" s="3">
        <v>0</v>
      </c>
      <c r="AJ845" s="3">
        <v>124957.6</v>
      </c>
      <c r="AK845" s="3">
        <v>76885.490000000005</v>
      </c>
      <c r="AL845" s="3">
        <v>139761</v>
      </c>
      <c r="AM845" s="3">
        <v>9030.2909999999993</v>
      </c>
      <c r="AN845" s="1" t="s">
        <v>94</v>
      </c>
    </row>
    <row r="846" spans="1:40" x14ac:dyDescent="0.25">
      <c r="A846" s="2">
        <v>30339</v>
      </c>
      <c r="B846" s="3">
        <v>1194073</v>
      </c>
      <c r="C846" s="3">
        <v>379.11489999999998</v>
      </c>
      <c r="D846" s="3">
        <v>5452.0959999999995</v>
      </c>
      <c r="E846" s="3">
        <v>35667.449999999997</v>
      </c>
      <c r="F846" s="3">
        <v>0</v>
      </c>
      <c r="G846" s="3">
        <v>-137676.79999999999</v>
      </c>
      <c r="H846" s="3">
        <v>534867.6</v>
      </c>
      <c r="I846" s="3">
        <v>383878700</v>
      </c>
      <c r="J846" s="3">
        <v>0</v>
      </c>
      <c r="K846" s="3">
        <v>0</v>
      </c>
      <c r="L846" s="3">
        <v>98796230</v>
      </c>
      <c r="M846" s="3">
        <v>5354788</v>
      </c>
      <c r="N846" s="3">
        <v>40193990</v>
      </c>
      <c r="O846" s="3">
        <v>8928131000</v>
      </c>
      <c r="P846" s="3">
        <v>12287.6</v>
      </c>
      <c r="Q846" s="3">
        <v>156311400000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23137.16</v>
      </c>
      <c r="AD846" s="3">
        <v>8103.7849999999999</v>
      </c>
      <c r="AE846" s="3">
        <v>138249.4</v>
      </c>
      <c r="AF846" s="3">
        <v>4344.134</v>
      </c>
      <c r="AG846" s="3">
        <v>47.949330000000003</v>
      </c>
      <c r="AH846" s="3">
        <v>0</v>
      </c>
      <c r="AI846" s="3">
        <v>0</v>
      </c>
      <c r="AJ846" s="3">
        <v>121020.3</v>
      </c>
      <c r="AK846" s="3">
        <v>77068.960000000006</v>
      </c>
      <c r="AL846" s="3">
        <v>108594.5</v>
      </c>
      <c r="AM846" s="3">
        <v>12365.23</v>
      </c>
      <c r="AN846" s="1" t="s">
        <v>54</v>
      </c>
    </row>
    <row r="847" spans="1:40" x14ac:dyDescent="0.25">
      <c r="A847" s="2">
        <v>30340</v>
      </c>
      <c r="B847" s="3">
        <v>1196952</v>
      </c>
      <c r="C847" s="3">
        <v>11336.2</v>
      </c>
      <c r="D847" s="3">
        <v>162048.9</v>
      </c>
      <c r="E847" s="3">
        <v>67938.03</v>
      </c>
      <c r="F847" s="3">
        <v>0</v>
      </c>
      <c r="G847" s="3">
        <v>-102103.9</v>
      </c>
      <c r="H847" s="3">
        <v>534867.6</v>
      </c>
      <c r="I847" s="3">
        <v>404749000</v>
      </c>
      <c r="J847" s="3">
        <v>0</v>
      </c>
      <c r="K847" s="3">
        <v>0</v>
      </c>
      <c r="L847" s="3">
        <v>98860230</v>
      </c>
      <c r="M847" s="3">
        <v>5568010</v>
      </c>
      <c r="N847" s="3">
        <v>40179730</v>
      </c>
      <c r="O847" s="3">
        <v>8928010000</v>
      </c>
      <c r="P847" s="3">
        <v>12875.81</v>
      </c>
      <c r="Q847" s="3">
        <v>156317700000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63650.53</v>
      </c>
      <c r="AD847" s="3">
        <v>19371.28</v>
      </c>
      <c r="AE847" s="3">
        <v>662804.5</v>
      </c>
      <c r="AF847" s="3">
        <v>89977.06</v>
      </c>
      <c r="AG847" s="3">
        <v>1140.4760000000001</v>
      </c>
      <c r="AH847" s="3">
        <v>0</v>
      </c>
      <c r="AI847" s="3">
        <v>0</v>
      </c>
      <c r="AJ847" s="3">
        <v>157686.29999999999</v>
      </c>
      <c r="AK847" s="3">
        <v>74985.960000000006</v>
      </c>
      <c r="AL847" s="3">
        <v>108303.9</v>
      </c>
      <c r="AM847" s="3">
        <v>716900.6</v>
      </c>
      <c r="AN847" s="1" t="s">
        <v>53</v>
      </c>
    </row>
    <row r="848" spans="1:40" x14ac:dyDescent="0.25">
      <c r="A848" s="2">
        <v>30341</v>
      </c>
      <c r="B848" s="3">
        <v>1813099</v>
      </c>
      <c r="C848" s="3">
        <v>0</v>
      </c>
      <c r="D848" s="3">
        <v>4752.1620000000003</v>
      </c>
      <c r="E848" s="3">
        <v>41734.080000000002</v>
      </c>
      <c r="F848" s="3">
        <v>0</v>
      </c>
      <c r="G848" s="3">
        <v>-136161.60000000001</v>
      </c>
      <c r="H848" s="3">
        <v>332913.2</v>
      </c>
      <c r="I848" s="3">
        <v>404515000</v>
      </c>
      <c r="J848" s="3">
        <v>0</v>
      </c>
      <c r="K848" s="3">
        <v>0</v>
      </c>
      <c r="L848" s="3">
        <v>98860470</v>
      </c>
      <c r="M848" s="3">
        <v>5437848</v>
      </c>
      <c r="N848" s="3">
        <v>40154480</v>
      </c>
      <c r="O848" s="3">
        <v>8927861000</v>
      </c>
      <c r="P848" s="3">
        <v>12402.69</v>
      </c>
      <c r="Q848" s="3">
        <v>156315800000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233998.6</v>
      </c>
      <c r="Y848" s="3">
        <v>0</v>
      </c>
      <c r="Z848" s="3">
        <v>0</v>
      </c>
      <c r="AA848" s="3">
        <v>822.26880000000006</v>
      </c>
      <c r="AB848" s="3">
        <v>0</v>
      </c>
      <c r="AC848" s="3">
        <v>47202.12</v>
      </c>
      <c r="AD848" s="3">
        <v>14575.88</v>
      </c>
      <c r="AE848" s="3">
        <v>346062.6</v>
      </c>
      <c r="AF848" s="3">
        <v>4518.4799999999996</v>
      </c>
      <c r="AG848" s="3">
        <v>0</v>
      </c>
      <c r="AH848" s="3">
        <v>0</v>
      </c>
      <c r="AI848" s="3">
        <v>0</v>
      </c>
      <c r="AJ848" s="3">
        <v>131154.29999999999</v>
      </c>
      <c r="AK848" s="3">
        <v>74757.25</v>
      </c>
      <c r="AL848" s="3">
        <v>109223.9</v>
      </c>
      <c r="AM848" s="3">
        <v>0</v>
      </c>
      <c r="AN848" s="1" t="s">
        <v>52</v>
      </c>
    </row>
    <row r="849" spans="1:40" x14ac:dyDescent="0.25">
      <c r="A849" s="2">
        <v>30342</v>
      </c>
      <c r="B849" s="3">
        <v>2789882</v>
      </c>
      <c r="C849" s="3">
        <v>11279.39</v>
      </c>
      <c r="D849" s="3">
        <v>320813.09999999998</v>
      </c>
      <c r="E849" s="3">
        <v>101676.6</v>
      </c>
      <c r="F849" s="3">
        <v>0</v>
      </c>
      <c r="G849" s="3">
        <v>-68042.37</v>
      </c>
      <c r="H849" s="3">
        <v>534867.6</v>
      </c>
      <c r="I849" s="3">
        <v>415564600</v>
      </c>
      <c r="J849" s="3">
        <v>0</v>
      </c>
      <c r="K849" s="3">
        <v>0</v>
      </c>
      <c r="L849" s="3">
        <v>98985030</v>
      </c>
      <c r="M849" s="3">
        <v>5819482</v>
      </c>
      <c r="N849" s="3">
        <v>40158220</v>
      </c>
      <c r="O849" s="3">
        <v>8927772000</v>
      </c>
      <c r="P849" s="3">
        <v>14460.45</v>
      </c>
      <c r="Q849" s="3">
        <v>156317600000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1301.67</v>
      </c>
      <c r="AB849" s="3">
        <v>0</v>
      </c>
      <c r="AC849" s="3">
        <v>85760.56</v>
      </c>
      <c r="AD849" s="3">
        <v>25960.880000000001</v>
      </c>
      <c r="AE849" s="3">
        <v>634538.80000000005</v>
      </c>
      <c r="AF849" s="3">
        <v>140137.9</v>
      </c>
      <c r="AG849" s="3">
        <v>1298.7860000000001</v>
      </c>
      <c r="AH849" s="3">
        <v>0</v>
      </c>
      <c r="AI849" s="3">
        <v>0</v>
      </c>
      <c r="AJ849" s="3">
        <v>200611.9</v>
      </c>
      <c r="AK849" s="3">
        <v>72151.06</v>
      </c>
      <c r="AL849" s="3">
        <v>111125.8</v>
      </c>
      <c r="AM849" s="3">
        <v>1242876</v>
      </c>
      <c r="AN849" s="1" t="s">
        <v>52</v>
      </c>
    </row>
    <row r="850" spans="1:40" x14ac:dyDescent="0.25">
      <c r="A850" s="2">
        <v>30343</v>
      </c>
      <c r="B850" s="3">
        <v>3623158</v>
      </c>
      <c r="C850" s="3">
        <v>16885.78</v>
      </c>
      <c r="D850" s="3">
        <v>950014</v>
      </c>
      <c r="E850" s="3">
        <v>169436.5</v>
      </c>
      <c r="F850" s="3">
        <v>0</v>
      </c>
      <c r="G850" s="3">
        <v>29779.47</v>
      </c>
      <c r="H850" s="3">
        <v>534867.6</v>
      </c>
      <c r="I850" s="3">
        <v>425293500</v>
      </c>
      <c r="J850" s="3">
        <v>0</v>
      </c>
      <c r="K850" s="3">
        <v>0</v>
      </c>
      <c r="L850" s="3">
        <v>99265980</v>
      </c>
      <c r="M850" s="3">
        <v>6476637</v>
      </c>
      <c r="N850" s="3">
        <v>40264650</v>
      </c>
      <c r="O850" s="3">
        <v>8927786000</v>
      </c>
      <c r="P850" s="3">
        <v>17768.22</v>
      </c>
      <c r="Q850" s="3">
        <v>156319400000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5138.674</v>
      </c>
      <c r="AB850" s="3">
        <v>0</v>
      </c>
      <c r="AC850" s="3">
        <v>93659.92</v>
      </c>
      <c r="AD850" s="3">
        <v>27114.69</v>
      </c>
      <c r="AE850" s="3">
        <v>750584.5</v>
      </c>
      <c r="AF850" s="3">
        <v>341754.1</v>
      </c>
      <c r="AG850" s="3">
        <v>2210.6289999999999</v>
      </c>
      <c r="AH850" s="3">
        <v>0</v>
      </c>
      <c r="AI850" s="3">
        <v>0</v>
      </c>
      <c r="AJ850" s="3">
        <v>313214.40000000002</v>
      </c>
      <c r="AK850" s="3">
        <v>71608.39</v>
      </c>
      <c r="AL850" s="3">
        <v>113133.6</v>
      </c>
      <c r="AM850" s="3">
        <v>2712220</v>
      </c>
      <c r="AN850" s="1" t="s">
        <v>52</v>
      </c>
    </row>
    <row r="851" spans="1:40" x14ac:dyDescent="0.25">
      <c r="A851" s="2">
        <v>30344</v>
      </c>
      <c r="B851" s="3">
        <v>4575649</v>
      </c>
      <c r="C851" s="3">
        <v>721.49969999999996</v>
      </c>
      <c r="D851" s="3">
        <v>20833.18</v>
      </c>
      <c r="E851" s="3">
        <v>96816.92</v>
      </c>
      <c r="F851" s="3">
        <v>0</v>
      </c>
      <c r="G851" s="3">
        <v>-126181.4</v>
      </c>
      <c r="H851" s="3">
        <v>534867.6</v>
      </c>
      <c r="I851" s="3">
        <v>435994800</v>
      </c>
      <c r="J851" s="3">
        <v>0</v>
      </c>
      <c r="K851" s="3">
        <v>0</v>
      </c>
      <c r="L851" s="3">
        <v>99290590</v>
      </c>
      <c r="M851" s="3">
        <v>6357985</v>
      </c>
      <c r="N851" s="3">
        <v>40334320</v>
      </c>
      <c r="O851" s="3">
        <v>8927659000</v>
      </c>
      <c r="P851" s="3">
        <v>15579.38</v>
      </c>
      <c r="Q851" s="3">
        <v>156318900000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19167.900000000001</v>
      </c>
      <c r="AD851" s="3">
        <v>6420.808</v>
      </c>
      <c r="AE851" s="3">
        <v>118183.8</v>
      </c>
      <c r="AF851" s="3">
        <v>13835.37</v>
      </c>
      <c r="AG851" s="3">
        <v>97.443470000000005</v>
      </c>
      <c r="AH851" s="3">
        <v>0</v>
      </c>
      <c r="AI851" s="3">
        <v>0</v>
      </c>
      <c r="AJ851" s="3">
        <v>197285.1</v>
      </c>
      <c r="AK851" s="3">
        <v>74294.33</v>
      </c>
      <c r="AL851" s="3">
        <v>108468.5</v>
      </c>
      <c r="AM851" s="3">
        <v>198905.7</v>
      </c>
      <c r="AN851" s="1" t="s">
        <v>53</v>
      </c>
    </row>
    <row r="852" spans="1:40" x14ac:dyDescent="0.25">
      <c r="A852" s="2">
        <v>30345</v>
      </c>
      <c r="B852" s="3">
        <v>4795685</v>
      </c>
      <c r="C852" s="3">
        <v>645.19939999999997</v>
      </c>
      <c r="D852" s="3">
        <v>7481.2449999999999</v>
      </c>
      <c r="E852" s="3">
        <v>71988.28</v>
      </c>
      <c r="F852" s="3">
        <v>0</v>
      </c>
      <c r="G852" s="3">
        <v>-155704.29999999999</v>
      </c>
      <c r="H852" s="3">
        <v>534867.6</v>
      </c>
      <c r="I852" s="3">
        <v>444616900</v>
      </c>
      <c r="J852" s="3">
        <v>0</v>
      </c>
      <c r="K852" s="3">
        <v>0</v>
      </c>
      <c r="L852" s="3">
        <v>99294410</v>
      </c>
      <c r="M852" s="3">
        <v>6160649</v>
      </c>
      <c r="N852" s="3">
        <v>40367860</v>
      </c>
      <c r="O852" s="3">
        <v>8927490000</v>
      </c>
      <c r="P852" s="3">
        <v>14746.27</v>
      </c>
      <c r="Q852" s="3">
        <v>156317300000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23782.14</v>
      </c>
      <c r="AD852" s="3">
        <v>8002.51</v>
      </c>
      <c r="AE852" s="3">
        <v>152353.1</v>
      </c>
      <c r="AF852" s="3">
        <v>9070.8780000000006</v>
      </c>
      <c r="AG852" s="3">
        <v>84.729889999999997</v>
      </c>
      <c r="AH852" s="3">
        <v>0</v>
      </c>
      <c r="AI852" s="3">
        <v>0</v>
      </c>
      <c r="AJ852" s="3">
        <v>165153.20000000001</v>
      </c>
      <c r="AK852" s="3">
        <v>74749.34</v>
      </c>
      <c r="AL852" s="3">
        <v>107865.60000000001</v>
      </c>
      <c r="AM852" s="3">
        <v>16237.92</v>
      </c>
      <c r="AN852" s="1" t="s">
        <v>55</v>
      </c>
    </row>
    <row r="853" spans="1:40" x14ac:dyDescent="0.25">
      <c r="A853" s="2">
        <v>30346</v>
      </c>
      <c r="B853" s="3">
        <v>4795613</v>
      </c>
      <c r="C853" s="3">
        <v>0</v>
      </c>
      <c r="D853" s="3">
        <v>5023.4709999999995</v>
      </c>
      <c r="E853" s="3">
        <v>58330.36</v>
      </c>
      <c r="F853" s="3">
        <v>0</v>
      </c>
      <c r="G853" s="3">
        <v>-160766.1</v>
      </c>
      <c r="H853" s="3">
        <v>356110.4</v>
      </c>
      <c r="I853" s="3">
        <v>444408700</v>
      </c>
      <c r="J853" s="3">
        <v>0</v>
      </c>
      <c r="K853" s="3">
        <v>0</v>
      </c>
      <c r="L853" s="3">
        <v>99295910</v>
      </c>
      <c r="M853" s="3">
        <v>5985323</v>
      </c>
      <c r="N853" s="3">
        <v>40372510</v>
      </c>
      <c r="O853" s="3">
        <v>8927315000</v>
      </c>
      <c r="P853" s="3">
        <v>14220.41</v>
      </c>
      <c r="Q853" s="3">
        <v>156312600000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208170.7</v>
      </c>
      <c r="Y853" s="3">
        <v>0</v>
      </c>
      <c r="Z853" s="3">
        <v>0</v>
      </c>
      <c r="AA853" s="3">
        <v>483.20580000000001</v>
      </c>
      <c r="AB853" s="3">
        <v>0</v>
      </c>
      <c r="AC853" s="3">
        <v>39573.86</v>
      </c>
      <c r="AD853" s="3">
        <v>13241.98</v>
      </c>
      <c r="AE853" s="3">
        <v>213852</v>
      </c>
      <c r="AF853" s="3">
        <v>5736.2979999999998</v>
      </c>
      <c r="AG853" s="3">
        <v>0</v>
      </c>
      <c r="AH853" s="3">
        <v>0</v>
      </c>
      <c r="AI853" s="3">
        <v>0</v>
      </c>
      <c r="AJ853" s="3">
        <v>150932.79999999999</v>
      </c>
      <c r="AK853" s="3">
        <v>73888.09</v>
      </c>
      <c r="AL853" s="3">
        <v>106723.7</v>
      </c>
      <c r="AM853" s="3">
        <v>0</v>
      </c>
      <c r="AN853" s="1" t="s">
        <v>53</v>
      </c>
    </row>
    <row r="854" spans="1:40" x14ac:dyDescent="0.25">
      <c r="A854" s="2">
        <v>30347</v>
      </c>
      <c r="B854" s="3">
        <v>4771108</v>
      </c>
      <c r="C854" s="3">
        <v>1679.395</v>
      </c>
      <c r="D854" s="3">
        <v>11646.92</v>
      </c>
      <c r="E854" s="3">
        <v>52679.76</v>
      </c>
      <c r="F854" s="3">
        <v>0</v>
      </c>
      <c r="G854" s="3">
        <v>-158916.6</v>
      </c>
      <c r="H854" s="3">
        <v>534186.69999999995</v>
      </c>
      <c r="I854" s="3">
        <v>446140200</v>
      </c>
      <c r="J854" s="3">
        <v>0</v>
      </c>
      <c r="K854" s="3">
        <v>0</v>
      </c>
      <c r="L854" s="3">
        <v>99301140</v>
      </c>
      <c r="M854" s="3">
        <v>5850024</v>
      </c>
      <c r="N854" s="3">
        <v>40346420</v>
      </c>
      <c r="O854" s="3">
        <v>8927185000</v>
      </c>
      <c r="P854" s="3">
        <v>13933.3</v>
      </c>
      <c r="Q854" s="3">
        <v>156308700000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746.59709999999995</v>
      </c>
      <c r="AB854" s="3">
        <v>0</v>
      </c>
      <c r="AC854" s="3">
        <v>28065.33</v>
      </c>
      <c r="AD854" s="3">
        <v>9006.6620000000003</v>
      </c>
      <c r="AE854" s="3">
        <v>184962</v>
      </c>
      <c r="AF854" s="3">
        <v>11409.62</v>
      </c>
      <c r="AG854" s="3">
        <v>205.71369999999999</v>
      </c>
      <c r="AH854" s="3">
        <v>0</v>
      </c>
      <c r="AI854" s="3">
        <v>0</v>
      </c>
      <c r="AJ854" s="3">
        <v>147524.4</v>
      </c>
      <c r="AK854" s="3">
        <v>75140.58</v>
      </c>
      <c r="AL854" s="3">
        <v>145556.4</v>
      </c>
      <c r="AM854" s="3">
        <v>46812.26</v>
      </c>
      <c r="AN854" s="1" t="s">
        <v>49</v>
      </c>
    </row>
    <row r="855" spans="1:40" x14ac:dyDescent="0.25">
      <c r="A855" s="2">
        <v>30348</v>
      </c>
      <c r="B855" s="3">
        <v>4746590</v>
      </c>
      <c r="C855" s="3">
        <v>0</v>
      </c>
      <c r="D855" s="3">
        <v>4676.9740000000002</v>
      </c>
      <c r="E855" s="3">
        <v>43859.519999999997</v>
      </c>
      <c r="F855" s="3">
        <v>0</v>
      </c>
      <c r="G855" s="3">
        <v>-155848.29999999999</v>
      </c>
      <c r="H855" s="3">
        <v>348837</v>
      </c>
      <c r="I855" s="3">
        <v>445925800</v>
      </c>
      <c r="J855" s="3">
        <v>0</v>
      </c>
      <c r="K855" s="3">
        <v>0</v>
      </c>
      <c r="L855" s="3">
        <v>99300660</v>
      </c>
      <c r="M855" s="3">
        <v>5707700</v>
      </c>
      <c r="N855" s="3">
        <v>40331610</v>
      </c>
      <c r="O855" s="3">
        <v>8927014000</v>
      </c>
      <c r="P855" s="3">
        <v>13567.15</v>
      </c>
      <c r="Q855" s="3">
        <v>156303800000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214451</v>
      </c>
      <c r="Y855" s="3">
        <v>0</v>
      </c>
      <c r="Z855" s="3">
        <v>0</v>
      </c>
      <c r="AA855" s="3">
        <v>2056.16</v>
      </c>
      <c r="AB855" s="3">
        <v>0</v>
      </c>
      <c r="AC855" s="3">
        <v>45186.23</v>
      </c>
      <c r="AD855" s="3">
        <v>13654.45</v>
      </c>
      <c r="AE855" s="3">
        <v>356690.6</v>
      </c>
      <c r="AF855" s="3">
        <v>4450.5510000000004</v>
      </c>
      <c r="AG855" s="3">
        <v>0</v>
      </c>
      <c r="AH855" s="3">
        <v>0</v>
      </c>
      <c r="AI855" s="3">
        <v>0</v>
      </c>
      <c r="AJ855" s="3">
        <v>137523.29999999999</v>
      </c>
      <c r="AK855" s="3">
        <v>74034.97</v>
      </c>
      <c r="AL855" s="3">
        <v>107160.9</v>
      </c>
      <c r="AM855" s="3">
        <v>0</v>
      </c>
      <c r="AN855" s="1" t="s">
        <v>53</v>
      </c>
    </row>
    <row r="856" spans="1:40" x14ac:dyDescent="0.25">
      <c r="A856" s="2">
        <v>30349</v>
      </c>
      <c r="B856" s="3">
        <v>4722094</v>
      </c>
      <c r="C856" s="3">
        <v>0</v>
      </c>
      <c r="D856" s="3">
        <v>4692.1750000000002</v>
      </c>
      <c r="E856" s="3">
        <v>39808.480000000003</v>
      </c>
      <c r="F856" s="3">
        <v>0</v>
      </c>
      <c r="G856" s="3">
        <v>-154442.70000000001</v>
      </c>
      <c r="H856" s="3">
        <v>204525.7</v>
      </c>
      <c r="I856" s="3">
        <v>445665300</v>
      </c>
      <c r="J856" s="3">
        <v>0</v>
      </c>
      <c r="K856" s="3">
        <v>0</v>
      </c>
      <c r="L856" s="3">
        <v>99300080</v>
      </c>
      <c r="M856" s="3">
        <v>5577584</v>
      </c>
      <c r="N856" s="3">
        <v>40285860</v>
      </c>
      <c r="O856" s="3">
        <v>8926871000</v>
      </c>
      <c r="P856" s="3">
        <v>13344.22</v>
      </c>
      <c r="Q856" s="3">
        <v>156299000000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260478.5</v>
      </c>
      <c r="Y856" s="3">
        <v>0</v>
      </c>
      <c r="Z856" s="3">
        <v>0</v>
      </c>
      <c r="AA856" s="3">
        <v>2398.9830000000002</v>
      </c>
      <c r="AB856" s="3">
        <v>0</v>
      </c>
      <c r="AC856" s="3">
        <v>45779.74</v>
      </c>
      <c r="AD856" s="3">
        <v>13682.16</v>
      </c>
      <c r="AE856" s="3">
        <v>355820.1</v>
      </c>
      <c r="AF856" s="3">
        <v>3937.3449999999998</v>
      </c>
      <c r="AG856" s="3">
        <v>0</v>
      </c>
      <c r="AH856" s="3">
        <v>0</v>
      </c>
      <c r="AI856" s="3">
        <v>0</v>
      </c>
      <c r="AJ856" s="3">
        <v>131909.70000000001</v>
      </c>
      <c r="AK856" s="3">
        <v>73938.98</v>
      </c>
      <c r="AL856" s="3">
        <v>131896.20000000001</v>
      </c>
      <c r="AM856" s="3">
        <v>0</v>
      </c>
      <c r="AN856" s="1" t="s">
        <v>61</v>
      </c>
    </row>
    <row r="857" spans="1:40" x14ac:dyDescent="0.25">
      <c r="A857" s="2">
        <v>30350</v>
      </c>
      <c r="B857" s="3">
        <v>4697603</v>
      </c>
      <c r="C857" s="3">
        <v>0</v>
      </c>
      <c r="D857" s="3">
        <v>4591.8829999999998</v>
      </c>
      <c r="E857" s="3">
        <v>35272.959999999999</v>
      </c>
      <c r="F857" s="3">
        <v>0</v>
      </c>
      <c r="G857" s="3">
        <v>-151877.1</v>
      </c>
      <c r="H857" s="3">
        <v>126398.3</v>
      </c>
      <c r="I857" s="3">
        <v>445353800</v>
      </c>
      <c r="J857" s="3">
        <v>0</v>
      </c>
      <c r="K857" s="3">
        <v>0</v>
      </c>
      <c r="L857" s="3">
        <v>99299490</v>
      </c>
      <c r="M857" s="3">
        <v>5459286</v>
      </c>
      <c r="N857" s="3">
        <v>40259150</v>
      </c>
      <c r="O857" s="3">
        <v>8926708000</v>
      </c>
      <c r="P857" s="3">
        <v>13108.5</v>
      </c>
      <c r="Q857" s="3">
        <v>156294200000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311497.3</v>
      </c>
      <c r="Y857" s="3">
        <v>0</v>
      </c>
      <c r="Z857" s="3">
        <v>0</v>
      </c>
      <c r="AA857" s="3">
        <v>2410.2190000000001</v>
      </c>
      <c r="AB857" s="3">
        <v>0</v>
      </c>
      <c r="AC857" s="3">
        <v>42889.38</v>
      </c>
      <c r="AD857" s="3">
        <v>13578.23</v>
      </c>
      <c r="AE857" s="3">
        <v>296840.7</v>
      </c>
      <c r="AF857" s="3">
        <v>3492.4969999999998</v>
      </c>
      <c r="AG857" s="3">
        <v>0</v>
      </c>
      <c r="AH857" s="3">
        <v>0</v>
      </c>
      <c r="AI857" s="3">
        <v>0</v>
      </c>
      <c r="AJ857" s="3">
        <v>126577.60000000001</v>
      </c>
      <c r="AK857" s="3">
        <v>73331.8</v>
      </c>
      <c r="AL857" s="3">
        <v>110405</v>
      </c>
      <c r="AM857" s="3">
        <v>0</v>
      </c>
      <c r="AN857" s="1" t="s">
        <v>76</v>
      </c>
    </row>
    <row r="858" spans="1:40" x14ac:dyDescent="0.25">
      <c r="A858" s="2">
        <v>30351</v>
      </c>
      <c r="B858" s="3">
        <v>4648652</v>
      </c>
      <c r="C858" s="3">
        <v>0</v>
      </c>
      <c r="D858" s="3">
        <v>4561.12</v>
      </c>
      <c r="E858" s="3">
        <v>32090.83</v>
      </c>
      <c r="F858" s="3">
        <v>0</v>
      </c>
      <c r="G858" s="3">
        <v>-148837.29999999999</v>
      </c>
      <c r="H858" s="3">
        <v>104273</v>
      </c>
      <c r="I858" s="3">
        <v>445162200</v>
      </c>
      <c r="J858" s="3">
        <v>0</v>
      </c>
      <c r="K858" s="3">
        <v>0</v>
      </c>
      <c r="L858" s="3">
        <v>99299500</v>
      </c>
      <c r="M858" s="3">
        <v>5350275</v>
      </c>
      <c r="N858" s="3">
        <v>40251410</v>
      </c>
      <c r="O858" s="3">
        <v>8926545000</v>
      </c>
      <c r="P858" s="3">
        <v>12894.1</v>
      </c>
      <c r="Q858" s="3">
        <v>156289600000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191580.4</v>
      </c>
      <c r="Y858" s="3">
        <v>0</v>
      </c>
      <c r="Z858" s="3">
        <v>0</v>
      </c>
      <c r="AA858" s="3">
        <v>1691.1690000000001</v>
      </c>
      <c r="AB858" s="3">
        <v>0</v>
      </c>
      <c r="AC858" s="3">
        <v>24702.29</v>
      </c>
      <c r="AD858" s="3">
        <v>7639.2269999999999</v>
      </c>
      <c r="AE858" s="3">
        <v>182072.5</v>
      </c>
      <c r="AF858" s="3">
        <v>3145.13</v>
      </c>
      <c r="AG858" s="3">
        <v>0</v>
      </c>
      <c r="AH858" s="3">
        <v>0</v>
      </c>
      <c r="AI858" s="3">
        <v>0</v>
      </c>
      <c r="AJ858" s="3">
        <v>122148</v>
      </c>
      <c r="AK858" s="3">
        <v>73311.19</v>
      </c>
      <c r="AL858" s="3">
        <v>105201.3</v>
      </c>
      <c r="AM858" s="3">
        <v>0</v>
      </c>
      <c r="AN858" s="1" t="s">
        <v>55</v>
      </c>
    </row>
    <row r="859" spans="1:40" x14ac:dyDescent="0.25">
      <c r="A859" s="2">
        <v>30352</v>
      </c>
      <c r="B859" s="3">
        <v>4648636</v>
      </c>
      <c r="C859" s="3">
        <v>113.5157</v>
      </c>
      <c r="D859" s="3">
        <v>4793.9620000000004</v>
      </c>
      <c r="E859" s="3">
        <v>29498.880000000001</v>
      </c>
      <c r="F859" s="3">
        <v>0</v>
      </c>
      <c r="G859" s="3">
        <v>-147138.9</v>
      </c>
      <c r="H859" s="3">
        <v>525092.30000000005</v>
      </c>
      <c r="I859" s="3">
        <v>446835200</v>
      </c>
      <c r="J859" s="3">
        <v>0</v>
      </c>
      <c r="K859" s="3">
        <v>0</v>
      </c>
      <c r="L859" s="3">
        <v>99300670</v>
      </c>
      <c r="M859" s="3">
        <v>5253651</v>
      </c>
      <c r="N859" s="3">
        <v>40240400</v>
      </c>
      <c r="O859" s="3">
        <v>8926387000</v>
      </c>
      <c r="P859" s="3">
        <v>12710.97</v>
      </c>
      <c r="Q859" s="3">
        <v>156285800000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379.0926</v>
      </c>
      <c r="AB859" s="3">
        <v>0</v>
      </c>
      <c r="AC859" s="3">
        <v>22540.94</v>
      </c>
      <c r="AD859" s="3">
        <v>7649.6689999999999</v>
      </c>
      <c r="AE859" s="3">
        <v>136993.9</v>
      </c>
      <c r="AF859" s="3">
        <v>3155.7750000000001</v>
      </c>
      <c r="AG859" s="3">
        <v>31.00855</v>
      </c>
      <c r="AH859" s="3">
        <v>0</v>
      </c>
      <c r="AI859" s="3">
        <v>0</v>
      </c>
      <c r="AJ859" s="3">
        <v>116405.1</v>
      </c>
      <c r="AK859" s="3">
        <v>73624.2</v>
      </c>
      <c r="AL859" s="3">
        <v>104886.2</v>
      </c>
      <c r="AM859" s="3">
        <v>2940.64</v>
      </c>
      <c r="AN859" s="1" t="s">
        <v>52</v>
      </c>
    </row>
    <row r="860" spans="1:40" x14ac:dyDescent="0.25">
      <c r="A860" s="2">
        <v>30353</v>
      </c>
      <c r="B860" s="3">
        <v>4648624</v>
      </c>
      <c r="C860" s="3">
        <v>864.56650000000002</v>
      </c>
      <c r="D860" s="3">
        <v>6276.152</v>
      </c>
      <c r="E860" s="3">
        <v>27822.15</v>
      </c>
      <c r="F860" s="3">
        <v>0</v>
      </c>
      <c r="G860" s="3">
        <v>-143023</v>
      </c>
      <c r="H860" s="3">
        <v>534867.6</v>
      </c>
      <c r="I860" s="3">
        <v>471924500</v>
      </c>
      <c r="J860" s="3">
        <v>0</v>
      </c>
      <c r="K860" s="3">
        <v>0</v>
      </c>
      <c r="L860" s="3">
        <v>99308040</v>
      </c>
      <c r="M860" s="3">
        <v>5175800</v>
      </c>
      <c r="N860" s="3">
        <v>40215670</v>
      </c>
      <c r="O860" s="3">
        <v>8926230000</v>
      </c>
      <c r="P860" s="3">
        <v>12609.62</v>
      </c>
      <c r="Q860" s="3">
        <v>156289600000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33678.94</v>
      </c>
      <c r="AD860" s="3">
        <v>10833.11</v>
      </c>
      <c r="AE860" s="3">
        <v>245072.8</v>
      </c>
      <c r="AF860" s="3">
        <v>4098.8900000000003</v>
      </c>
      <c r="AG860" s="3">
        <v>91.999440000000007</v>
      </c>
      <c r="AH860" s="3">
        <v>0</v>
      </c>
      <c r="AI860" s="3">
        <v>0</v>
      </c>
      <c r="AJ860" s="3">
        <v>113945.7</v>
      </c>
      <c r="AK860" s="3">
        <v>72816.97</v>
      </c>
      <c r="AL860" s="3">
        <v>105009.3</v>
      </c>
      <c r="AM860" s="3">
        <v>26469.33</v>
      </c>
      <c r="AN860" s="1" t="s">
        <v>53</v>
      </c>
    </row>
    <row r="861" spans="1:40" x14ac:dyDescent="0.25">
      <c r="A861" s="2">
        <v>30354</v>
      </c>
      <c r="B861" s="3">
        <v>4648829</v>
      </c>
      <c r="C861" s="3">
        <v>7319.299</v>
      </c>
      <c r="D861" s="3">
        <v>54795.93</v>
      </c>
      <c r="E861" s="3">
        <v>39770.11</v>
      </c>
      <c r="F861" s="3">
        <v>0</v>
      </c>
      <c r="G861" s="3">
        <v>-125538.4</v>
      </c>
      <c r="H861" s="3">
        <v>534867.6</v>
      </c>
      <c r="I861" s="3">
        <v>501240400</v>
      </c>
      <c r="J861" s="3">
        <v>0</v>
      </c>
      <c r="K861" s="3">
        <v>0</v>
      </c>
      <c r="L861" s="3">
        <v>99334990</v>
      </c>
      <c r="M861" s="3">
        <v>5229627</v>
      </c>
      <c r="N861" s="3">
        <v>40195500</v>
      </c>
      <c r="O861" s="3">
        <v>8926091000</v>
      </c>
      <c r="P861" s="3">
        <v>12816.8</v>
      </c>
      <c r="Q861" s="3">
        <v>156295000000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331.11579999999998</v>
      </c>
      <c r="AB861" s="3">
        <v>0</v>
      </c>
      <c r="AC861" s="3">
        <v>46578.02</v>
      </c>
      <c r="AD861" s="3">
        <v>14976.35</v>
      </c>
      <c r="AE861" s="3">
        <v>340181.7</v>
      </c>
      <c r="AF861" s="3">
        <v>40674.99</v>
      </c>
      <c r="AG861" s="3">
        <v>760.74350000000004</v>
      </c>
      <c r="AH861" s="3">
        <v>0</v>
      </c>
      <c r="AI861" s="3">
        <v>0</v>
      </c>
      <c r="AJ861" s="3">
        <v>132671.79999999999</v>
      </c>
      <c r="AK861" s="3">
        <v>71899.199999999997</v>
      </c>
      <c r="AL861" s="3">
        <v>106275.7</v>
      </c>
      <c r="AM861" s="3">
        <v>308190.90000000002</v>
      </c>
      <c r="AN861" s="1" t="s">
        <v>52</v>
      </c>
    </row>
    <row r="862" spans="1:40" x14ac:dyDescent="0.25">
      <c r="A862" s="2">
        <v>30355</v>
      </c>
      <c r="B862" s="3">
        <v>4624584</v>
      </c>
      <c r="C862" s="3">
        <v>8630.77</v>
      </c>
      <c r="D862" s="3">
        <v>118397.7</v>
      </c>
      <c r="E862" s="3">
        <v>53845.61</v>
      </c>
      <c r="F862" s="3">
        <v>0</v>
      </c>
      <c r="G862" s="3">
        <v>-109982.39999999999</v>
      </c>
      <c r="H862" s="3">
        <v>534867.6</v>
      </c>
      <c r="I862" s="3">
        <v>511818200</v>
      </c>
      <c r="J862" s="3">
        <v>0</v>
      </c>
      <c r="K862" s="3">
        <v>0</v>
      </c>
      <c r="L862" s="3">
        <v>99377670</v>
      </c>
      <c r="M862" s="3">
        <v>5359327</v>
      </c>
      <c r="N862" s="3">
        <v>40183000</v>
      </c>
      <c r="O862" s="3">
        <v>8925988000</v>
      </c>
      <c r="P862" s="3">
        <v>12926.69</v>
      </c>
      <c r="Q862" s="3">
        <v>156294300000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1019.7619999999999</v>
      </c>
      <c r="AB862" s="3">
        <v>0</v>
      </c>
      <c r="AC862" s="3">
        <v>45905.29</v>
      </c>
      <c r="AD862" s="3">
        <v>14317.82</v>
      </c>
      <c r="AE862" s="3">
        <v>352481</v>
      </c>
      <c r="AF862" s="3">
        <v>82970.05</v>
      </c>
      <c r="AG862" s="3">
        <v>904.63530000000003</v>
      </c>
      <c r="AH862" s="3">
        <v>0</v>
      </c>
      <c r="AI862" s="3">
        <v>0</v>
      </c>
      <c r="AJ862" s="3">
        <v>158165.1</v>
      </c>
      <c r="AK862" s="3">
        <v>71358.570000000007</v>
      </c>
      <c r="AL862" s="3">
        <v>124777.4</v>
      </c>
      <c r="AM862" s="3">
        <v>556158.80000000005</v>
      </c>
      <c r="AN862" s="1" t="s">
        <v>49</v>
      </c>
    </row>
    <row r="863" spans="1:40" x14ac:dyDescent="0.25">
      <c r="A863" s="2">
        <v>30356</v>
      </c>
      <c r="B863" s="3">
        <v>4453254</v>
      </c>
      <c r="C863" s="3">
        <v>5046.9319999999998</v>
      </c>
      <c r="D863" s="3">
        <v>85827.56</v>
      </c>
      <c r="E863" s="3">
        <v>57227.06</v>
      </c>
      <c r="F863" s="3">
        <v>0</v>
      </c>
      <c r="G863" s="3">
        <v>-115884.1</v>
      </c>
      <c r="H863" s="3">
        <v>534867.6</v>
      </c>
      <c r="I863" s="3">
        <v>520313100</v>
      </c>
      <c r="J863" s="3">
        <v>0</v>
      </c>
      <c r="K863" s="3">
        <v>0</v>
      </c>
      <c r="L863" s="3">
        <v>99411520</v>
      </c>
      <c r="M863" s="3">
        <v>5412871</v>
      </c>
      <c r="N863" s="3">
        <v>40195840</v>
      </c>
      <c r="O863" s="3">
        <v>8925862000</v>
      </c>
      <c r="P863" s="3">
        <v>12969.49</v>
      </c>
      <c r="Q863" s="3">
        <v>156293000000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1094.1790000000001</v>
      </c>
      <c r="AB863" s="3">
        <v>0</v>
      </c>
      <c r="AC863" s="3">
        <v>36650.81</v>
      </c>
      <c r="AD863" s="3">
        <v>11799.78</v>
      </c>
      <c r="AE863" s="3">
        <v>255502.1</v>
      </c>
      <c r="AF863" s="3">
        <v>55885.16</v>
      </c>
      <c r="AG863" s="3">
        <v>564.43179999999995</v>
      </c>
      <c r="AH863" s="3">
        <v>0</v>
      </c>
      <c r="AI863" s="3">
        <v>0</v>
      </c>
      <c r="AJ863" s="3">
        <v>156251.70000000001</v>
      </c>
      <c r="AK863" s="3">
        <v>71435.039999999994</v>
      </c>
      <c r="AL863" s="3">
        <v>106765.5</v>
      </c>
      <c r="AM863" s="3">
        <v>409726.8</v>
      </c>
      <c r="AN863" s="1" t="s">
        <v>56</v>
      </c>
    </row>
    <row r="864" spans="1:40" x14ac:dyDescent="0.25">
      <c r="A864" s="2">
        <v>30357</v>
      </c>
      <c r="B864" s="3">
        <v>4453216</v>
      </c>
      <c r="C864" s="3">
        <v>3758.6909999999998</v>
      </c>
      <c r="D864" s="3">
        <v>71461.25</v>
      </c>
      <c r="E864" s="3">
        <v>60757.24</v>
      </c>
      <c r="F864" s="3">
        <v>0</v>
      </c>
      <c r="G864" s="3">
        <v>-121569</v>
      </c>
      <c r="H864" s="3">
        <v>534393.9</v>
      </c>
      <c r="I864" s="3">
        <v>521908400</v>
      </c>
      <c r="J864" s="3">
        <v>0</v>
      </c>
      <c r="K864" s="3">
        <v>0</v>
      </c>
      <c r="L864" s="3">
        <v>99441720</v>
      </c>
      <c r="M864" s="3">
        <v>5444579</v>
      </c>
      <c r="N864" s="3">
        <v>40173930</v>
      </c>
      <c r="O864" s="3">
        <v>8925763000</v>
      </c>
      <c r="P864" s="3">
        <v>13090.04</v>
      </c>
      <c r="Q864" s="3">
        <v>156289400000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37580.9</v>
      </c>
      <c r="AD864" s="3">
        <v>12077.13</v>
      </c>
      <c r="AE864" s="3">
        <v>231514.2</v>
      </c>
      <c r="AF864" s="3">
        <v>43763.3</v>
      </c>
      <c r="AG864" s="3">
        <v>407.26029999999997</v>
      </c>
      <c r="AH864" s="3">
        <v>0</v>
      </c>
      <c r="AI864" s="3">
        <v>0</v>
      </c>
      <c r="AJ864" s="3">
        <v>153671.79999999999</v>
      </c>
      <c r="AK864" s="3">
        <v>71236.289999999994</v>
      </c>
      <c r="AL864" s="3">
        <v>138016.4</v>
      </c>
      <c r="AM864" s="3">
        <v>355399.8</v>
      </c>
      <c r="AN864" s="1" t="s">
        <v>50</v>
      </c>
    </row>
    <row r="865" spans="1:40" x14ac:dyDescent="0.25">
      <c r="A865" s="2">
        <v>30358</v>
      </c>
      <c r="B865" s="3">
        <v>4307002</v>
      </c>
      <c r="C865" s="3">
        <v>9790.1530000000002</v>
      </c>
      <c r="D865" s="3">
        <v>299716.59999999998</v>
      </c>
      <c r="E865" s="3">
        <v>93970.47</v>
      </c>
      <c r="F865" s="3">
        <v>0</v>
      </c>
      <c r="G865" s="3">
        <v>-78238.73</v>
      </c>
      <c r="H865" s="3">
        <v>534867.6</v>
      </c>
      <c r="I865" s="3">
        <v>527198700</v>
      </c>
      <c r="J865" s="3">
        <v>0</v>
      </c>
      <c r="K865" s="3">
        <v>0</v>
      </c>
      <c r="L865" s="3">
        <v>99534510</v>
      </c>
      <c r="M865" s="3">
        <v>5713920</v>
      </c>
      <c r="N865" s="3">
        <v>40211940</v>
      </c>
      <c r="O865" s="3">
        <v>8925669000</v>
      </c>
      <c r="P865" s="3">
        <v>14711.84</v>
      </c>
      <c r="Q865" s="3">
        <v>156287700000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553566.30000000005</v>
      </c>
      <c r="Y865" s="3">
        <v>0</v>
      </c>
      <c r="Z865" s="3">
        <v>0</v>
      </c>
      <c r="AA865" s="3">
        <v>3706.5050000000001</v>
      </c>
      <c r="AB865" s="3">
        <v>0</v>
      </c>
      <c r="AC865" s="3">
        <v>60340.9</v>
      </c>
      <c r="AD865" s="3">
        <v>18622.38</v>
      </c>
      <c r="AE865" s="3">
        <v>360907.4</v>
      </c>
      <c r="AF865" s="3">
        <v>141162.4</v>
      </c>
      <c r="AG865" s="3">
        <v>1103.385</v>
      </c>
      <c r="AH865" s="3">
        <v>0</v>
      </c>
      <c r="AI865" s="3">
        <v>0</v>
      </c>
      <c r="AJ865" s="3">
        <v>203801.5</v>
      </c>
      <c r="AK865" s="3">
        <v>69654.600000000006</v>
      </c>
      <c r="AL865" s="3">
        <v>105462.5</v>
      </c>
      <c r="AM865" s="3">
        <v>1082328</v>
      </c>
      <c r="AN865" s="1" t="s">
        <v>52</v>
      </c>
    </row>
    <row r="866" spans="1:40" x14ac:dyDescent="0.25">
      <c r="A866" s="2">
        <v>30359</v>
      </c>
      <c r="B866" s="3">
        <v>4237981</v>
      </c>
      <c r="C866" s="3">
        <v>19761.13</v>
      </c>
      <c r="D866" s="3">
        <v>1156059</v>
      </c>
      <c r="E866" s="3">
        <v>180195</v>
      </c>
      <c r="F866" s="3">
        <v>0</v>
      </c>
      <c r="G866" s="3">
        <v>57532.86</v>
      </c>
      <c r="H866" s="3">
        <v>534867.6</v>
      </c>
      <c r="I866" s="3">
        <v>550999500</v>
      </c>
      <c r="J866" s="3">
        <v>0</v>
      </c>
      <c r="K866" s="3">
        <v>0</v>
      </c>
      <c r="L866" s="3">
        <v>99796350</v>
      </c>
      <c r="M866" s="3">
        <v>6443265</v>
      </c>
      <c r="N866" s="3">
        <v>40343910</v>
      </c>
      <c r="O866" s="3">
        <v>8925710000</v>
      </c>
      <c r="P866" s="3">
        <v>19957.14</v>
      </c>
      <c r="Q866" s="3">
        <v>156293500000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97941.42</v>
      </c>
      <c r="AD866" s="3">
        <v>27103.29</v>
      </c>
      <c r="AE866" s="3">
        <v>927337</v>
      </c>
      <c r="AF866" s="3">
        <v>411533.3</v>
      </c>
      <c r="AG866" s="3">
        <v>2558.817</v>
      </c>
      <c r="AH866" s="3">
        <v>0</v>
      </c>
      <c r="AI866" s="3">
        <v>0</v>
      </c>
      <c r="AJ866" s="3">
        <v>339883.3</v>
      </c>
      <c r="AK866" s="3">
        <v>68207.360000000001</v>
      </c>
      <c r="AL866" s="3">
        <v>109990.39999999999</v>
      </c>
      <c r="AM866" s="3">
        <v>3091739</v>
      </c>
      <c r="AN866" s="1" t="s">
        <v>52</v>
      </c>
    </row>
    <row r="867" spans="1:40" x14ac:dyDescent="0.25">
      <c r="A867" s="2">
        <v>30360</v>
      </c>
      <c r="B867" s="3">
        <v>4283306</v>
      </c>
      <c r="C867" s="3">
        <v>5732.0659999999998</v>
      </c>
      <c r="D867" s="3">
        <v>238464.1</v>
      </c>
      <c r="E867" s="3">
        <v>139693.6</v>
      </c>
      <c r="F867" s="3">
        <v>0</v>
      </c>
      <c r="G867" s="3">
        <v>-100724.1</v>
      </c>
      <c r="H867" s="3">
        <v>534867.6</v>
      </c>
      <c r="I867" s="3">
        <v>561341200</v>
      </c>
      <c r="J867" s="3">
        <v>0</v>
      </c>
      <c r="K867" s="3">
        <v>0</v>
      </c>
      <c r="L867" s="3">
        <v>99870670</v>
      </c>
      <c r="M867" s="3">
        <v>6486828</v>
      </c>
      <c r="N867" s="3">
        <v>40436000</v>
      </c>
      <c r="O867" s="3">
        <v>8925611000</v>
      </c>
      <c r="P867" s="3">
        <v>18288.900000000001</v>
      </c>
      <c r="Q867" s="3">
        <v>156293500000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1971.373</v>
      </c>
      <c r="AB867" s="3">
        <v>0</v>
      </c>
      <c r="AC867" s="3">
        <v>40622.410000000003</v>
      </c>
      <c r="AD867" s="3">
        <v>12521.83</v>
      </c>
      <c r="AE867" s="3">
        <v>279518.59999999998</v>
      </c>
      <c r="AF867" s="3">
        <v>106192.7</v>
      </c>
      <c r="AG867" s="3">
        <v>689.08280000000002</v>
      </c>
      <c r="AH867" s="3">
        <v>0</v>
      </c>
      <c r="AI867" s="3">
        <v>0</v>
      </c>
      <c r="AJ867" s="3">
        <v>249655.3</v>
      </c>
      <c r="AK867" s="3">
        <v>70188.41</v>
      </c>
      <c r="AL867" s="3">
        <v>116937.60000000001</v>
      </c>
      <c r="AM867" s="3">
        <v>839516.8</v>
      </c>
      <c r="AN867" s="1" t="s">
        <v>64</v>
      </c>
    </row>
    <row r="868" spans="1:40" x14ac:dyDescent="0.25">
      <c r="A868" s="2">
        <v>30361</v>
      </c>
      <c r="B868" s="3">
        <v>4257816</v>
      </c>
      <c r="C868" s="3">
        <v>0</v>
      </c>
      <c r="D868" s="3">
        <v>5124.0290000000005</v>
      </c>
      <c r="E868" s="3">
        <v>84771.66</v>
      </c>
      <c r="F868" s="3">
        <v>0</v>
      </c>
      <c r="G868" s="3">
        <v>-166413.1</v>
      </c>
      <c r="H868" s="3">
        <v>245842.5</v>
      </c>
      <c r="I868" s="3">
        <v>560994500</v>
      </c>
      <c r="J868" s="3">
        <v>0</v>
      </c>
      <c r="K868" s="3">
        <v>0</v>
      </c>
      <c r="L868" s="3">
        <v>99869510</v>
      </c>
      <c r="M868" s="3">
        <v>6239929</v>
      </c>
      <c r="N868" s="3">
        <v>40431400</v>
      </c>
      <c r="O868" s="3">
        <v>8925439000</v>
      </c>
      <c r="P868" s="3">
        <v>16451.080000000002</v>
      </c>
      <c r="Q868" s="3">
        <v>156289100000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346699.9</v>
      </c>
      <c r="Y868" s="3">
        <v>0</v>
      </c>
      <c r="Z868" s="3">
        <v>0</v>
      </c>
      <c r="AA868" s="3">
        <v>3933.8389999999999</v>
      </c>
      <c r="AB868" s="3">
        <v>0</v>
      </c>
      <c r="AC868" s="3">
        <v>67408.88</v>
      </c>
      <c r="AD868" s="3">
        <v>20574.16</v>
      </c>
      <c r="AE868" s="3">
        <v>409144.1</v>
      </c>
      <c r="AF868" s="3">
        <v>7850.357</v>
      </c>
      <c r="AG868" s="3">
        <v>0</v>
      </c>
      <c r="AH868" s="3">
        <v>0</v>
      </c>
      <c r="AI868" s="3">
        <v>0</v>
      </c>
      <c r="AJ868" s="3">
        <v>177977.7</v>
      </c>
      <c r="AK868" s="3">
        <v>68462.559999999998</v>
      </c>
      <c r="AL868" s="3">
        <v>115214.5</v>
      </c>
      <c r="AM868" s="3">
        <v>0</v>
      </c>
      <c r="AN868" s="1" t="s">
        <v>57</v>
      </c>
    </row>
    <row r="869" spans="1:40" x14ac:dyDescent="0.25">
      <c r="A869" s="2">
        <v>30362</v>
      </c>
      <c r="B869" s="3">
        <v>4208718</v>
      </c>
      <c r="C869" s="3">
        <v>2.2974389999999998</v>
      </c>
      <c r="D869" s="3">
        <v>4813.2910000000002</v>
      </c>
      <c r="E869" s="3">
        <v>69086.12</v>
      </c>
      <c r="F869" s="3">
        <v>0</v>
      </c>
      <c r="G869" s="3">
        <v>-162875.1</v>
      </c>
      <c r="H869" s="3">
        <v>47261.73</v>
      </c>
      <c r="I869" s="3">
        <v>560325300</v>
      </c>
      <c r="J869" s="3">
        <v>0</v>
      </c>
      <c r="K869" s="3">
        <v>0</v>
      </c>
      <c r="L869" s="3">
        <v>99866330</v>
      </c>
      <c r="M869" s="3">
        <v>6035235</v>
      </c>
      <c r="N869" s="3">
        <v>40384480</v>
      </c>
      <c r="O869" s="3">
        <v>8925263000</v>
      </c>
      <c r="P869" s="3">
        <v>15568.86</v>
      </c>
      <c r="Q869" s="3">
        <v>156284500000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664755</v>
      </c>
      <c r="Y869" s="3">
        <v>0</v>
      </c>
      <c r="Z869" s="3">
        <v>0</v>
      </c>
      <c r="AA869" s="3">
        <v>6502.4440000000004</v>
      </c>
      <c r="AB869" s="3">
        <v>0</v>
      </c>
      <c r="AC869" s="3">
        <v>93845.78</v>
      </c>
      <c r="AD869" s="3">
        <v>27153.89</v>
      </c>
      <c r="AE869" s="3">
        <v>645275.9</v>
      </c>
      <c r="AF869" s="3">
        <v>6402.4049999999997</v>
      </c>
      <c r="AG869" s="3">
        <v>3.7421179999999999E-5</v>
      </c>
      <c r="AH869" s="3">
        <v>0</v>
      </c>
      <c r="AI869" s="3">
        <v>0</v>
      </c>
      <c r="AJ869" s="3">
        <v>159779.79999999999</v>
      </c>
      <c r="AK869" s="3">
        <v>66571.69</v>
      </c>
      <c r="AL869" s="3">
        <v>112880.6</v>
      </c>
      <c r="AM869" s="3">
        <v>4443.7110000000002</v>
      </c>
      <c r="AN869" s="1" t="s">
        <v>76</v>
      </c>
    </row>
    <row r="870" spans="1:40" x14ac:dyDescent="0.25">
      <c r="A870" s="2">
        <v>30363</v>
      </c>
      <c r="B870" s="3">
        <v>4185078</v>
      </c>
      <c r="C870" s="3">
        <v>8149.4979999999996</v>
      </c>
      <c r="D870" s="3">
        <v>186345.7</v>
      </c>
      <c r="E870" s="3">
        <v>113802.3</v>
      </c>
      <c r="F870" s="3">
        <v>0</v>
      </c>
      <c r="G870" s="3">
        <v>-110008</v>
      </c>
      <c r="H870" s="3">
        <v>519944</v>
      </c>
      <c r="I870" s="3">
        <v>560531100</v>
      </c>
      <c r="J870" s="3">
        <v>0</v>
      </c>
      <c r="K870" s="3">
        <v>0</v>
      </c>
      <c r="L870" s="3">
        <v>99924300</v>
      </c>
      <c r="M870" s="3">
        <v>6265190</v>
      </c>
      <c r="N870" s="3">
        <v>40403670</v>
      </c>
      <c r="O870" s="3">
        <v>8925137000</v>
      </c>
      <c r="P870" s="3">
        <v>16657.75</v>
      </c>
      <c r="Q870" s="3">
        <v>156280900000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732012.9</v>
      </c>
      <c r="Y870" s="3">
        <v>0</v>
      </c>
      <c r="Z870" s="3">
        <v>0</v>
      </c>
      <c r="AA870" s="3">
        <v>7232.9970000000003</v>
      </c>
      <c r="AB870" s="3">
        <v>0</v>
      </c>
      <c r="AC870" s="3">
        <v>84185.08</v>
      </c>
      <c r="AD870" s="3">
        <v>23603.279999999999</v>
      </c>
      <c r="AE870" s="3">
        <v>740992.5</v>
      </c>
      <c r="AF870" s="3">
        <v>101845.7</v>
      </c>
      <c r="AG870" s="3">
        <v>942.7894</v>
      </c>
      <c r="AH870" s="3">
        <v>0</v>
      </c>
      <c r="AI870" s="3">
        <v>0</v>
      </c>
      <c r="AJ870" s="3">
        <v>211927.6</v>
      </c>
      <c r="AK870" s="3">
        <v>66605.95</v>
      </c>
      <c r="AL870" s="3">
        <v>108569</v>
      </c>
      <c r="AM870" s="3">
        <v>892973.5</v>
      </c>
      <c r="AN870" s="1" t="s">
        <v>52</v>
      </c>
    </row>
    <row r="871" spans="1:40" x14ac:dyDescent="0.25">
      <c r="A871" s="2">
        <v>30364</v>
      </c>
      <c r="B871" s="3">
        <v>4135357</v>
      </c>
      <c r="C871" s="3">
        <v>256.89909999999998</v>
      </c>
      <c r="D871" s="3">
        <v>29330.44</v>
      </c>
      <c r="E871" s="3">
        <v>86064.34</v>
      </c>
      <c r="F871" s="3">
        <v>0</v>
      </c>
      <c r="G871" s="3">
        <v>-147842.20000000001</v>
      </c>
      <c r="H871" s="3">
        <v>65997.86</v>
      </c>
      <c r="I871" s="3">
        <v>559598700</v>
      </c>
      <c r="J871" s="3">
        <v>0</v>
      </c>
      <c r="K871" s="3">
        <v>0</v>
      </c>
      <c r="L871" s="3">
        <v>99929790</v>
      </c>
      <c r="M871" s="3">
        <v>6138187</v>
      </c>
      <c r="N871" s="3">
        <v>40323100</v>
      </c>
      <c r="O871" s="3">
        <v>8924981000</v>
      </c>
      <c r="P871" s="3">
        <v>16066.21</v>
      </c>
      <c r="Q871" s="3">
        <v>156276200000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769959.4</v>
      </c>
      <c r="Y871" s="3">
        <v>0</v>
      </c>
      <c r="Z871" s="3">
        <v>0</v>
      </c>
      <c r="AA871" s="3">
        <v>11321.97</v>
      </c>
      <c r="AB871" s="3">
        <v>0</v>
      </c>
      <c r="AC871" s="3">
        <v>130857.1</v>
      </c>
      <c r="AD871" s="3">
        <v>36421.449999999997</v>
      </c>
      <c r="AE871" s="3">
        <v>850486.9</v>
      </c>
      <c r="AF871" s="3">
        <v>10314.4</v>
      </c>
      <c r="AG871" s="3">
        <v>27.88166</v>
      </c>
      <c r="AH871" s="3">
        <v>0</v>
      </c>
      <c r="AI871" s="3">
        <v>0</v>
      </c>
      <c r="AJ871" s="3">
        <v>174462.4</v>
      </c>
      <c r="AK871" s="3">
        <v>63548.37</v>
      </c>
      <c r="AL871" s="3">
        <v>124198.39999999999</v>
      </c>
      <c r="AM871" s="3">
        <v>162169.20000000001</v>
      </c>
      <c r="AN871" s="1" t="s">
        <v>70</v>
      </c>
    </row>
    <row r="872" spans="1:40" x14ac:dyDescent="0.25">
      <c r="A872" s="2">
        <v>30365</v>
      </c>
      <c r="B872" s="3">
        <v>4164487</v>
      </c>
      <c r="C872" s="3">
        <v>15890.78</v>
      </c>
      <c r="D872" s="3">
        <v>958576.2</v>
      </c>
      <c r="E872" s="3">
        <v>189720.6</v>
      </c>
      <c r="F872" s="3">
        <v>0</v>
      </c>
      <c r="G872" s="3">
        <v>53624.75</v>
      </c>
      <c r="H872" s="3">
        <v>534867.6</v>
      </c>
      <c r="I872" s="3">
        <v>571690800</v>
      </c>
      <c r="J872" s="3">
        <v>0</v>
      </c>
      <c r="K872" s="3">
        <v>0</v>
      </c>
      <c r="L872" s="3">
        <v>100150300</v>
      </c>
      <c r="M872" s="3">
        <v>6734950</v>
      </c>
      <c r="N872" s="3">
        <v>40417760</v>
      </c>
      <c r="O872" s="3">
        <v>8925025000</v>
      </c>
      <c r="P872" s="3">
        <v>21786.71</v>
      </c>
      <c r="Q872" s="3">
        <v>156278000000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940369.6</v>
      </c>
      <c r="Y872" s="3">
        <v>0</v>
      </c>
      <c r="Z872" s="3">
        <v>0</v>
      </c>
      <c r="AA872" s="3">
        <v>12154.94</v>
      </c>
      <c r="AB872" s="3">
        <v>0</v>
      </c>
      <c r="AC872" s="3">
        <v>110301.6</v>
      </c>
      <c r="AD872" s="3">
        <v>29676.95</v>
      </c>
      <c r="AE872" s="3">
        <v>937652</v>
      </c>
      <c r="AF872" s="3">
        <v>365830.1</v>
      </c>
      <c r="AG872" s="3">
        <v>2013.0830000000001</v>
      </c>
      <c r="AH872" s="3">
        <v>0</v>
      </c>
      <c r="AI872" s="3">
        <v>0</v>
      </c>
      <c r="AJ872" s="3">
        <v>320624.8</v>
      </c>
      <c r="AK872" s="3">
        <v>64308.38</v>
      </c>
      <c r="AL872" s="3">
        <v>115689.60000000001</v>
      </c>
      <c r="AM872" s="3">
        <v>2668451</v>
      </c>
      <c r="AN872" s="1" t="s">
        <v>48</v>
      </c>
    </row>
    <row r="873" spans="1:40" x14ac:dyDescent="0.25">
      <c r="A873" s="2">
        <v>30366</v>
      </c>
      <c r="B873" s="3">
        <v>4160726</v>
      </c>
      <c r="C873" s="3">
        <v>4406.0079999999998</v>
      </c>
      <c r="D873" s="3">
        <v>86505.279999999999</v>
      </c>
      <c r="E873" s="3">
        <v>118695</v>
      </c>
      <c r="F873" s="3">
        <v>0</v>
      </c>
      <c r="G873" s="3">
        <v>-140738.20000000001</v>
      </c>
      <c r="H873" s="3">
        <v>534305.1</v>
      </c>
      <c r="I873" s="3">
        <v>573257200</v>
      </c>
      <c r="J873" s="3">
        <v>0</v>
      </c>
      <c r="K873" s="3">
        <v>0</v>
      </c>
      <c r="L873" s="3">
        <v>100176800</v>
      </c>
      <c r="M873" s="3">
        <v>6624447</v>
      </c>
      <c r="N873" s="3">
        <v>40493140</v>
      </c>
      <c r="O873" s="3">
        <v>8924887000</v>
      </c>
      <c r="P873" s="3">
        <v>18343.38</v>
      </c>
      <c r="Q873" s="3">
        <v>156274800000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348323.2</v>
      </c>
      <c r="Y873" s="3">
        <v>0</v>
      </c>
      <c r="Z873" s="3">
        <v>0</v>
      </c>
      <c r="AA873" s="3">
        <v>5937.4170000000004</v>
      </c>
      <c r="AB873" s="3">
        <v>0</v>
      </c>
      <c r="AC873" s="3">
        <v>39027.53</v>
      </c>
      <c r="AD873" s="3">
        <v>11738.41</v>
      </c>
      <c r="AE873" s="3">
        <v>267063.09999999998</v>
      </c>
      <c r="AF873" s="3">
        <v>57503.87</v>
      </c>
      <c r="AG873" s="3">
        <v>518.87490000000003</v>
      </c>
      <c r="AH873" s="3">
        <v>0</v>
      </c>
      <c r="AI873" s="3">
        <v>0</v>
      </c>
      <c r="AJ873" s="3">
        <v>225535.3</v>
      </c>
      <c r="AK873" s="3">
        <v>67108.94</v>
      </c>
      <c r="AL873" s="3">
        <v>111142.3</v>
      </c>
      <c r="AM873" s="3">
        <v>393521.1</v>
      </c>
      <c r="AN873" s="1" t="s">
        <v>54</v>
      </c>
    </row>
    <row r="874" spans="1:40" x14ac:dyDescent="0.25">
      <c r="A874" s="2">
        <v>30367</v>
      </c>
      <c r="B874" s="3">
        <v>4111029</v>
      </c>
      <c r="C874" s="3">
        <v>0</v>
      </c>
      <c r="D874" s="3">
        <v>4662.3360000000002</v>
      </c>
      <c r="E874" s="3">
        <v>81707.100000000006</v>
      </c>
      <c r="F874" s="3">
        <v>0</v>
      </c>
      <c r="G874" s="3">
        <v>-168511.3</v>
      </c>
      <c r="H874" s="3">
        <v>224714.1</v>
      </c>
      <c r="I874" s="3">
        <v>572879900</v>
      </c>
      <c r="J874" s="3">
        <v>0</v>
      </c>
      <c r="K874" s="3">
        <v>0</v>
      </c>
      <c r="L874" s="3">
        <v>100170800</v>
      </c>
      <c r="M874" s="3">
        <v>6375563</v>
      </c>
      <c r="N874" s="3">
        <v>40481350</v>
      </c>
      <c r="O874" s="3">
        <v>8924710000</v>
      </c>
      <c r="P874" s="3">
        <v>17153.599999999999</v>
      </c>
      <c r="Q874" s="3">
        <v>156270500000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377179.9</v>
      </c>
      <c r="Y874" s="3">
        <v>0</v>
      </c>
      <c r="Z874" s="3">
        <v>0</v>
      </c>
      <c r="AA874" s="3">
        <v>10168.73</v>
      </c>
      <c r="AB874" s="3">
        <v>0</v>
      </c>
      <c r="AC874" s="3">
        <v>77391.399999999994</v>
      </c>
      <c r="AD874" s="3">
        <v>21779.65</v>
      </c>
      <c r="AE874" s="3">
        <v>558332.30000000005</v>
      </c>
      <c r="AF874" s="3">
        <v>7718.4979999999996</v>
      </c>
      <c r="AG874" s="3">
        <v>0</v>
      </c>
      <c r="AH874" s="3">
        <v>0</v>
      </c>
      <c r="AI874" s="3">
        <v>0</v>
      </c>
      <c r="AJ874" s="3">
        <v>179626.5</v>
      </c>
      <c r="AK874" s="3">
        <v>65778.28</v>
      </c>
      <c r="AL874" s="3">
        <v>114065.5</v>
      </c>
      <c r="AM874" s="3">
        <v>117.7748</v>
      </c>
      <c r="AN874" s="1" t="s">
        <v>53</v>
      </c>
    </row>
    <row r="875" spans="1:40" x14ac:dyDescent="0.25">
      <c r="A875" s="2">
        <v>30368</v>
      </c>
      <c r="B875" s="3">
        <v>4111792</v>
      </c>
      <c r="C875" s="3">
        <v>6476.2250000000004</v>
      </c>
      <c r="D875" s="3">
        <v>152531.29999999999</v>
      </c>
      <c r="E875" s="3">
        <v>112279.8</v>
      </c>
      <c r="F875" s="3">
        <v>0</v>
      </c>
      <c r="G875" s="3">
        <v>-128202</v>
      </c>
      <c r="H875" s="3">
        <v>530659.4</v>
      </c>
      <c r="I875" s="3">
        <v>573610700</v>
      </c>
      <c r="J875" s="3">
        <v>0</v>
      </c>
      <c r="K875" s="3">
        <v>0</v>
      </c>
      <c r="L875" s="3">
        <v>100210300</v>
      </c>
      <c r="M875" s="3">
        <v>6444222</v>
      </c>
      <c r="N875" s="3">
        <v>40497400</v>
      </c>
      <c r="O875" s="3">
        <v>8924587000</v>
      </c>
      <c r="P875" s="3">
        <v>17609.38</v>
      </c>
      <c r="Q875" s="3">
        <v>156267300000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618101.80000000005</v>
      </c>
      <c r="Y875" s="3">
        <v>0</v>
      </c>
      <c r="Z875" s="3">
        <v>0</v>
      </c>
      <c r="AA875" s="3">
        <v>10624.68</v>
      </c>
      <c r="AB875" s="3">
        <v>0</v>
      </c>
      <c r="AC875" s="3">
        <v>68184.56</v>
      </c>
      <c r="AD875" s="3">
        <v>19656.48</v>
      </c>
      <c r="AE875" s="3">
        <v>369427.7</v>
      </c>
      <c r="AF875" s="3">
        <v>78100.05</v>
      </c>
      <c r="AG875" s="3">
        <v>747.28110000000004</v>
      </c>
      <c r="AH875" s="3">
        <v>0</v>
      </c>
      <c r="AI875" s="3">
        <v>0</v>
      </c>
      <c r="AJ875" s="3">
        <v>208740</v>
      </c>
      <c r="AK875" s="3">
        <v>66998.31</v>
      </c>
      <c r="AL875" s="3">
        <v>124523.1</v>
      </c>
      <c r="AM875" s="3">
        <v>650425.59999999998</v>
      </c>
      <c r="AN875" s="1" t="s">
        <v>70</v>
      </c>
    </row>
    <row r="876" spans="1:40" x14ac:dyDescent="0.25">
      <c r="A876" s="2">
        <v>30369</v>
      </c>
      <c r="B876" s="3">
        <v>4062570</v>
      </c>
      <c r="C876" s="3">
        <v>1957.8440000000001</v>
      </c>
      <c r="D876" s="3">
        <v>136792.5</v>
      </c>
      <c r="E876" s="3">
        <v>119503.2</v>
      </c>
      <c r="F876" s="3">
        <v>0</v>
      </c>
      <c r="G876" s="3">
        <v>-125240</v>
      </c>
      <c r="H876" s="3">
        <v>53632.58</v>
      </c>
      <c r="I876" s="3">
        <v>572104800</v>
      </c>
      <c r="J876" s="3">
        <v>0</v>
      </c>
      <c r="K876" s="3">
        <v>0</v>
      </c>
      <c r="L876" s="3">
        <v>100243500</v>
      </c>
      <c r="M876" s="3">
        <v>6489157</v>
      </c>
      <c r="N876" s="3">
        <v>40415720</v>
      </c>
      <c r="O876" s="3">
        <v>8924463000</v>
      </c>
      <c r="P876" s="3">
        <v>17897.650000000001</v>
      </c>
      <c r="Q876" s="3">
        <v>156262500000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909244.8</v>
      </c>
      <c r="Y876" s="3">
        <v>0</v>
      </c>
      <c r="Z876" s="3">
        <v>0</v>
      </c>
      <c r="AA876" s="3">
        <v>25426.09</v>
      </c>
      <c r="AB876" s="3">
        <v>0</v>
      </c>
      <c r="AC876" s="3">
        <v>154288.4</v>
      </c>
      <c r="AD876" s="3">
        <v>41382.559999999998</v>
      </c>
      <c r="AE876" s="3">
        <v>1131293</v>
      </c>
      <c r="AF876" s="3">
        <v>44787.14</v>
      </c>
      <c r="AG876" s="3">
        <v>295.39159999999998</v>
      </c>
      <c r="AH876" s="3">
        <v>0</v>
      </c>
      <c r="AI876" s="3">
        <v>0</v>
      </c>
      <c r="AJ876" s="3">
        <v>208908.3</v>
      </c>
      <c r="AK876" s="3">
        <v>62222.16</v>
      </c>
      <c r="AL876" s="3">
        <v>136320.6</v>
      </c>
      <c r="AM876" s="3">
        <v>594391.80000000005</v>
      </c>
      <c r="AN876" s="1" t="s">
        <v>50</v>
      </c>
    </row>
    <row r="877" spans="1:40" x14ac:dyDescent="0.25">
      <c r="A877" s="2">
        <v>30370</v>
      </c>
      <c r="B877" s="3">
        <v>4070606</v>
      </c>
      <c r="C877" s="3">
        <v>16645.05</v>
      </c>
      <c r="D877" s="3">
        <v>1348300</v>
      </c>
      <c r="E877" s="3">
        <v>234040.7</v>
      </c>
      <c r="F877" s="3">
        <v>0</v>
      </c>
      <c r="G877" s="3">
        <v>73097.41</v>
      </c>
      <c r="H877" s="3">
        <v>520911.3</v>
      </c>
      <c r="I877" s="3">
        <v>569390800</v>
      </c>
      <c r="J877" s="3">
        <v>0</v>
      </c>
      <c r="K877" s="3">
        <v>0</v>
      </c>
      <c r="L877" s="3">
        <v>100517800</v>
      </c>
      <c r="M877" s="3">
        <v>7107011</v>
      </c>
      <c r="N877" s="3">
        <v>40544020</v>
      </c>
      <c r="O877" s="3">
        <v>8924524000</v>
      </c>
      <c r="P877" s="3">
        <v>25386.639999999999</v>
      </c>
      <c r="Q877" s="3">
        <v>156260100000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1174287</v>
      </c>
      <c r="Y877" s="3">
        <v>0</v>
      </c>
      <c r="Z877" s="3">
        <v>0</v>
      </c>
      <c r="AA877" s="3">
        <v>25077.29</v>
      </c>
      <c r="AB877" s="3">
        <v>0</v>
      </c>
      <c r="AC877" s="3">
        <v>135168</v>
      </c>
      <c r="AD877" s="3">
        <v>34994.43</v>
      </c>
      <c r="AE877" s="3">
        <v>1059018</v>
      </c>
      <c r="AF877" s="3">
        <v>473275.8</v>
      </c>
      <c r="AG877" s="3">
        <v>2206.2370000000001</v>
      </c>
      <c r="AH877" s="3">
        <v>0</v>
      </c>
      <c r="AI877" s="3">
        <v>0</v>
      </c>
      <c r="AJ877" s="3">
        <v>383708.6</v>
      </c>
      <c r="AK877" s="3">
        <v>63253.21</v>
      </c>
      <c r="AL877" s="3">
        <v>120259.5</v>
      </c>
      <c r="AM877" s="3">
        <v>3366146</v>
      </c>
      <c r="AN877" s="1" t="s">
        <v>52</v>
      </c>
    </row>
    <row r="878" spans="1:40" x14ac:dyDescent="0.25">
      <c r="A878" s="2">
        <v>30371</v>
      </c>
      <c r="B878" s="3">
        <v>4063147</v>
      </c>
      <c r="C878" s="3">
        <v>1616.865</v>
      </c>
      <c r="D878" s="3">
        <v>130630.3</v>
      </c>
      <c r="E878" s="3">
        <v>151311.79999999999</v>
      </c>
      <c r="F878" s="3">
        <v>0</v>
      </c>
      <c r="G878" s="3">
        <v>-105313.1</v>
      </c>
      <c r="H878" s="3">
        <v>64407.8</v>
      </c>
      <c r="I878" s="3">
        <v>568052700</v>
      </c>
      <c r="J878" s="3">
        <v>0</v>
      </c>
      <c r="K878" s="3">
        <v>0</v>
      </c>
      <c r="L878" s="3">
        <v>100536600</v>
      </c>
      <c r="M878" s="3">
        <v>6995503</v>
      </c>
      <c r="N878" s="3">
        <v>40531940</v>
      </c>
      <c r="O878" s="3">
        <v>8924408000</v>
      </c>
      <c r="P878" s="3">
        <v>20783.509999999998</v>
      </c>
      <c r="Q878" s="3">
        <v>156255500000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835407.5</v>
      </c>
      <c r="Y878" s="3">
        <v>0</v>
      </c>
      <c r="Z878" s="3">
        <v>0</v>
      </c>
      <c r="AA878" s="3">
        <v>34223.46</v>
      </c>
      <c r="AB878" s="3">
        <v>0</v>
      </c>
      <c r="AC878" s="3">
        <v>146546.6</v>
      </c>
      <c r="AD878" s="3">
        <v>38338.81</v>
      </c>
      <c r="AE878" s="3">
        <v>1095792</v>
      </c>
      <c r="AF878" s="3">
        <v>40244.06</v>
      </c>
      <c r="AG878" s="3">
        <v>231.68690000000001</v>
      </c>
      <c r="AH878" s="3">
        <v>0</v>
      </c>
      <c r="AI878" s="3">
        <v>0</v>
      </c>
      <c r="AJ878" s="3">
        <v>250584.3</v>
      </c>
      <c r="AK878" s="3">
        <v>61001.66</v>
      </c>
      <c r="AL878" s="3">
        <v>116146</v>
      </c>
      <c r="AM878" s="3">
        <v>500846.2</v>
      </c>
      <c r="AN878" s="1" t="s">
        <v>52</v>
      </c>
    </row>
    <row r="879" spans="1:40" x14ac:dyDescent="0.25">
      <c r="A879" s="2">
        <v>30372</v>
      </c>
      <c r="B879" s="3">
        <v>4069842</v>
      </c>
      <c r="C879" s="3">
        <v>14075.47</v>
      </c>
      <c r="D879" s="3">
        <v>1053392</v>
      </c>
      <c r="E879" s="3">
        <v>235003</v>
      </c>
      <c r="F879" s="3">
        <v>0</v>
      </c>
      <c r="G879" s="3">
        <v>2921.703</v>
      </c>
      <c r="H879" s="3">
        <v>534867.6</v>
      </c>
      <c r="I879" s="3">
        <v>585031700</v>
      </c>
      <c r="J879" s="3">
        <v>0</v>
      </c>
      <c r="K879" s="3">
        <v>0</v>
      </c>
      <c r="L879" s="3">
        <v>100765500</v>
      </c>
      <c r="M879" s="3">
        <v>7342438</v>
      </c>
      <c r="N879" s="3">
        <v>40662960</v>
      </c>
      <c r="O879" s="3">
        <v>8924405000</v>
      </c>
      <c r="P879" s="3">
        <v>26304.01</v>
      </c>
      <c r="Q879" s="3">
        <v>156259500000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783978.9</v>
      </c>
      <c r="Y879" s="3">
        <v>0</v>
      </c>
      <c r="Z879" s="3">
        <v>0</v>
      </c>
      <c r="AA879" s="3">
        <v>13135.61</v>
      </c>
      <c r="AB879" s="3">
        <v>0</v>
      </c>
      <c r="AC879" s="3">
        <v>88580.479999999996</v>
      </c>
      <c r="AD879" s="3">
        <v>23349.88</v>
      </c>
      <c r="AE879" s="3">
        <v>450943.7</v>
      </c>
      <c r="AF879" s="3">
        <v>346917</v>
      </c>
      <c r="AG879" s="3">
        <v>1722.125</v>
      </c>
      <c r="AH879" s="3">
        <v>0</v>
      </c>
      <c r="AI879" s="3">
        <v>0</v>
      </c>
      <c r="AJ879" s="3">
        <v>336044</v>
      </c>
      <c r="AK879" s="3">
        <v>63188.51</v>
      </c>
      <c r="AL879" s="3">
        <v>116463.9</v>
      </c>
      <c r="AM879" s="3">
        <v>2563556</v>
      </c>
      <c r="AN879" s="1" t="s">
        <v>53</v>
      </c>
    </row>
    <row r="880" spans="1:40" x14ac:dyDescent="0.25">
      <c r="A880" s="2">
        <v>30373</v>
      </c>
      <c r="B880" s="3">
        <v>4111363</v>
      </c>
      <c r="C880" s="3">
        <v>4.9224079999999999</v>
      </c>
      <c r="D880" s="3">
        <v>5124.5720000000001</v>
      </c>
      <c r="E880" s="3">
        <v>116839.6</v>
      </c>
      <c r="F880" s="3">
        <v>0</v>
      </c>
      <c r="G880" s="3">
        <v>-155515.6</v>
      </c>
      <c r="H880" s="3">
        <v>534867.6</v>
      </c>
      <c r="I880" s="3">
        <v>621739100</v>
      </c>
      <c r="J880" s="3">
        <v>0</v>
      </c>
      <c r="K880" s="3">
        <v>0</v>
      </c>
      <c r="L880" s="3">
        <v>100773200</v>
      </c>
      <c r="M880" s="3">
        <v>7002526</v>
      </c>
      <c r="N880" s="3">
        <v>40744160</v>
      </c>
      <c r="O880" s="3">
        <v>8924258000</v>
      </c>
      <c r="P880" s="3">
        <v>21239.54</v>
      </c>
      <c r="Q880" s="3">
        <v>156268000000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30734.75</v>
      </c>
      <c r="AD880" s="3">
        <v>9329.5439999999999</v>
      </c>
      <c r="AE880" s="3">
        <v>193310.9</v>
      </c>
      <c r="AF880" s="3">
        <v>9018.1110000000008</v>
      </c>
      <c r="AG880" s="3">
        <v>5.1850459999999998</v>
      </c>
      <c r="AH880" s="3">
        <v>0</v>
      </c>
      <c r="AI880" s="3">
        <v>0</v>
      </c>
      <c r="AJ880" s="3">
        <v>225271.9</v>
      </c>
      <c r="AK880" s="3">
        <v>66382.27</v>
      </c>
      <c r="AL880" s="3">
        <v>113379</v>
      </c>
      <c r="AM880" s="3">
        <v>90.967089999999999</v>
      </c>
      <c r="AN880" s="1" t="s">
        <v>52</v>
      </c>
    </row>
    <row r="881" spans="1:40" x14ac:dyDescent="0.25">
      <c r="A881" s="2">
        <v>30374</v>
      </c>
      <c r="B881" s="3">
        <v>4135596</v>
      </c>
      <c r="C881" s="3">
        <v>198.19460000000001</v>
      </c>
      <c r="D881" s="3">
        <v>5071.049</v>
      </c>
      <c r="E881" s="3">
        <v>92581.95</v>
      </c>
      <c r="F881" s="3">
        <v>0</v>
      </c>
      <c r="G881" s="3">
        <v>-183815.9</v>
      </c>
      <c r="H881" s="3">
        <v>534867.6</v>
      </c>
      <c r="I881" s="3">
        <v>637607600</v>
      </c>
      <c r="J881" s="3">
        <v>0</v>
      </c>
      <c r="K881" s="3">
        <v>0</v>
      </c>
      <c r="L881" s="3">
        <v>100776400</v>
      </c>
      <c r="M881" s="3">
        <v>6736510</v>
      </c>
      <c r="N881" s="3">
        <v>40786670</v>
      </c>
      <c r="O881" s="3">
        <v>8924081000</v>
      </c>
      <c r="P881" s="3">
        <v>19536.63</v>
      </c>
      <c r="Q881" s="3">
        <v>156269300000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33489.46</v>
      </c>
      <c r="AD881" s="3">
        <v>10489.05</v>
      </c>
      <c r="AE881" s="3">
        <v>219084.1</v>
      </c>
      <c r="AF881" s="3">
        <v>7477.4970000000003</v>
      </c>
      <c r="AG881" s="3">
        <v>39.078760000000003</v>
      </c>
      <c r="AH881" s="3">
        <v>0</v>
      </c>
      <c r="AI881" s="3">
        <v>0</v>
      </c>
      <c r="AJ881" s="3">
        <v>194789.6</v>
      </c>
      <c r="AK881" s="3">
        <v>68497.149999999994</v>
      </c>
      <c r="AL881" s="3">
        <v>118828.6</v>
      </c>
      <c r="AM881" s="3">
        <v>4061.11</v>
      </c>
      <c r="AN881" s="1" t="s">
        <v>76</v>
      </c>
    </row>
    <row r="882" spans="1:40" x14ac:dyDescent="0.25">
      <c r="A882" s="2">
        <v>30375</v>
      </c>
      <c r="B882" s="3">
        <v>4110977</v>
      </c>
      <c r="C882" s="3">
        <v>826.65769999999998</v>
      </c>
      <c r="D882" s="3">
        <v>6776.9920000000002</v>
      </c>
      <c r="E882" s="3">
        <v>75929.320000000007</v>
      </c>
      <c r="F882" s="3">
        <v>0</v>
      </c>
      <c r="G882" s="3">
        <v>-173026.4</v>
      </c>
      <c r="H882" s="3">
        <v>534867.6</v>
      </c>
      <c r="I882" s="3">
        <v>660368400</v>
      </c>
      <c r="J882" s="3">
        <v>0</v>
      </c>
      <c r="K882" s="3">
        <v>0</v>
      </c>
      <c r="L882" s="3">
        <v>100781000</v>
      </c>
      <c r="M882" s="3">
        <v>6517952</v>
      </c>
      <c r="N882" s="3">
        <v>40819630</v>
      </c>
      <c r="O882" s="3">
        <v>8923907000</v>
      </c>
      <c r="P882" s="3">
        <v>18469.37</v>
      </c>
      <c r="Q882" s="3">
        <v>156273000000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36019.81</v>
      </c>
      <c r="AD882" s="3">
        <v>11306.25</v>
      </c>
      <c r="AE882" s="3">
        <v>229427.7</v>
      </c>
      <c r="AF882" s="3">
        <v>7565.9369999999999</v>
      </c>
      <c r="AG882" s="3">
        <v>93.108329999999995</v>
      </c>
      <c r="AH882" s="3">
        <v>0</v>
      </c>
      <c r="AI882" s="3">
        <v>0</v>
      </c>
      <c r="AJ882" s="3">
        <v>181614.5</v>
      </c>
      <c r="AK882" s="3">
        <v>68157.77</v>
      </c>
      <c r="AL882" s="3">
        <v>112656.3</v>
      </c>
      <c r="AM882" s="3">
        <v>22706.45</v>
      </c>
      <c r="AN882" s="1" t="s">
        <v>53</v>
      </c>
    </row>
    <row r="883" spans="1:40" x14ac:dyDescent="0.25">
      <c r="A883" s="2">
        <v>30376</v>
      </c>
      <c r="B883" s="3">
        <v>4111053</v>
      </c>
      <c r="C883" s="3">
        <v>3438.6779999999999</v>
      </c>
      <c r="D883" s="3">
        <v>22256.06</v>
      </c>
      <c r="E883" s="3">
        <v>70984.05</v>
      </c>
      <c r="F883" s="3">
        <v>0</v>
      </c>
      <c r="G883" s="3">
        <v>-162387.29999999999</v>
      </c>
      <c r="H883" s="3">
        <v>534867.6</v>
      </c>
      <c r="I883" s="3">
        <v>684153500</v>
      </c>
      <c r="J883" s="3">
        <v>0</v>
      </c>
      <c r="K883" s="3">
        <v>0</v>
      </c>
      <c r="L883" s="3">
        <v>100795700</v>
      </c>
      <c r="M883" s="3">
        <v>6376646</v>
      </c>
      <c r="N883" s="3">
        <v>40826830</v>
      </c>
      <c r="O883" s="3">
        <v>8923743000</v>
      </c>
      <c r="P883" s="3">
        <v>17797.62</v>
      </c>
      <c r="Q883" s="3">
        <v>156276500000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57460.639999999999</v>
      </c>
      <c r="AD883" s="3">
        <v>16854.580000000002</v>
      </c>
      <c r="AE883" s="3">
        <v>388275.20000000001</v>
      </c>
      <c r="AF883" s="3">
        <v>20517.68</v>
      </c>
      <c r="AG883" s="3">
        <v>322.46780000000001</v>
      </c>
      <c r="AH883" s="3">
        <v>0</v>
      </c>
      <c r="AI883" s="3">
        <v>0</v>
      </c>
      <c r="AJ883" s="3">
        <v>179886.2</v>
      </c>
      <c r="AK883" s="3">
        <v>67213.11</v>
      </c>
      <c r="AL883" s="3">
        <v>115231.4</v>
      </c>
      <c r="AM883" s="3">
        <v>135276.20000000001</v>
      </c>
      <c r="AN883" s="1" t="s">
        <v>53</v>
      </c>
    </row>
    <row r="884" spans="1:40" x14ac:dyDescent="0.25">
      <c r="A884" s="2">
        <v>30377</v>
      </c>
      <c r="B884" s="3">
        <v>4037426</v>
      </c>
      <c r="C884" s="3">
        <v>140.8766</v>
      </c>
      <c r="D884" s="3">
        <v>4884.6019999999999</v>
      </c>
      <c r="E884" s="3">
        <v>58274.58</v>
      </c>
      <c r="F884" s="3">
        <v>0</v>
      </c>
      <c r="G884" s="3">
        <v>-167179.70000000001</v>
      </c>
      <c r="H884" s="3">
        <v>87177.55</v>
      </c>
      <c r="I884" s="3">
        <v>683450800</v>
      </c>
      <c r="J884" s="3">
        <v>0</v>
      </c>
      <c r="K884" s="3">
        <v>0</v>
      </c>
      <c r="L884" s="3">
        <v>100796900</v>
      </c>
      <c r="M884" s="3">
        <v>6181134</v>
      </c>
      <c r="N884" s="3">
        <v>40742740</v>
      </c>
      <c r="O884" s="3">
        <v>8923573000</v>
      </c>
      <c r="P884" s="3">
        <v>17128.59</v>
      </c>
      <c r="Q884" s="3">
        <v>156271900000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695575.3</v>
      </c>
      <c r="Y884" s="3">
        <v>0</v>
      </c>
      <c r="Z884" s="3">
        <v>0</v>
      </c>
      <c r="AA884" s="3">
        <v>97.701440000000005</v>
      </c>
      <c r="AB884" s="3">
        <v>0</v>
      </c>
      <c r="AC884" s="3">
        <v>122877</v>
      </c>
      <c r="AD884" s="3">
        <v>34407.480000000003</v>
      </c>
      <c r="AE884" s="3">
        <v>832630.2</v>
      </c>
      <c r="AF884" s="3">
        <v>5502.7579999999998</v>
      </c>
      <c r="AG884" s="3">
        <v>12.649139999999999</v>
      </c>
      <c r="AH884" s="3">
        <v>0</v>
      </c>
      <c r="AI884" s="3">
        <v>0</v>
      </c>
      <c r="AJ884" s="3">
        <v>167481.60000000001</v>
      </c>
      <c r="AK884" s="3">
        <v>64724.94</v>
      </c>
      <c r="AL884" s="3">
        <v>128721.5</v>
      </c>
      <c r="AM884" s="3">
        <v>7006.1009999999997</v>
      </c>
      <c r="AN884" s="1" t="s">
        <v>74</v>
      </c>
    </row>
    <row r="885" spans="1:40" x14ac:dyDescent="0.25">
      <c r="A885" s="2">
        <v>30378</v>
      </c>
      <c r="B885" s="3">
        <v>3988602</v>
      </c>
      <c r="C885" s="3">
        <v>2639.511</v>
      </c>
      <c r="D885" s="3">
        <v>17821.02</v>
      </c>
      <c r="E885" s="3">
        <v>57120.33</v>
      </c>
      <c r="F885" s="3">
        <v>0</v>
      </c>
      <c r="G885" s="3">
        <v>-160489.20000000001</v>
      </c>
      <c r="H885" s="3">
        <v>534253.1</v>
      </c>
      <c r="I885" s="3">
        <v>687300500</v>
      </c>
      <c r="J885" s="3">
        <v>0</v>
      </c>
      <c r="K885" s="3">
        <v>0</v>
      </c>
      <c r="L885" s="3">
        <v>100807800</v>
      </c>
      <c r="M885" s="3">
        <v>6074951</v>
      </c>
      <c r="N885" s="3">
        <v>40732920</v>
      </c>
      <c r="O885" s="3">
        <v>8923423000</v>
      </c>
      <c r="P885" s="3">
        <v>16670.900000000001</v>
      </c>
      <c r="Q885" s="3">
        <v>156269400000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49744.59</v>
      </c>
      <c r="AD885" s="3">
        <v>14726.9</v>
      </c>
      <c r="AE885" s="3">
        <v>325199.3</v>
      </c>
      <c r="AF885" s="3">
        <v>16224.99</v>
      </c>
      <c r="AG885" s="3">
        <v>238.23310000000001</v>
      </c>
      <c r="AH885" s="3">
        <v>0</v>
      </c>
      <c r="AI885" s="3">
        <v>0</v>
      </c>
      <c r="AJ885" s="3">
        <v>164370.29999999999</v>
      </c>
      <c r="AK885" s="3">
        <v>65472.44</v>
      </c>
      <c r="AL885" s="3">
        <v>124457.4</v>
      </c>
      <c r="AM885" s="3">
        <v>126463.6</v>
      </c>
      <c r="AN885" s="1" t="s">
        <v>61</v>
      </c>
    </row>
    <row r="886" spans="1:40" x14ac:dyDescent="0.25">
      <c r="A886" s="2">
        <v>30379</v>
      </c>
      <c r="B886" s="3">
        <v>3963937</v>
      </c>
      <c r="C886" s="3">
        <v>13.006130000000001</v>
      </c>
      <c r="D886" s="3">
        <v>4208.7870000000003</v>
      </c>
      <c r="E886" s="3">
        <v>46737.21</v>
      </c>
      <c r="F886" s="3">
        <v>0</v>
      </c>
      <c r="G886" s="3">
        <v>-162594.1</v>
      </c>
      <c r="H886" s="3">
        <v>117812.4</v>
      </c>
      <c r="I886" s="3">
        <v>686728800</v>
      </c>
      <c r="J886" s="3">
        <v>0</v>
      </c>
      <c r="K886" s="3">
        <v>0</v>
      </c>
      <c r="L886" s="3">
        <v>100808200</v>
      </c>
      <c r="M886" s="3">
        <v>5904742</v>
      </c>
      <c r="N886" s="3">
        <v>40655740</v>
      </c>
      <c r="O886" s="3">
        <v>8923262000</v>
      </c>
      <c r="P886" s="3">
        <v>16146.04</v>
      </c>
      <c r="Q886" s="3">
        <v>156265100000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570203.80000000005</v>
      </c>
      <c r="Y886" s="3">
        <v>0</v>
      </c>
      <c r="Z886" s="3">
        <v>0</v>
      </c>
      <c r="AA886" s="3">
        <v>367.2774</v>
      </c>
      <c r="AB886" s="3">
        <v>0</v>
      </c>
      <c r="AC886" s="3">
        <v>103191.5</v>
      </c>
      <c r="AD886" s="3">
        <v>29448.05</v>
      </c>
      <c r="AE886" s="3">
        <v>622145.19999999995</v>
      </c>
      <c r="AF886" s="3">
        <v>4492.0060000000003</v>
      </c>
      <c r="AG886" s="3">
        <v>1.1706129999999999</v>
      </c>
      <c r="AH886" s="3">
        <v>0</v>
      </c>
      <c r="AI886" s="3">
        <v>0</v>
      </c>
      <c r="AJ886" s="3">
        <v>152310.79999999999</v>
      </c>
      <c r="AK886" s="3">
        <v>63225.68</v>
      </c>
      <c r="AL886" s="3">
        <v>126324.5</v>
      </c>
      <c r="AM886" s="3">
        <v>1476.444</v>
      </c>
      <c r="AN886" s="1" t="s">
        <v>48</v>
      </c>
    </row>
    <row r="887" spans="1:40" x14ac:dyDescent="0.25">
      <c r="A887" s="2">
        <v>30380</v>
      </c>
      <c r="B887" s="3">
        <v>3988344</v>
      </c>
      <c r="C887" s="3">
        <v>275.55970000000002</v>
      </c>
      <c r="D887" s="3">
        <v>6031.2290000000003</v>
      </c>
      <c r="E887" s="3">
        <v>42041.31</v>
      </c>
      <c r="F887" s="3">
        <v>0</v>
      </c>
      <c r="G887" s="3">
        <v>-158817.60000000001</v>
      </c>
      <c r="H887" s="3">
        <v>6923.1210000000001</v>
      </c>
      <c r="I887" s="3">
        <v>685677300</v>
      </c>
      <c r="J887" s="3">
        <v>0</v>
      </c>
      <c r="K887" s="3">
        <v>0</v>
      </c>
      <c r="L887" s="3">
        <v>100808700</v>
      </c>
      <c r="M887" s="3">
        <v>5758874</v>
      </c>
      <c r="N887" s="3">
        <v>40563000</v>
      </c>
      <c r="O887" s="3">
        <v>8923094000</v>
      </c>
      <c r="P887" s="3">
        <v>15713.7</v>
      </c>
      <c r="Q887" s="3">
        <v>156260600000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1033371</v>
      </c>
      <c r="Y887" s="3">
        <v>0</v>
      </c>
      <c r="Z887" s="3">
        <v>0</v>
      </c>
      <c r="AA887" s="3">
        <v>597.77319999999997</v>
      </c>
      <c r="AB887" s="3">
        <v>0</v>
      </c>
      <c r="AC887" s="3">
        <v>119919</v>
      </c>
      <c r="AD887" s="3">
        <v>32040.6</v>
      </c>
      <c r="AE887" s="3">
        <v>741184.6</v>
      </c>
      <c r="AF887" s="3">
        <v>4490.3490000000002</v>
      </c>
      <c r="AG887" s="3">
        <v>23.267489999999999</v>
      </c>
      <c r="AH887" s="3">
        <v>0</v>
      </c>
      <c r="AI887" s="3">
        <v>0</v>
      </c>
      <c r="AJ887" s="3">
        <v>145098.70000000001</v>
      </c>
      <c r="AK887" s="3">
        <v>59785.65</v>
      </c>
      <c r="AL887" s="3">
        <v>117931.4</v>
      </c>
      <c r="AM887" s="3">
        <v>17810.38</v>
      </c>
      <c r="AN887" s="1" t="s">
        <v>53</v>
      </c>
    </row>
    <row r="888" spans="1:40" x14ac:dyDescent="0.25">
      <c r="A888" s="2">
        <v>30381</v>
      </c>
      <c r="B888" s="3">
        <v>4037270</v>
      </c>
      <c r="C888" s="3">
        <v>2174.7750000000001</v>
      </c>
      <c r="D888" s="3">
        <v>12350.4</v>
      </c>
      <c r="E888" s="3">
        <v>42278.03</v>
      </c>
      <c r="F888" s="3">
        <v>0</v>
      </c>
      <c r="G888" s="3">
        <v>-154910.20000000001</v>
      </c>
      <c r="H888" s="3">
        <v>534867.6</v>
      </c>
      <c r="I888" s="3">
        <v>694320900</v>
      </c>
      <c r="J888" s="3">
        <v>0</v>
      </c>
      <c r="K888" s="3">
        <v>0</v>
      </c>
      <c r="L888" s="3">
        <v>100816300</v>
      </c>
      <c r="M888" s="3">
        <v>5664609</v>
      </c>
      <c r="N888" s="3">
        <v>40533710</v>
      </c>
      <c r="O888" s="3">
        <v>8922944000</v>
      </c>
      <c r="P888" s="3">
        <v>15441.45</v>
      </c>
      <c r="Q888" s="3">
        <v>156259500000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55038.84</v>
      </c>
      <c r="AD888" s="3">
        <v>15406.48</v>
      </c>
      <c r="AE888" s="3">
        <v>342777.8</v>
      </c>
      <c r="AF888" s="3">
        <v>10244.16</v>
      </c>
      <c r="AG888" s="3">
        <v>232.8819</v>
      </c>
      <c r="AH888" s="3">
        <v>0</v>
      </c>
      <c r="AI888" s="3">
        <v>0</v>
      </c>
      <c r="AJ888" s="3">
        <v>141820.9</v>
      </c>
      <c r="AK888" s="3">
        <v>61521.46</v>
      </c>
      <c r="AL888" s="3">
        <v>116092.3</v>
      </c>
      <c r="AM888" s="3">
        <v>84526.83</v>
      </c>
      <c r="AN888" s="1" t="s">
        <v>52</v>
      </c>
    </row>
    <row r="889" spans="1:40" x14ac:dyDescent="0.25">
      <c r="A889" s="2">
        <v>30382</v>
      </c>
      <c r="B889" s="3">
        <v>4037919</v>
      </c>
      <c r="C889" s="3">
        <v>7012.25</v>
      </c>
      <c r="D889" s="3">
        <v>87891.41</v>
      </c>
      <c r="E889" s="3">
        <v>63999.18</v>
      </c>
      <c r="F889" s="3">
        <v>0</v>
      </c>
      <c r="G889" s="3">
        <v>-133484.1</v>
      </c>
      <c r="H889" s="3">
        <v>534216.6</v>
      </c>
      <c r="I889" s="3">
        <v>695622600</v>
      </c>
      <c r="J889" s="3">
        <v>0</v>
      </c>
      <c r="K889" s="3">
        <v>0</v>
      </c>
      <c r="L889" s="3">
        <v>100850000</v>
      </c>
      <c r="M889" s="3">
        <v>5772101</v>
      </c>
      <c r="N889" s="3">
        <v>40520720</v>
      </c>
      <c r="O889" s="3">
        <v>8922810000</v>
      </c>
      <c r="P889" s="3">
        <v>15516.44</v>
      </c>
      <c r="Q889" s="3">
        <v>156256200000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641731.9</v>
      </c>
      <c r="Y889" s="3">
        <v>0</v>
      </c>
      <c r="Z889" s="3">
        <v>0</v>
      </c>
      <c r="AA889" s="3">
        <v>1071.4079999999999</v>
      </c>
      <c r="AB889" s="3">
        <v>0</v>
      </c>
      <c r="AC889" s="3">
        <v>68660.259999999995</v>
      </c>
      <c r="AD889" s="3">
        <v>19493.93</v>
      </c>
      <c r="AE889" s="3">
        <v>472258.2</v>
      </c>
      <c r="AF889" s="3">
        <v>54393.08</v>
      </c>
      <c r="AG889" s="3">
        <v>643.98490000000004</v>
      </c>
      <c r="AH889" s="3">
        <v>0</v>
      </c>
      <c r="AI889" s="3">
        <v>0</v>
      </c>
      <c r="AJ889" s="3">
        <v>170848</v>
      </c>
      <c r="AK889" s="3">
        <v>61505.59</v>
      </c>
      <c r="AL889" s="3">
        <v>115183.8</v>
      </c>
      <c r="AM889" s="3">
        <v>495458.2</v>
      </c>
      <c r="AN889" s="1" t="s">
        <v>52</v>
      </c>
    </row>
    <row r="890" spans="1:40" x14ac:dyDescent="0.25">
      <c r="A890" s="2">
        <v>30383</v>
      </c>
      <c r="B890" s="3">
        <v>4135190</v>
      </c>
      <c r="C890" s="3">
        <v>334.42649999999998</v>
      </c>
      <c r="D890" s="3">
        <v>14112.33</v>
      </c>
      <c r="E890" s="3">
        <v>47469.67</v>
      </c>
      <c r="F890" s="3">
        <v>0</v>
      </c>
      <c r="G890" s="3">
        <v>-147906.20000000001</v>
      </c>
      <c r="H890" s="3">
        <v>41972.69</v>
      </c>
      <c r="I890" s="3">
        <v>694706000</v>
      </c>
      <c r="J890" s="3">
        <v>0</v>
      </c>
      <c r="K890" s="3">
        <v>0</v>
      </c>
      <c r="L890" s="3">
        <v>100848600</v>
      </c>
      <c r="M890" s="3">
        <v>5641628</v>
      </c>
      <c r="N890" s="3">
        <v>40409880</v>
      </c>
      <c r="O890" s="3">
        <v>8922643000</v>
      </c>
      <c r="P890" s="3">
        <v>14995.09</v>
      </c>
      <c r="Q890" s="3">
        <v>156251300000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861870.5</v>
      </c>
      <c r="Y890" s="3">
        <v>0</v>
      </c>
      <c r="Z890" s="3">
        <v>0</v>
      </c>
      <c r="AA890" s="3">
        <v>3457.424</v>
      </c>
      <c r="AB890" s="3">
        <v>0</v>
      </c>
      <c r="AC890" s="3">
        <v>142581</v>
      </c>
      <c r="AD890" s="3">
        <v>37641.25</v>
      </c>
      <c r="AE890" s="3">
        <v>909804.8</v>
      </c>
      <c r="AF890" s="3">
        <v>5760.6019999999999</v>
      </c>
      <c r="AG890" s="3">
        <v>35.941589999999998</v>
      </c>
      <c r="AH890" s="3">
        <v>0</v>
      </c>
      <c r="AI890" s="3">
        <v>0</v>
      </c>
      <c r="AJ890" s="3">
        <v>146726.79999999999</v>
      </c>
      <c r="AK890" s="3">
        <v>57264.83</v>
      </c>
      <c r="AL890" s="3">
        <v>115017.4</v>
      </c>
      <c r="AM890" s="3">
        <v>54388.06</v>
      </c>
      <c r="AN890" s="1" t="s">
        <v>55</v>
      </c>
    </row>
    <row r="891" spans="1:40" x14ac:dyDescent="0.25">
      <c r="A891" s="2">
        <v>30384</v>
      </c>
      <c r="B891" s="3">
        <v>4380055</v>
      </c>
      <c r="C891" s="3">
        <v>2463.9360000000001</v>
      </c>
      <c r="D891" s="3">
        <v>55986.49</v>
      </c>
      <c r="E891" s="3">
        <v>59524.41</v>
      </c>
      <c r="F891" s="3">
        <v>0</v>
      </c>
      <c r="G891" s="3">
        <v>-135011.5</v>
      </c>
      <c r="H891" s="3">
        <v>835.16639999999995</v>
      </c>
      <c r="I891" s="3">
        <v>692929700</v>
      </c>
      <c r="J891" s="3">
        <v>0</v>
      </c>
      <c r="K891" s="3">
        <v>0</v>
      </c>
      <c r="L891" s="3">
        <v>100861300</v>
      </c>
      <c r="M891" s="3">
        <v>5654382</v>
      </c>
      <c r="N891" s="3">
        <v>40290970</v>
      </c>
      <c r="O891" s="3">
        <v>8922493000</v>
      </c>
      <c r="P891" s="3">
        <v>15064.02</v>
      </c>
      <c r="Q891" s="3">
        <v>156246300000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1483466</v>
      </c>
      <c r="Y891" s="3">
        <v>0</v>
      </c>
      <c r="Z891" s="3">
        <v>0</v>
      </c>
      <c r="AA891" s="3">
        <v>3920.4659999999999</v>
      </c>
      <c r="AB891" s="3">
        <v>0</v>
      </c>
      <c r="AC891" s="3">
        <v>159074.79999999999</v>
      </c>
      <c r="AD891" s="3">
        <v>39789.14</v>
      </c>
      <c r="AE891" s="3">
        <v>1010089</v>
      </c>
      <c r="AF891" s="3">
        <v>18949.240000000002</v>
      </c>
      <c r="AG891" s="3">
        <v>260.77800000000002</v>
      </c>
      <c r="AH891" s="3">
        <v>0</v>
      </c>
      <c r="AI891" s="3">
        <v>0</v>
      </c>
      <c r="AJ891" s="3">
        <v>153465.4</v>
      </c>
      <c r="AK891" s="3">
        <v>54670.54</v>
      </c>
      <c r="AL891" s="3">
        <v>113325.5</v>
      </c>
      <c r="AM891" s="3">
        <v>290091.7</v>
      </c>
      <c r="AN891" s="1" t="s">
        <v>53</v>
      </c>
    </row>
    <row r="892" spans="1:40" x14ac:dyDescent="0.25">
      <c r="A892" s="2">
        <v>30385</v>
      </c>
      <c r="B892" s="3">
        <v>4404860</v>
      </c>
      <c r="C892" s="3">
        <v>4644.3500000000004</v>
      </c>
      <c r="D892" s="3">
        <v>149026.1</v>
      </c>
      <c r="E892" s="3">
        <v>83176.77</v>
      </c>
      <c r="F892" s="3">
        <v>0</v>
      </c>
      <c r="G892" s="3">
        <v>-106882.4</v>
      </c>
      <c r="H892" s="3">
        <v>57.896769999999997</v>
      </c>
      <c r="I892" s="3">
        <v>690624100</v>
      </c>
      <c r="J892" s="3">
        <v>0</v>
      </c>
      <c r="K892" s="3">
        <v>0</v>
      </c>
      <c r="L892" s="3">
        <v>100894800</v>
      </c>
      <c r="M892" s="3">
        <v>5798299</v>
      </c>
      <c r="N892" s="3">
        <v>40182290</v>
      </c>
      <c r="O892" s="3">
        <v>8922373000</v>
      </c>
      <c r="P892" s="3">
        <v>15596.55</v>
      </c>
      <c r="Q892" s="3">
        <v>156241200000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1674725</v>
      </c>
      <c r="Y892" s="3">
        <v>0</v>
      </c>
      <c r="Z892" s="3">
        <v>0</v>
      </c>
      <c r="AA892" s="3">
        <v>5746.79</v>
      </c>
      <c r="AB892" s="3">
        <v>0</v>
      </c>
      <c r="AC892" s="3">
        <v>173675.2</v>
      </c>
      <c r="AD892" s="3">
        <v>43591.71</v>
      </c>
      <c r="AE892" s="3">
        <v>1096843</v>
      </c>
      <c r="AF892" s="3">
        <v>49439.23</v>
      </c>
      <c r="AG892" s="3">
        <v>524.31029999999998</v>
      </c>
      <c r="AH892" s="3">
        <v>0</v>
      </c>
      <c r="AI892" s="3">
        <v>0</v>
      </c>
      <c r="AJ892" s="3">
        <v>180077.2</v>
      </c>
      <c r="AK892" s="3">
        <v>52885.42</v>
      </c>
      <c r="AL892" s="3">
        <v>115101.9</v>
      </c>
      <c r="AM892" s="3">
        <v>625695</v>
      </c>
      <c r="AN892" s="1" t="s">
        <v>51</v>
      </c>
    </row>
    <row r="893" spans="1:40" x14ac:dyDescent="0.25">
      <c r="A893" s="2">
        <v>30386</v>
      </c>
      <c r="B893" s="3">
        <v>4380258</v>
      </c>
      <c r="C893" s="3">
        <v>4038.9090000000001</v>
      </c>
      <c r="D893" s="3">
        <v>117176.4</v>
      </c>
      <c r="E893" s="3">
        <v>78289.440000000002</v>
      </c>
      <c r="F893" s="3">
        <v>0</v>
      </c>
      <c r="G893" s="3">
        <v>-115625.2</v>
      </c>
      <c r="H893" s="3">
        <v>17.201750000000001</v>
      </c>
      <c r="I893" s="3">
        <v>688931500</v>
      </c>
      <c r="J893" s="3">
        <v>0</v>
      </c>
      <c r="K893" s="3">
        <v>0</v>
      </c>
      <c r="L893" s="3">
        <v>100907300</v>
      </c>
      <c r="M893" s="3">
        <v>5794824</v>
      </c>
      <c r="N893" s="3">
        <v>40103140</v>
      </c>
      <c r="O893" s="3">
        <v>8922251000</v>
      </c>
      <c r="P893" s="3">
        <v>15671.12</v>
      </c>
      <c r="Q893" s="3">
        <v>156236300000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1287202</v>
      </c>
      <c r="Y893" s="3">
        <v>0</v>
      </c>
      <c r="Z893" s="3">
        <v>0</v>
      </c>
      <c r="AA893" s="3">
        <v>7290.4840000000004</v>
      </c>
      <c r="AB893" s="3">
        <v>0</v>
      </c>
      <c r="AC893" s="3">
        <v>135408.5</v>
      </c>
      <c r="AD893" s="3">
        <v>34550.01</v>
      </c>
      <c r="AE893" s="3">
        <v>877886.5</v>
      </c>
      <c r="AF893" s="3">
        <v>39297.879999999997</v>
      </c>
      <c r="AG893" s="3">
        <v>472.8356</v>
      </c>
      <c r="AH893" s="3">
        <v>0</v>
      </c>
      <c r="AI893" s="3">
        <v>0</v>
      </c>
      <c r="AJ893" s="3">
        <v>170930.6</v>
      </c>
      <c r="AK893" s="3">
        <v>53219.26</v>
      </c>
      <c r="AL893" s="3">
        <v>114696.6</v>
      </c>
      <c r="AM893" s="3">
        <v>400875.7</v>
      </c>
      <c r="AN893" s="1" t="s">
        <v>56</v>
      </c>
    </row>
    <row r="894" spans="1:40" x14ac:dyDescent="0.25">
      <c r="A894" s="2">
        <v>30387</v>
      </c>
      <c r="B894" s="3">
        <v>4381192</v>
      </c>
      <c r="C894" s="3">
        <v>10717.54</v>
      </c>
      <c r="D894" s="3">
        <v>229414.8</v>
      </c>
      <c r="E894" s="3">
        <v>100347.8</v>
      </c>
      <c r="F894" s="3">
        <v>0</v>
      </c>
      <c r="G894" s="3">
        <v>-97985.09</v>
      </c>
      <c r="H894" s="3">
        <v>534867.6</v>
      </c>
      <c r="I894" s="3">
        <v>750276100</v>
      </c>
      <c r="J894" s="3">
        <v>0</v>
      </c>
      <c r="K894" s="3">
        <v>0</v>
      </c>
      <c r="L894" s="3">
        <v>100983700</v>
      </c>
      <c r="M894" s="3">
        <v>5988058</v>
      </c>
      <c r="N894" s="3">
        <v>40124850</v>
      </c>
      <c r="O894" s="3">
        <v>8922152000</v>
      </c>
      <c r="P894" s="3">
        <v>15809.52</v>
      </c>
      <c r="Q894" s="3">
        <v>156251800000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82031.600000000006</v>
      </c>
      <c r="AD894" s="3">
        <v>22069.42</v>
      </c>
      <c r="AE894" s="3">
        <v>628957.4</v>
      </c>
      <c r="AF894" s="3">
        <v>137141.20000000001</v>
      </c>
      <c r="AG894" s="3">
        <v>1261.0429999999999</v>
      </c>
      <c r="AH894" s="3">
        <v>0</v>
      </c>
      <c r="AI894" s="3">
        <v>0</v>
      </c>
      <c r="AJ894" s="3">
        <v>213098</v>
      </c>
      <c r="AK894" s="3">
        <v>55109.8</v>
      </c>
      <c r="AL894" s="3">
        <v>109375.2</v>
      </c>
      <c r="AM894" s="3">
        <v>945469.6</v>
      </c>
      <c r="AN894" s="1" t="s">
        <v>53</v>
      </c>
    </row>
    <row r="895" spans="1:40" x14ac:dyDescent="0.25">
      <c r="A895" s="2">
        <v>30388</v>
      </c>
      <c r="B895" s="3">
        <v>3329470</v>
      </c>
      <c r="C895" s="3">
        <v>8232.6190000000006</v>
      </c>
      <c r="D895" s="3">
        <v>228740.8</v>
      </c>
      <c r="E895" s="3">
        <v>107740.3</v>
      </c>
      <c r="F895" s="3">
        <v>0</v>
      </c>
      <c r="G895" s="3">
        <v>-88628.64</v>
      </c>
      <c r="H895" s="3">
        <v>534867.6</v>
      </c>
      <c r="I895" s="3">
        <v>773232500</v>
      </c>
      <c r="J895" s="3">
        <v>0</v>
      </c>
      <c r="K895" s="3">
        <v>0</v>
      </c>
      <c r="L895" s="3">
        <v>101046200</v>
      </c>
      <c r="M895" s="3">
        <v>6115376</v>
      </c>
      <c r="N895" s="3">
        <v>40160010</v>
      </c>
      <c r="O895" s="3">
        <v>8922069000</v>
      </c>
      <c r="P895" s="3">
        <v>16185.19</v>
      </c>
      <c r="Q895" s="3">
        <v>156256200000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66.437269999999998</v>
      </c>
      <c r="AB895" s="3">
        <v>0</v>
      </c>
      <c r="AC895" s="3">
        <v>68989.070000000007</v>
      </c>
      <c r="AD895" s="3">
        <v>19580.61</v>
      </c>
      <c r="AE895" s="3">
        <v>527265.5</v>
      </c>
      <c r="AF895" s="3">
        <v>121678.1</v>
      </c>
      <c r="AG895" s="3">
        <v>988.84960000000001</v>
      </c>
      <c r="AH895" s="3">
        <v>0</v>
      </c>
      <c r="AI895" s="3">
        <v>0</v>
      </c>
      <c r="AJ895" s="3">
        <v>218319.8</v>
      </c>
      <c r="AK895" s="3">
        <v>57012.31</v>
      </c>
      <c r="AL895" s="3">
        <v>114185.4</v>
      </c>
      <c r="AM895" s="3">
        <v>859569.6</v>
      </c>
      <c r="AN895" s="1" t="s">
        <v>59</v>
      </c>
    </row>
    <row r="896" spans="1:40" x14ac:dyDescent="0.25">
      <c r="A896" s="2">
        <v>30389</v>
      </c>
      <c r="B896" s="3">
        <v>2716474</v>
      </c>
      <c r="C896" s="3">
        <v>61.394680000000001</v>
      </c>
      <c r="D896" s="3">
        <v>4952.0749999999998</v>
      </c>
      <c r="E896" s="3">
        <v>65832.19</v>
      </c>
      <c r="F896" s="3">
        <v>0</v>
      </c>
      <c r="G896" s="3">
        <v>-139882.4</v>
      </c>
      <c r="H896" s="3">
        <v>129022.3</v>
      </c>
      <c r="I896" s="3">
        <v>772649800</v>
      </c>
      <c r="J896" s="3">
        <v>0</v>
      </c>
      <c r="K896" s="3">
        <v>0</v>
      </c>
      <c r="L896" s="3">
        <v>101046500</v>
      </c>
      <c r="M896" s="3">
        <v>5903649</v>
      </c>
      <c r="N896" s="3">
        <v>40108050</v>
      </c>
      <c r="O896" s="3">
        <v>8921915000</v>
      </c>
      <c r="P896" s="3">
        <v>14974.28</v>
      </c>
      <c r="Q896" s="3">
        <v>156253000000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577459.5</v>
      </c>
      <c r="Y896" s="3">
        <v>0</v>
      </c>
      <c r="Z896" s="3">
        <v>0</v>
      </c>
      <c r="AA896" s="3">
        <v>1016.425</v>
      </c>
      <c r="AB896" s="3">
        <v>0</v>
      </c>
      <c r="AC896" s="3">
        <v>106299.2</v>
      </c>
      <c r="AD896" s="3">
        <v>28473.9</v>
      </c>
      <c r="AE896" s="3">
        <v>773503.1</v>
      </c>
      <c r="AF896" s="3">
        <v>6696.3810000000003</v>
      </c>
      <c r="AG896" s="3">
        <v>9.9076360000000001</v>
      </c>
      <c r="AH896" s="3">
        <v>0</v>
      </c>
      <c r="AI896" s="3">
        <v>0</v>
      </c>
      <c r="AJ896" s="3">
        <v>161050.4</v>
      </c>
      <c r="AK896" s="3">
        <v>55338.26</v>
      </c>
      <c r="AL896" s="3">
        <v>106753.1</v>
      </c>
      <c r="AM896" s="3">
        <v>5158.1980000000003</v>
      </c>
      <c r="AN896" s="1" t="s">
        <v>55</v>
      </c>
    </row>
    <row r="897" spans="1:40" x14ac:dyDescent="0.25">
      <c r="A897" s="2">
        <v>30390</v>
      </c>
      <c r="B897" s="3">
        <v>4208748</v>
      </c>
      <c r="C897" s="3">
        <v>794.91020000000003</v>
      </c>
      <c r="D897" s="3">
        <v>10593.95</v>
      </c>
      <c r="E897" s="3">
        <v>55886.91</v>
      </c>
      <c r="F897" s="3">
        <v>0</v>
      </c>
      <c r="G897" s="3">
        <v>-153541.70000000001</v>
      </c>
      <c r="H897" s="3">
        <v>13674.55</v>
      </c>
      <c r="I897" s="3">
        <v>771785600</v>
      </c>
      <c r="J897" s="3">
        <v>0</v>
      </c>
      <c r="K897" s="3">
        <v>0</v>
      </c>
      <c r="L897" s="3">
        <v>101046700</v>
      </c>
      <c r="M897" s="3">
        <v>5740080</v>
      </c>
      <c r="N897" s="3">
        <v>40039810</v>
      </c>
      <c r="O897" s="3">
        <v>8921758000</v>
      </c>
      <c r="P897" s="3">
        <v>14470.8</v>
      </c>
      <c r="Q897" s="3">
        <v>156248300000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834173.1</v>
      </c>
      <c r="Y897" s="3">
        <v>0</v>
      </c>
      <c r="Z897" s="3">
        <v>0</v>
      </c>
      <c r="AA897" s="3">
        <v>1058.9469999999999</v>
      </c>
      <c r="AB897" s="3">
        <v>0</v>
      </c>
      <c r="AC897" s="3">
        <v>100913.2</v>
      </c>
      <c r="AD897" s="3">
        <v>26938.32</v>
      </c>
      <c r="AE897" s="3">
        <v>699431.7</v>
      </c>
      <c r="AF897" s="3">
        <v>7716.0519999999997</v>
      </c>
      <c r="AG897" s="3">
        <v>93.442779999999999</v>
      </c>
      <c r="AH897" s="3">
        <v>0</v>
      </c>
      <c r="AI897" s="3">
        <v>0</v>
      </c>
      <c r="AJ897" s="3">
        <v>143089.20000000001</v>
      </c>
      <c r="AK897" s="3">
        <v>54936.4</v>
      </c>
      <c r="AL897" s="3">
        <v>110445.7</v>
      </c>
      <c r="AM897" s="3">
        <v>29116.61</v>
      </c>
      <c r="AN897" s="1" t="s">
        <v>51</v>
      </c>
    </row>
    <row r="898" spans="1:40" x14ac:dyDescent="0.25">
      <c r="A898" s="2">
        <v>30391</v>
      </c>
      <c r="B898" s="3">
        <v>4428928</v>
      </c>
      <c r="C898" s="3">
        <v>2373.2080000000001</v>
      </c>
      <c r="D898" s="3">
        <v>15974.9</v>
      </c>
      <c r="E898" s="3">
        <v>51007.92</v>
      </c>
      <c r="F898" s="3">
        <v>0</v>
      </c>
      <c r="G898" s="3">
        <v>-151075.9</v>
      </c>
      <c r="H898" s="3">
        <v>534867.6</v>
      </c>
      <c r="I898" s="3">
        <v>780430000</v>
      </c>
      <c r="J898" s="3">
        <v>0</v>
      </c>
      <c r="K898" s="3">
        <v>0</v>
      </c>
      <c r="L898" s="3">
        <v>101050100</v>
      </c>
      <c r="M898" s="3">
        <v>5628033</v>
      </c>
      <c r="N898" s="3">
        <v>40016860</v>
      </c>
      <c r="O898" s="3">
        <v>8921609000</v>
      </c>
      <c r="P898" s="3">
        <v>14192.36</v>
      </c>
      <c r="Q898" s="3">
        <v>156246900000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55031.41</v>
      </c>
      <c r="AD898" s="3">
        <v>15886.75</v>
      </c>
      <c r="AE898" s="3">
        <v>368560.3</v>
      </c>
      <c r="AF898" s="3">
        <v>14865.86</v>
      </c>
      <c r="AG898" s="3">
        <v>271.0077</v>
      </c>
      <c r="AH898" s="3">
        <v>0</v>
      </c>
      <c r="AI898" s="3">
        <v>0</v>
      </c>
      <c r="AJ898" s="3">
        <v>139253</v>
      </c>
      <c r="AK898" s="3">
        <v>56528.46</v>
      </c>
      <c r="AL898" s="3">
        <v>107188.1</v>
      </c>
      <c r="AM898" s="3">
        <v>86042.16</v>
      </c>
      <c r="AN898" s="1" t="s">
        <v>51</v>
      </c>
    </row>
    <row r="899" spans="1:40" x14ac:dyDescent="0.25">
      <c r="A899" s="2">
        <v>30392</v>
      </c>
      <c r="B899" s="3">
        <v>4428775</v>
      </c>
      <c r="C899" s="3">
        <v>12.364990000000001</v>
      </c>
      <c r="D899" s="3">
        <v>4684.7979999999998</v>
      </c>
      <c r="E899" s="3">
        <v>42475.35</v>
      </c>
      <c r="F899" s="3">
        <v>0</v>
      </c>
      <c r="G899" s="3">
        <v>-153017.60000000001</v>
      </c>
      <c r="H899" s="3">
        <v>120261.8</v>
      </c>
      <c r="I899" s="3">
        <v>779862900</v>
      </c>
      <c r="J899" s="3">
        <v>0</v>
      </c>
      <c r="K899" s="3">
        <v>0</v>
      </c>
      <c r="L899" s="3">
        <v>101049500</v>
      </c>
      <c r="M899" s="3">
        <v>5480308</v>
      </c>
      <c r="N899" s="3">
        <v>39933860</v>
      </c>
      <c r="O899" s="3">
        <v>8921451000</v>
      </c>
      <c r="P899" s="3">
        <v>13855.62</v>
      </c>
      <c r="Q899" s="3">
        <v>156242000000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564171.19999999995</v>
      </c>
      <c r="Y899" s="3">
        <v>0</v>
      </c>
      <c r="Z899" s="3">
        <v>0</v>
      </c>
      <c r="AA899" s="3">
        <v>1330.5360000000001</v>
      </c>
      <c r="AB899" s="3">
        <v>0</v>
      </c>
      <c r="AC899" s="3">
        <v>100817.5</v>
      </c>
      <c r="AD899" s="3">
        <v>27674.91</v>
      </c>
      <c r="AE899" s="3">
        <v>648747</v>
      </c>
      <c r="AF899" s="3">
        <v>4439.2569999999996</v>
      </c>
      <c r="AG899" s="3">
        <v>2.4170310000000002</v>
      </c>
      <c r="AH899" s="3">
        <v>0</v>
      </c>
      <c r="AI899" s="3">
        <v>0</v>
      </c>
      <c r="AJ899" s="3">
        <v>128807.6</v>
      </c>
      <c r="AK899" s="3">
        <v>54806.15</v>
      </c>
      <c r="AL899" s="3">
        <v>111004.2</v>
      </c>
      <c r="AM899" s="3">
        <v>2905.8330000000001</v>
      </c>
      <c r="AN899" s="1" t="s">
        <v>70</v>
      </c>
    </row>
    <row r="900" spans="1:40" x14ac:dyDescent="0.25">
      <c r="A900" s="2">
        <v>30393</v>
      </c>
      <c r="B900" s="3">
        <v>4453181</v>
      </c>
      <c r="C900" s="3">
        <v>0.77755030000000003</v>
      </c>
      <c r="D900" s="3">
        <v>4031.3670000000002</v>
      </c>
      <c r="E900" s="3">
        <v>37295.94</v>
      </c>
      <c r="F900" s="3">
        <v>0</v>
      </c>
      <c r="G900" s="3">
        <v>-150899.9</v>
      </c>
      <c r="H900" s="3">
        <v>534521.59999999998</v>
      </c>
      <c r="I900" s="3">
        <v>783952300</v>
      </c>
      <c r="J900" s="3">
        <v>0</v>
      </c>
      <c r="K900" s="3">
        <v>0</v>
      </c>
      <c r="L900" s="3">
        <v>101050200</v>
      </c>
      <c r="M900" s="3">
        <v>5350352</v>
      </c>
      <c r="N900" s="3">
        <v>39910800</v>
      </c>
      <c r="O900" s="3">
        <v>8921300000</v>
      </c>
      <c r="P900" s="3">
        <v>13594.9</v>
      </c>
      <c r="Q900" s="3">
        <v>156239100000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38954.04</v>
      </c>
      <c r="AD900" s="3">
        <v>11796.83</v>
      </c>
      <c r="AE900" s="3">
        <v>225188.9</v>
      </c>
      <c r="AF900" s="3">
        <v>3818.7350000000001</v>
      </c>
      <c r="AG900" s="3">
        <v>0.68834099999999998</v>
      </c>
      <c r="AH900" s="3">
        <v>0</v>
      </c>
      <c r="AI900" s="3">
        <v>0</v>
      </c>
      <c r="AJ900" s="3">
        <v>119481</v>
      </c>
      <c r="AK900" s="3">
        <v>57157.5</v>
      </c>
      <c r="AL900" s="3">
        <v>103600.6</v>
      </c>
      <c r="AM900" s="3">
        <v>148.3022</v>
      </c>
      <c r="AN900" s="1" t="s">
        <v>57</v>
      </c>
    </row>
    <row r="901" spans="1:40" x14ac:dyDescent="0.25">
      <c r="A901" s="2">
        <v>30394</v>
      </c>
      <c r="B901" s="3">
        <v>4453136</v>
      </c>
      <c r="C901" s="3">
        <v>0</v>
      </c>
      <c r="D901" s="3">
        <v>4022.7080000000001</v>
      </c>
      <c r="E901" s="3">
        <v>33369.58</v>
      </c>
      <c r="F901" s="3">
        <v>0</v>
      </c>
      <c r="G901" s="3">
        <v>-149329.79999999999</v>
      </c>
      <c r="H901" s="3">
        <v>169538.1</v>
      </c>
      <c r="I901" s="3">
        <v>783490800</v>
      </c>
      <c r="J901" s="3">
        <v>0</v>
      </c>
      <c r="K901" s="3">
        <v>0</v>
      </c>
      <c r="L901" s="3">
        <v>101050400</v>
      </c>
      <c r="M901" s="3">
        <v>5229368</v>
      </c>
      <c r="N901" s="3">
        <v>39839300</v>
      </c>
      <c r="O901" s="3">
        <v>8921147000</v>
      </c>
      <c r="P901" s="3">
        <v>13348.16</v>
      </c>
      <c r="Q901" s="3">
        <v>156234500000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461471.5</v>
      </c>
      <c r="Y901" s="3">
        <v>0</v>
      </c>
      <c r="Z901" s="3">
        <v>0</v>
      </c>
      <c r="AA901" s="3">
        <v>311.96980000000002</v>
      </c>
      <c r="AB901" s="3">
        <v>0</v>
      </c>
      <c r="AC901" s="3">
        <v>78485.83</v>
      </c>
      <c r="AD901" s="3">
        <v>22814.23</v>
      </c>
      <c r="AE901" s="3">
        <v>372908.9</v>
      </c>
      <c r="AF901" s="3">
        <v>3373.24</v>
      </c>
      <c r="AG901" s="3">
        <v>0</v>
      </c>
      <c r="AH901" s="3">
        <v>0</v>
      </c>
      <c r="AI901" s="3">
        <v>0</v>
      </c>
      <c r="AJ901" s="3">
        <v>114664</v>
      </c>
      <c r="AK901" s="3">
        <v>55296.21</v>
      </c>
      <c r="AL901" s="3">
        <v>107692.9</v>
      </c>
      <c r="AM901" s="3">
        <v>0</v>
      </c>
      <c r="AN901" s="1" t="s">
        <v>54</v>
      </c>
    </row>
    <row r="902" spans="1:40" x14ac:dyDescent="0.25">
      <c r="A902" s="2">
        <v>30395</v>
      </c>
      <c r="B902" s="3">
        <v>4428637</v>
      </c>
      <c r="C902" s="3">
        <v>269.18020000000001</v>
      </c>
      <c r="D902" s="3">
        <v>4600.0029999999997</v>
      </c>
      <c r="E902" s="3">
        <v>30639.45</v>
      </c>
      <c r="F902" s="3">
        <v>0</v>
      </c>
      <c r="G902" s="3">
        <v>-147302.20000000001</v>
      </c>
      <c r="H902" s="3">
        <v>534574.1</v>
      </c>
      <c r="I902" s="3">
        <v>787465100</v>
      </c>
      <c r="J902" s="3">
        <v>0</v>
      </c>
      <c r="K902" s="3">
        <v>0</v>
      </c>
      <c r="L902" s="3">
        <v>101051500</v>
      </c>
      <c r="M902" s="3">
        <v>5123458</v>
      </c>
      <c r="N902" s="3">
        <v>39795160</v>
      </c>
      <c r="O902" s="3">
        <v>8920993000</v>
      </c>
      <c r="P902" s="3">
        <v>13148.61</v>
      </c>
      <c r="Q902" s="3">
        <v>156231500000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544130.30000000005</v>
      </c>
      <c r="Y902" s="3">
        <v>0</v>
      </c>
      <c r="Z902" s="3">
        <v>0</v>
      </c>
      <c r="AA902" s="3">
        <v>861.8193</v>
      </c>
      <c r="AB902" s="3">
        <v>0</v>
      </c>
      <c r="AC902" s="3">
        <v>54584.88</v>
      </c>
      <c r="AD902" s="3">
        <v>15511.49</v>
      </c>
      <c r="AE902" s="3">
        <v>338536</v>
      </c>
      <c r="AF902" s="3">
        <v>3495.127</v>
      </c>
      <c r="AG902" s="3">
        <v>27.314229999999998</v>
      </c>
      <c r="AH902" s="3">
        <v>0</v>
      </c>
      <c r="AI902" s="3">
        <v>0</v>
      </c>
      <c r="AJ902" s="3">
        <v>109911.8</v>
      </c>
      <c r="AK902" s="3">
        <v>55776.78</v>
      </c>
      <c r="AL902" s="3">
        <v>99483.49</v>
      </c>
      <c r="AM902" s="3">
        <v>8019.1040000000003</v>
      </c>
      <c r="AN902" s="1" t="s">
        <v>52</v>
      </c>
    </row>
    <row r="903" spans="1:40" x14ac:dyDescent="0.25">
      <c r="A903" s="2">
        <v>30396</v>
      </c>
      <c r="B903" s="3">
        <v>4428610</v>
      </c>
      <c r="C903" s="3">
        <v>1114.606</v>
      </c>
      <c r="D903" s="3">
        <v>7783.3680000000004</v>
      </c>
      <c r="E903" s="3">
        <v>29404.97</v>
      </c>
      <c r="F903" s="3">
        <v>0</v>
      </c>
      <c r="G903" s="3">
        <v>-145291.1</v>
      </c>
      <c r="H903" s="3">
        <v>534602</v>
      </c>
      <c r="I903" s="3">
        <v>789329000</v>
      </c>
      <c r="J903" s="3">
        <v>0</v>
      </c>
      <c r="K903" s="3">
        <v>0</v>
      </c>
      <c r="L903" s="3">
        <v>101051200</v>
      </c>
      <c r="M903" s="3">
        <v>5042028</v>
      </c>
      <c r="N903" s="3">
        <v>39723200</v>
      </c>
      <c r="O903" s="3">
        <v>8920865000</v>
      </c>
      <c r="P903" s="3">
        <v>12979.25</v>
      </c>
      <c r="Q903" s="3">
        <v>156227600000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544900.19999999995</v>
      </c>
      <c r="Y903" s="3">
        <v>0</v>
      </c>
      <c r="Z903" s="3">
        <v>0</v>
      </c>
      <c r="AA903" s="3">
        <v>2342.585</v>
      </c>
      <c r="AB903" s="3">
        <v>0</v>
      </c>
      <c r="AC903" s="3">
        <v>57438.5</v>
      </c>
      <c r="AD903" s="3">
        <v>16577.509999999998</v>
      </c>
      <c r="AE903" s="3">
        <v>413201.2</v>
      </c>
      <c r="AF903" s="3">
        <v>5177.7510000000002</v>
      </c>
      <c r="AG903" s="3">
        <v>140.07169999999999</v>
      </c>
      <c r="AH903" s="3">
        <v>0</v>
      </c>
      <c r="AI903" s="3">
        <v>0</v>
      </c>
      <c r="AJ903" s="3">
        <v>109115.7</v>
      </c>
      <c r="AK903" s="3">
        <v>55751.77</v>
      </c>
      <c r="AL903" s="3">
        <v>123651.2</v>
      </c>
      <c r="AM903" s="3">
        <v>35768.910000000003</v>
      </c>
      <c r="AN903" s="1" t="s">
        <v>50</v>
      </c>
    </row>
    <row r="904" spans="1:40" x14ac:dyDescent="0.25">
      <c r="A904" s="2">
        <v>30397</v>
      </c>
      <c r="B904" s="3">
        <v>4453066</v>
      </c>
      <c r="C904" s="3">
        <v>2623.8629999999998</v>
      </c>
      <c r="D904" s="3">
        <v>14991.95</v>
      </c>
      <c r="E904" s="3">
        <v>29392.94</v>
      </c>
      <c r="F904" s="3">
        <v>0</v>
      </c>
      <c r="G904" s="3">
        <v>-140873.79999999999</v>
      </c>
      <c r="H904" s="3">
        <v>534867.6</v>
      </c>
      <c r="I904" s="3">
        <v>808252100</v>
      </c>
      <c r="J904" s="3">
        <v>0</v>
      </c>
      <c r="K904" s="3">
        <v>0</v>
      </c>
      <c r="L904" s="3">
        <v>101055700</v>
      </c>
      <c r="M904" s="3">
        <v>4986657</v>
      </c>
      <c r="N904" s="3">
        <v>39676830</v>
      </c>
      <c r="O904" s="3">
        <v>8920714000</v>
      </c>
      <c r="P904" s="3">
        <v>12878.27</v>
      </c>
      <c r="Q904" s="3">
        <v>156229000000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669.12909999999999</v>
      </c>
      <c r="AB904" s="3">
        <v>0</v>
      </c>
      <c r="AC904" s="3">
        <v>59843.62</v>
      </c>
      <c r="AD904" s="3">
        <v>16954.84</v>
      </c>
      <c r="AE904" s="3">
        <v>454415.7</v>
      </c>
      <c r="AF904" s="3">
        <v>12625.43</v>
      </c>
      <c r="AG904" s="3">
        <v>292.1499</v>
      </c>
      <c r="AH904" s="3">
        <v>0</v>
      </c>
      <c r="AI904" s="3">
        <v>0</v>
      </c>
      <c r="AJ904" s="3">
        <v>110589.5</v>
      </c>
      <c r="AK904" s="3">
        <v>55307.31</v>
      </c>
      <c r="AL904" s="3">
        <v>97124.07</v>
      </c>
      <c r="AM904" s="3">
        <v>83099.350000000006</v>
      </c>
      <c r="AN904" s="1" t="s">
        <v>53</v>
      </c>
    </row>
    <row r="905" spans="1:40" x14ac:dyDescent="0.25">
      <c r="A905" s="2">
        <v>30398</v>
      </c>
      <c r="B905" s="3">
        <v>4477507</v>
      </c>
      <c r="C905" s="3">
        <v>734.38160000000005</v>
      </c>
      <c r="D905" s="3">
        <v>6846.8419999999996</v>
      </c>
      <c r="E905" s="3">
        <v>27269.43</v>
      </c>
      <c r="F905" s="3">
        <v>0</v>
      </c>
      <c r="G905" s="3">
        <v>-137909.70000000001</v>
      </c>
      <c r="H905" s="3">
        <v>534867.6</v>
      </c>
      <c r="I905" s="3">
        <v>822470500</v>
      </c>
      <c r="J905" s="3">
        <v>0</v>
      </c>
      <c r="K905" s="3">
        <v>0</v>
      </c>
      <c r="L905" s="3">
        <v>101057200</v>
      </c>
      <c r="M905" s="3">
        <v>4902688</v>
      </c>
      <c r="N905" s="3">
        <v>39632720</v>
      </c>
      <c r="O905" s="3">
        <v>8920572000</v>
      </c>
      <c r="P905" s="3">
        <v>12643.5</v>
      </c>
      <c r="Q905" s="3">
        <v>156229100000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17.79749</v>
      </c>
      <c r="AB905" s="3">
        <v>0</v>
      </c>
      <c r="AC905" s="3">
        <v>45759.26</v>
      </c>
      <c r="AD905" s="3">
        <v>13567.19</v>
      </c>
      <c r="AE905" s="3">
        <v>318746.90000000002</v>
      </c>
      <c r="AF905" s="3">
        <v>5079.8090000000002</v>
      </c>
      <c r="AG905" s="3">
        <v>83.182789999999997</v>
      </c>
      <c r="AH905" s="3">
        <v>0</v>
      </c>
      <c r="AI905" s="3">
        <v>0</v>
      </c>
      <c r="AJ905" s="3">
        <v>101066.9</v>
      </c>
      <c r="AK905" s="3">
        <v>55989.120000000003</v>
      </c>
      <c r="AL905" s="3">
        <v>99435.04</v>
      </c>
      <c r="AM905" s="3">
        <v>19835.48</v>
      </c>
      <c r="AN905" s="1" t="s">
        <v>46</v>
      </c>
    </row>
    <row r="906" spans="1:40" x14ac:dyDescent="0.25">
      <c r="A906" s="2">
        <v>30399</v>
      </c>
      <c r="B906" s="3">
        <v>4526432</v>
      </c>
      <c r="C906" s="3">
        <v>491.60120000000001</v>
      </c>
      <c r="D906" s="3">
        <v>6127.5079999999998</v>
      </c>
      <c r="E906" s="3">
        <v>24807.02</v>
      </c>
      <c r="F906" s="3">
        <v>0</v>
      </c>
      <c r="G906" s="3">
        <v>-140082.1</v>
      </c>
      <c r="H906" s="3">
        <v>117098.6</v>
      </c>
      <c r="I906" s="3">
        <v>821821300</v>
      </c>
      <c r="J906" s="3">
        <v>0</v>
      </c>
      <c r="K906" s="3">
        <v>0</v>
      </c>
      <c r="L906" s="3">
        <v>101056600</v>
      </c>
      <c r="M906" s="3">
        <v>4815806</v>
      </c>
      <c r="N906" s="3">
        <v>39512330</v>
      </c>
      <c r="O906" s="3">
        <v>8920418000</v>
      </c>
      <c r="P906" s="3">
        <v>12484.82</v>
      </c>
      <c r="Q906" s="3">
        <v>156223800000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639754.9</v>
      </c>
      <c r="Y906" s="3">
        <v>0</v>
      </c>
      <c r="Z906" s="3">
        <v>0</v>
      </c>
      <c r="AA906" s="3">
        <v>1310.6289999999999</v>
      </c>
      <c r="AB906" s="3">
        <v>0</v>
      </c>
      <c r="AC906" s="3">
        <v>115247.2</v>
      </c>
      <c r="AD906" s="3">
        <v>30461.66</v>
      </c>
      <c r="AE906" s="3">
        <v>910142.4</v>
      </c>
      <c r="AF906" s="3">
        <v>3844.694</v>
      </c>
      <c r="AG906" s="3">
        <v>43.703949999999999</v>
      </c>
      <c r="AH906" s="3">
        <v>0</v>
      </c>
      <c r="AI906" s="3">
        <v>0</v>
      </c>
      <c r="AJ906" s="3">
        <v>97101.18</v>
      </c>
      <c r="AK906" s="3">
        <v>52870.55</v>
      </c>
      <c r="AL906" s="3">
        <v>102262.5</v>
      </c>
      <c r="AM906" s="3">
        <v>8946.3240000000005</v>
      </c>
      <c r="AN906" s="1" t="s">
        <v>63</v>
      </c>
    </row>
    <row r="907" spans="1:40" x14ac:dyDescent="0.25">
      <c r="A907" s="2">
        <v>30400</v>
      </c>
      <c r="B907" s="3">
        <v>4501944</v>
      </c>
      <c r="C907" s="3">
        <v>0</v>
      </c>
      <c r="D907" s="3">
        <v>4066.7660000000001</v>
      </c>
      <c r="E907" s="3">
        <v>23047.31</v>
      </c>
      <c r="F907" s="3">
        <v>0</v>
      </c>
      <c r="G907" s="3">
        <v>-140196.70000000001</v>
      </c>
      <c r="H907" s="3">
        <v>528856</v>
      </c>
      <c r="I907" s="3">
        <v>823475700</v>
      </c>
      <c r="J907" s="3">
        <v>0</v>
      </c>
      <c r="K907" s="3">
        <v>0</v>
      </c>
      <c r="L907" s="3">
        <v>101056800</v>
      </c>
      <c r="M907" s="3">
        <v>4735838</v>
      </c>
      <c r="N907" s="3">
        <v>39472160</v>
      </c>
      <c r="O907" s="3">
        <v>8920271000</v>
      </c>
      <c r="P907" s="3">
        <v>12322.75</v>
      </c>
      <c r="Q907" s="3">
        <v>156220100000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288.18529999999998</v>
      </c>
      <c r="AB907" s="3">
        <v>0</v>
      </c>
      <c r="AC907" s="3">
        <v>36181.879999999997</v>
      </c>
      <c r="AD907" s="3">
        <v>11017.65</v>
      </c>
      <c r="AE907" s="3">
        <v>183147.4</v>
      </c>
      <c r="AF907" s="3">
        <v>2450.0619999999999</v>
      </c>
      <c r="AG907" s="3">
        <v>0</v>
      </c>
      <c r="AH907" s="3">
        <v>0</v>
      </c>
      <c r="AI907" s="3">
        <v>0</v>
      </c>
      <c r="AJ907" s="3">
        <v>90213.42</v>
      </c>
      <c r="AK907" s="3">
        <v>54428.99</v>
      </c>
      <c r="AL907" s="3">
        <v>94215.51</v>
      </c>
      <c r="AM907" s="3">
        <v>0</v>
      </c>
      <c r="AN907" s="1" t="s">
        <v>52</v>
      </c>
    </row>
    <row r="908" spans="1:40" x14ac:dyDescent="0.25">
      <c r="A908" s="2">
        <v>30401</v>
      </c>
      <c r="B908" s="3">
        <v>4477466</v>
      </c>
      <c r="C908" s="3">
        <v>0</v>
      </c>
      <c r="D908" s="3">
        <v>4056.1439999999998</v>
      </c>
      <c r="E908" s="3">
        <v>21318.639999999999</v>
      </c>
      <c r="F908" s="3">
        <v>0</v>
      </c>
      <c r="G908" s="3">
        <v>-140849</v>
      </c>
      <c r="H908" s="3">
        <v>251266.2</v>
      </c>
      <c r="I908" s="3">
        <v>823139500</v>
      </c>
      <c r="J908" s="3">
        <v>0</v>
      </c>
      <c r="K908" s="3">
        <v>0</v>
      </c>
      <c r="L908" s="3">
        <v>101056200</v>
      </c>
      <c r="M908" s="3">
        <v>4661433</v>
      </c>
      <c r="N908" s="3">
        <v>39404270</v>
      </c>
      <c r="O908" s="3">
        <v>8920118000</v>
      </c>
      <c r="P908" s="3">
        <v>12194.95</v>
      </c>
      <c r="Q908" s="3">
        <v>156215500000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336288.6</v>
      </c>
      <c r="Y908" s="3">
        <v>0</v>
      </c>
      <c r="Z908" s="3">
        <v>0</v>
      </c>
      <c r="AA908" s="3">
        <v>908.83090000000004</v>
      </c>
      <c r="AB908" s="3">
        <v>0</v>
      </c>
      <c r="AC908" s="3">
        <v>60865.46</v>
      </c>
      <c r="AD908" s="3">
        <v>17037.07</v>
      </c>
      <c r="AE908" s="3">
        <v>336600.1</v>
      </c>
      <c r="AF908" s="3">
        <v>2251.402</v>
      </c>
      <c r="AG908" s="3">
        <v>0</v>
      </c>
      <c r="AH908" s="3">
        <v>0</v>
      </c>
      <c r="AI908" s="3">
        <v>0</v>
      </c>
      <c r="AJ908" s="3">
        <v>86902.63</v>
      </c>
      <c r="AK908" s="3">
        <v>53549.88</v>
      </c>
      <c r="AL908" s="3">
        <v>93946.68</v>
      </c>
      <c r="AM908" s="3">
        <v>0</v>
      </c>
      <c r="AN908" s="1" t="s">
        <v>53</v>
      </c>
    </row>
    <row r="909" spans="1:40" x14ac:dyDescent="0.25">
      <c r="A909" s="2">
        <v>30402</v>
      </c>
      <c r="B909" s="3">
        <v>4452990</v>
      </c>
      <c r="C909" s="3">
        <v>249.49180000000001</v>
      </c>
      <c r="D909" s="3">
        <v>4844.5609999999997</v>
      </c>
      <c r="E909" s="3">
        <v>21261.23</v>
      </c>
      <c r="F909" s="3">
        <v>0</v>
      </c>
      <c r="G909" s="3">
        <v>-141144</v>
      </c>
      <c r="H909" s="3">
        <v>9260.8089999999993</v>
      </c>
      <c r="I909" s="3">
        <v>822067600</v>
      </c>
      <c r="J909" s="3">
        <v>0</v>
      </c>
      <c r="K909" s="3">
        <v>0</v>
      </c>
      <c r="L909" s="3">
        <v>101052900</v>
      </c>
      <c r="M909" s="3">
        <v>4589118</v>
      </c>
      <c r="N909" s="3">
        <v>39250100</v>
      </c>
      <c r="O909" s="3">
        <v>8919960000</v>
      </c>
      <c r="P909" s="3">
        <v>12095.34</v>
      </c>
      <c r="Q909" s="3">
        <v>156210200000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1065332</v>
      </c>
      <c r="Y909" s="3">
        <v>0</v>
      </c>
      <c r="Z909" s="3">
        <v>0</v>
      </c>
      <c r="AA909" s="3">
        <v>3875.078</v>
      </c>
      <c r="AB909" s="3">
        <v>0</v>
      </c>
      <c r="AC909" s="3">
        <v>139306.9</v>
      </c>
      <c r="AD909" s="3">
        <v>35126.82</v>
      </c>
      <c r="AE909" s="3">
        <v>1086767</v>
      </c>
      <c r="AF909" s="3">
        <v>3099.8670000000002</v>
      </c>
      <c r="AG909" s="3">
        <v>50.940390000000001</v>
      </c>
      <c r="AH909" s="3">
        <v>0</v>
      </c>
      <c r="AI909" s="3">
        <v>0</v>
      </c>
      <c r="AJ909" s="3">
        <v>86163.839999999997</v>
      </c>
      <c r="AK909" s="3">
        <v>50085.61</v>
      </c>
      <c r="AL909" s="3">
        <v>101044.6</v>
      </c>
      <c r="AM909" s="3">
        <v>6200.6040000000003</v>
      </c>
      <c r="AN909" s="1" t="s">
        <v>109</v>
      </c>
    </row>
    <row r="910" spans="1:40" x14ac:dyDescent="0.25">
      <c r="A910" s="2">
        <v>30403</v>
      </c>
      <c r="B910" s="3">
        <v>4452982</v>
      </c>
      <c r="C910" s="3">
        <v>249.2148</v>
      </c>
      <c r="D910" s="3">
        <v>4932.1989999999996</v>
      </c>
      <c r="E910" s="3">
        <v>19899.099999999999</v>
      </c>
      <c r="F910" s="3">
        <v>0</v>
      </c>
      <c r="G910" s="3">
        <v>-140824.79999999999</v>
      </c>
      <c r="H910" s="3">
        <v>397.15120000000002</v>
      </c>
      <c r="I910" s="3">
        <v>821143000</v>
      </c>
      <c r="J910" s="3">
        <v>0</v>
      </c>
      <c r="K910" s="3">
        <v>0</v>
      </c>
      <c r="L910" s="3">
        <v>101051200</v>
      </c>
      <c r="M910" s="3">
        <v>4522997</v>
      </c>
      <c r="N910" s="3">
        <v>39133310</v>
      </c>
      <c r="O910" s="3">
        <v>8919818000</v>
      </c>
      <c r="P910" s="3">
        <v>11960.96</v>
      </c>
      <c r="Q910" s="3">
        <v>156205400000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918147.1</v>
      </c>
      <c r="Y910" s="3">
        <v>0</v>
      </c>
      <c r="Z910" s="3">
        <v>0</v>
      </c>
      <c r="AA910" s="3">
        <v>2578.683</v>
      </c>
      <c r="AB910" s="3">
        <v>0</v>
      </c>
      <c r="AC910" s="3">
        <v>92591.02</v>
      </c>
      <c r="AD910" s="3">
        <v>23878.01</v>
      </c>
      <c r="AE910" s="3">
        <v>587289.9</v>
      </c>
      <c r="AF910" s="3">
        <v>2957.1460000000002</v>
      </c>
      <c r="AG910" s="3">
        <v>37.507770000000001</v>
      </c>
      <c r="AH910" s="3">
        <v>0</v>
      </c>
      <c r="AI910" s="3">
        <v>0</v>
      </c>
      <c r="AJ910" s="3">
        <v>81604.259999999995</v>
      </c>
      <c r="AK910" s="3">
        <v>49650.44</v>
      </c>
      <c r="AL910" s="3">
        <v>105816.3</v>
      </c>
      <c r="AM910" s="3">
        <v>6202.1149999999998</v>
      </c>
      <c r="AN910" s="1" t="s">
        <v>56</v>
      </c>
    </row>
    <row r="911" spans="1:40" x14ac:dyDescent="0.25">
      <c r="A911" s="2">
        <v>30404</v>
      </c>
      <c r="B911" s="3">
        <v>4428514</v>
      </c>
      <c r="C911" s="3">
        <v>1296.93</v>
      </c>
      <c r="D911" s="3">
        <v>11049.56</v>
      </c>
      <c r="E911" s="3">
        <v>20033.8</v>
      </c>
      <c r="F911" s="3">
        <v>0</v>
      </c>
      <c r="G911" s="3">
        <v>-138985.20000000001</v>
      </c>
      <c r="H911" s="3">
        <v>9.1534119999999994</v>
      </c>
      <c r="I911" s="3">
        <v>819916300</v>
      </c>
      <c r="J911" s="3">
        <v>0</v>
      </c>
      <c r="K911" s="3">
        <v>0</v>
      </c>
      <c r="L911" s="3">
        <v>101048000</v>
      </c>
      <c r="M911" s="3">
        <v>4474518</v>
      </c>
      <c r="N911" s="3">
        <v>38981130</v>
      </c>
      <c r="O911" s="3">
        <v>8919684000</v>
      </c>
      <c r="P911" s="3">
        <v>11917.49</v>
      </c>
      <c r="Q911" s="3">
        <v>156200300000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1190506</v>
      </c>
      <c r="Y911" s="3">
        <v>0</v>
      </c>
      <c r="Z911" s="3">
        <v>0</v>
      </c>
      <c r="AA911" s="3">
        <v>4012.0239999999999</v>
      </c>
      <c r="AB911" s="3">
        <v>0</v>
      </c>
      <c r="AC911" s="3">
        <v>119217.8</v>
      </c>
      <c r="AD911" s="3">
        <v>29706.94</v>
      </c>
      <c r="AE911" s="3">
        <v>802773.8</v>
      </c>
      <c r="AF911" s="3">
        <v>4425.5140000000001</v>
      </c>
      <c r="AG911" s="3">
        <v>42.908410000000003</v>
      </c>
      <c r="AH911" s="3">
        <v>0</v>
      </c>
      <c r="AI911" s="3">
        <v>0</v>
      </c>
      <c r="AJ911" s="3">
        <v>82487.13</v>
      </c>
      <c r="AK911" s="3">
        <v>48169.65</v>
      </c>
      <c r="AL911" s="3">
        <v>115462.7</v>
      </c>
      <c r="AM911" s="3">
        <v>34790.53</v>
      </c>
      <c r="AN911" s="1" t="s">
        <v>48</v>
      </c>
    </row>
    <row r="912" spans="1:40" x14ac:dyDescent="0.25">
      <c r="A912" s="2">
        <v>30405</v>
      </c>
      <c r="B912" s="3">
        <v>4404221</v>
      </c>
      <c r="C912" s="3">
        <v>4943.9849999999997</v>
      </c>
      <c r="D912" s="3">
        <v>46553.27</v>
      </c>
      <c r="E912" s="3">
        <v>25209.62</v>
      </c>
      <c r="F912" s="3">
        <v>0</v>
      </c>
      <c r="G912" s="3">
        <v>-129736.6</v>
      </c>
      <c r="H912" s="3">
        <v>0</v>
      </c>
      <c r="I912" s="3">
        <v>817873700</v>
      </c>
      <c r="J912" s="3">
        <v>0</v>
      </c>
      <c r="K912" s="3">
        <v>0</v>
      </c>
      <c r="L912" s="3">
        <v>101040300</v>
      </c>
      <c r="M912" s="3">
        <v>4499570</v>
      </c>
      <c r="N912" s="3">
        <v>38800050</v>
      </c>
      <c r="O912" s="3">
        <v>8919524000</v>
      </c>
      <c r="P912" s="3">
        <v>11987.92</v>
      </c>
      <c r="Q912" s="3">
        <v>156194800000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1845490</v>
      </c>
      <c r="Y912" s="3">
        <v>0</v>
      </c>
      <c r="Z912" s="3">
        <v>0</v>
      </c>
      <c r="AA912" s="3">
        <v>9815.3690000000006</v>
      </c>
      <c r="AB912" s="3">
        <v>0</v>
      </c>
      <c r="AC912" s="3">
        <v>188199</v>
      </c>
      <c r="AD912" s="3">
        <v>44256.89</v>
      </c>
      <c r="AE912" s="3">
        <v>1428762</v>
      </c>
      <c r="AF912" s="3">
        <v>21491.42</v>
      </c>
      <c r="AG912" s="3">
        <v>557.72069999999997</v>
      </c>
      <c r="AH912" s="3">
        <v>0</v>
      </c>
      <c r="AI912" s="3">
        <v>0</v>
      </c>
      <c r="AJ912" s="3">
        <v>98892.24</v>
      </c>
      <c r="AK912" s="3">
        <v>45185.45</v>
      </c>
      <c r="AL912" s="3">
        <v>91793.82</v>
      </c>
      <c r="AM912" s="3">
        <v>191646.3</v>
      </c>
      <c r="AN912" s="1" t="s">
        <v>51</v>
      </c>
    </row>
    <row r="913" spans="1:40" x14ac:dyDescent="0.25">
      <c r="A913" s="2">
        <v>30406</v>
      </c>
      <c r="B913" s="3">
        <v>4429318</v>
      </c>
      <c r="C913" s="3">
        <v>10536.12</v>
      </c>
      <c r="D913" s="3">
        <v>138667.1</v>
      </c>
      <c r="E913" s="3">
        <v>42814.18</v>
      </c>
      <c r="F913" s="3">
        <v>0</v>
      </c>
      <c r="G913" s="3">
        <v>-109231</v>
      </c>
      <c r="H913" s="3">
        <v>0</v>
      </c>
      <c r="I913" s="3">
        <v>815522500</v>
      </c>
      <c r="J913" s="3">
        <v>0</v>
      </c>
      <c r="K913" s="3">
        <v>0</v>
      </c>
      <c r="L913" s="3">
        <v>101033100</v>
      </c>
      <c r="M913" s="3">
        <v>4662912</v>
      </c>
      <c r="N913" s="3">
        <v>38637140</v>
      </c>
      <c r="O913" s="3">
        <v>8919391000</v>
      </c>
      <c r="P913" s="3">
        <v>12398.5</v>
      </c>
      <c r="Q913" s="3">
        <v>156189100000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1808130</v>
      </c>
      <c r="Y913" s="3">
        <v>0</v>
      </c>
      <c r="Z913" s="3">
        <v>0</v>
      </c>
      <c r="AA913" s="3">
        <v>16306.61</v>
      </c>
      <c r="AB913" s="3">
        <v>0</v>
      </c>
      <c r="AC913" s="3">
        <v>192558.9</v>
      </c>
      <c r="AD913" s="3">
        <v>44599.35</v>
      </c>
      <c r="AE913" s="3">
        <v>1632414</v>
      </c>
      <c r="AF913" s="3">
        <v>68460.91</v>
      </c>
      <c r="AG913" s="3">
        <v>1070.982</v>
      </c>
      <c r="AH913" s="3">
        <v>0</v>
      </c>
      <c r="AI913" s="3">
        <v>0</v>
      </c>
      <c r="AJ913" s="3">
        <v>123574.6</v>
      </c>
      <c r="AK913" s="3">
        <v>43858.07</v>
      </c>
      <c r="AL913" s="3">
        <v>93941.96</v>
      </c>
      <c r="AM913" s="3">
        <v>531489.30000000005</v>
      </c>
      <c r="AN913" s="1" t="s">
        <v>51</v>
      </c>
    </row>
    <row r="914" spans="1:40" x14ac:dyDescent="0.25">
      <c r="A914" s="2">
        <v>30407</v>
      </c>
      <c r="B914" s="3">
        <v>4429396</v>
      </c>
      <c r="C914" s="3">
        <v>8539.6029999999992</v>
      </c>
      <c r="D914" s="3">
        <v>173542.6</v>
      </c>
      <c r="E914" s="3">
        <v>52541.47</v>
      </c>
      <c r="F914" s="3">
        <v>0</v>
      </c>
      <c r="G914" s="3">
        <v>-153399.20000000001</v>
      </c>
      <c r="H914" s="3">
        <v>0</v>
      </c>
      <c r="I914" s="3">
        <v>813357600</v>
      </c>
      <c r="J914" s="3">
        <v>0</v>
      </c>
      <c r="K914" s="3">
        <v>0</v>
      </c>
      <c r="L914" s="3">
        <v>101030000</v>
      </c>
      <c r="M914" s="3">
        <v>4788242</v>
      </c>
      <c r="N914" s="3">
        <v>38504950</v>
      </c>
      <c r="O914" s="3">
        <v>8919228000</v>
      </c>
      <c r="P914" s="3">
        <v>12559.03</v>
      </c>
      <c r="Q914" s="3">
        <v>156184100000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1600623</v>
      </c>
      <c r="Y914" s="3">
        <v>0</v>
      </c>
      <c r="Z914" s="3">
        <v>0</v>
      </c>
      <c r="AA914" s="3">
        <v>17391.509999999998</v>
      </c>
      <c r="AB914" s="3">
        <v>0</v>
      </c>
      <c r="AC914" s="3">
        <v>156190.1</v>
      </c>
      <c r="AD914" s="3">
        <v>36901.4</v>
      </c>
      <c r="AE914" s="3">
        <v>1102703</v>
      </c>
      <c r="AF914" s="3">
        <v>72019.97</v>
      </c>
      <c r="AG914" s="3">
        <v>980.58100000000002</v>
      </c>
      <c r="AH914" s="3">
        <v>0</v>
      </c>
      <c r="AI914" s="3">
        <v>0</v>
      </c>
      <c r="AJ914" s="3">
        <v>127117.7</v>
      </c>
      <c r="AK914" s="3">
        <v>43362.68</v>
      </c>
      <c r="AL914" s="3">
        <v>103143.3</v>
      </c>
      <c r="AM914" s="3">
        <v>554736.1</v>
      </c>
      <c r="AN914" s="1" t="s">
        <v>46</v>
      </c>
    </row>
    <row r="915" spans="1:40" x14ac:dyDescent="0.25">
      <c r="A915" s="2">
        <v>30408</v>
      </c>
      <c r="B915" s="3">
        <v>4431312</v>
      </c>
      <c r="C915" s="3">
        <v>14030.27</v>
      </c>
      <c r="D915" s="3">
        <v>434139.9</v>
      </c>
      <c r="E915" s="3">
        <v>87639.18</v>
      </c>
      <c r="F915" s="3">
        <v>0</v>
      </c>
      <c r="G915" s="3">
        <v>-87838.81</v>
      </c>
      <c r="H915" s="3">
        <v>0</v>
      </c>
      <c r="I915" s="3">
        <v>810093800</v>
      </c>
      <c r="J915" s="3">
        <v>0</v>
      </c>
      <c r="K915" s="3">
        <v>0</v>
      </c>
      <c r="L915" s="3">
        <v>101039800</v>
      </c>
      <c r="M915" s="3">
        <v>5104557</v>
      </c>
      <c r="N915" s="3">
        <v>38377350</v>
      </c>
      <c r="O915" s="3">
        <v>8919119000</v>
      </c>
      <c r="P915" s="3">
        <v>13741.76</v>
      </c>
      <c r="Q915" s="3">
        <v>156178700000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2005060</v>
      </c>
      <c r="Y915" s="3">
        <v>0</v>
      </c>
      <c r="Z915" s="3">
        <v>0</v>
      </c>
      <c r="AA915" s="3">
        <v>29811.599999999999</v>
      </c>
      <c r="AB915" s="3">
        <v>0</v>
      </c>
      <c r="AC915" s="3">
        <v>206809.5</v>
      </c>
      <c r="AD915" s="3">
        <v>47502.29</v>
      </c>
      <c r="AE915" s="3">
        <v>1713606</v>
      </c>
      <c r="AF915" s="3">
        <v>179903.3</v>
      </c>
      <c r="AG915" s="3">
        <v>1760.1849999999999</v>
      </c>
      <c r="AH915" s="3">
        <v>0</v>
      </c>
      <c r="AI915" s="3">
        <v>0</v>
      </c>
      <c r="AJ915" s="3">
        <v>178074.2</v>
      </c>
      <c r="AK915" s="3">
        <v>41907.769999999997</v>
      </c>
      <c r="AL915" s="3">
        <v>98881.21</v>
      </c>
      <c r="AM915" s="3">
        <v>1242983</v>
      </c>
      <c r="AN915" s="1" t="s">
        <v>50</v>
      </c>
    </row>
    <row r="916" spans="1:40" x14ac:dyDescent="0.25">
      <c r="A916" s="2">
        <v>30409</v>
      </c>
      <c r="B916" s="3">
        <v>4429470</v>
      </c>
      <c r="C916" s="3">
        <v>5724.3429999999998</v>
      </c>
      <c r="D916" s="3">
        <v>81183.100000000006</v>
      </c>
      <c r="E916" s="3">
        <v>57020.34</v>
      </c>
      <c r="F916" s="3">
        <v>0</v>
      </c>
      <c r="G916" s="3">
        <v>-161642.70000000001</v>
      </c>
      <c r="H916" s="3">
        <v>521663.7</v>
      </c>
      <c r="I916" s="3">
        <v>811564600</v>
      </c>
      <c r="J916" s="3">
        <v>0</v>
      </c>
      <c r="K916" s="3">
        <v>0</v>
      </c>
      <c r="L916" s="3">
        <v>101052800</v>
      </c>
      <c r="M916" s="3">
        <v>5051842</v>
      </c>
      <c r="N916" s="3">
        <v>38378000</v>
      </c>
      <c r="O916" s="3">
        <v>8918954000</v>
      </c>
      <c r="P916" s="3">
        <v>13113.3</v>
      </c>
      <c r="Q916" s="3">
        <v>156175200000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406179.7</v>
      </c>
      <c r="Y916" s="3">
        <v>0</v>
      </c>
      <c r="Z916" s="3">
        <v>0</v>
      </c>
      <c r="AA916" s="3">
        <v>5518.96</v>
      </c>
      <c r="AB916" s="3">
        <v>0</v>
      </c>
      <c r="AC916" s="3">
        <v>42007.97</v>
      </c>
      <c r="AD916" s="3">
        <v>11827.81</v>
      </c>
      <c r="AE916" s="3">
        <v>329264.09999999998</v>
      </c>
      <c r="AF916" s="3">
        <v>55284.69</v>
      </c>
      <c r="AG916" s="3">
        <v>681.78240000000005</v>
      </c>
      <c r="AH916" s="3">
        <v>0</v>
      </c>
      <c r="AI916" s="3">
        <v>0</v>
      </c>
      <c r="AJ916" s="3">
        <v>131219.5</v>
      </c>
      <c r="AK916" s="3">
        <v>46962.7</v>
      </c>
      <c r="AL916" s="3">
        <v>88589.73</v>
      </c>
      <c r="AM916" s="3">
        <v>280251.3</v>
      </c>
      <c r="AN916" s="1" t="s">
        <v>66</v>
      </c>
    </row>
    <row r="917" spans="1:40" x14ac:dyDescent="0.25">
      <c r="A917" s="2">
        <v>30410</v>
      </c>
      <c r="B917" s="3">
        <v>4430724</v>
      </c>
      <c r="C917" s="3">
        <v>5754.9409999999998</v>
      </c>
      <c r="D917" s="3">
        <v>141060.5</v>
      </c>
      <c r="E917" s="3">
        <v>63936.21</v>
      </c>
      <c r="F917" s="3">
        <v>0</v>
      </c>
      <c r="G917" s="3">
        <v>-145321.1</v>
      </c>
      <c r="H917" s="3">
        <v>112163.5</v>
      </c>
      <c r="I917" s="3">
        <v>810643100</v>
      </c>
      <c r="J917" s="3">
        <v>0</v>
      </c>
      <c r="K917" s="3">
        <v>0</v>
      </c>
      <c r="L917" s="3">
        <v>101044300</v>
      </c>
      <c r="M917" s="3">
        <v>5040663</v>
      </c>
      <c r="N917" s="3">
        <v>38325770</v>
      </c>
      <c r="O917" s="3">
        <v>8918791000</v>
      </c>
      <c r="P917" s="3">
        <v>13170.39</v>
      </c>
      <c r="Q917" s="3">
        <v>156170500000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552499.30000000005</v>
      </c>
      <c r="Y917" s="3">
        <v>0</v>
      </c>
      <c r="Z917" s="3">
        <v>0</v>
      </c>
      <c r="AA917" s="3">
        <v>17842.71</v>
      </c>
      <c r="AB917" s="3">
        <v>0</v>
      </c>
      <c r="AC917" s="3">
        <v>95353.06</v>
      </c>
      <c r="AD917" s="3">
        <v>25411.95</v>
      </c>
      <c r="AE917" s="3">
        <v>682384.8</v>
      </c>
      <c r="AF917" s="3">
        <v>46002.29</v>
      </c>
      <c r="AG917" s="3">
        <v>520.35699999999997</v>
      </c>
      <c r="AH917" s="3">
        <v>0</v>
      </c>
      <c r="AI917" s="3">
        <v>0</v>
      </c>
      <c r="AJ917" s="3">
        <v>129108</v>
      </c>
      <c r="AK917" s="3">
        <v>45030.89</v>
      </c>
      <c r="AL917" s="3">
        <v>86009.79</v>
      </c>
      <c r="AM917" s="3">
        <v>362794.5</v>
      </c>
      <c r="AN917" s="1" t="s">
        <v>54</v>
      </c>
    </row>
    <row r="918" spans="1:40" x14ac:dyDescent="0.25">
      <c r="A918" s="2">
        <v>30411</v>
      </c>
      <c r="B918" s="3">
        <v>4430098</v>
      </c>
      <c r="C918" s="3">
        <v>6267.3779999999997</v>
      </c>
      <c r="D918" s="3">
        <v>122940.5</v>
      </c>
      <c r="E918" s="3">
        <v>63914.1</v>
      </c>
      <c r="F918" s="3">
        <v>0</v>
      </c>
      <c r="G918" s="3">
        <v>-141645.79999999999</v>
      </c>
      <c r="H918" s="3">
        <v>525937.9</v>
      </c>
      <c r="I918" s="3">
        <v>812019200</v>
      </c>
      <c r="J918" s="3">
        <v>0</v>
      </c>
      <c r="K918" s="3">
        <v>0</v>
      </c>
      <c r="L918" s="3">
        <v>101056200</v>
      </c>
      <c r="M918" s="3">
        <v>5050236</v>
      </c>
      <c r="N918" s="3">
        <v>38317730</v>
      </c>
      <c r="O918" s="3">
        <v>8918636000</v>
      </c>
      <c r="P918" s="3">
        <v>13238.28</v>
      </c>
      <c r="Q918" s="3">
        <v>156166800000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503215</v>
      </c>
      <c r="Y918" s="3">
        <v>0</v>
      </c>
      <c r="Z918" s="3">
        <v>0</v>
      </c>
      <c r="AA918" s="3">
        <v>8711.7569999999996</v>
      </c>
      <c r="AB918" s="3">
        <v>0</v>
      </c>
      <c r="AC918" s="3">
        <v>50953.73</v>
      </c>
      <c r="AD918" s="3">
        <v>14302.26</v>
      </c>
      <c r="AE918" s="3">
        <v>408941.8</v>
      </c>
      <c r="AF918" s="3">
        <v>56178.89</v>
      </c>
      <c r="AG918" s="3">
        <v>659.60469999999998</v>
      </c>
      <c r="AH918" s="3">
        <v>0</v>
      </c>
      <c r="AI918" s="3">
        <v>0</v>
      </c>
      <c r="AJ918" s="3">
        <v>126102.6</v>
      </c>
      <c r="AK918" s="3">
        <v>46597.89</v>
      </c>
      <c r="AL918" s="3">
        <v>83209.5</v>
      </c>
      <c r="AM918" s="3">
        <v>385271.5</v>
      </c>
      <c r="AN918" s="1" t="s">
        <v>52</v>
      </c>
    </row>
    <row r="919" spans="1:40" x14ac:dyDescent="0.25">
      <c r="A919" s="2">
        <v>30412</v>
      </c>
      <c r="B919" s="3">
        <v>4381478</v>
      </c>
      <c r="C919" s="3">
        <v>5400.4319999999998</v>
      </c>
      <c r="D919" s="3">
        <v>128489.8</v>
      </c>
      <c r="E919" s="3">
        <v>63789.17</v>
      </c>
      <c r="F919" s="3">
        <v>0</v>
      </c>
      <c r="G919" s="3">
        <v>-136524.20000000001</v>
      </c>
      <c r="H919" s="3">
        <v>110014.6</v>
      </c>
      <c r="I919" s="3">
        <v>811110300</v>
      </c>
      <c r="J919" s="3">
        <v>0</v>
      </c>
      <c r="K919" s="3">
        <v>0</v>
      </c>
      <c r="L919" s="3">
        <v>101044300</v>
      </c>
      <c r="M919" s="3">
        <v>5038427</v>
      </c>
      <c r="N919" s="3">
        <v>38255120</v>
      </c>
      <c r="O919" s="3">
        <v>8918490000</v>
      </c>
      <c r="P919" s="3">
        <v>13069.68</v>
      </c>
      <c r="Q919" s="3">
        <v>156162200000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556339</v>
      </c>
      <c r="Y919" s="3">
        <v>0</v>
      </c>
      <c r="Z919" s="3">
        <v>0</v>
      </c>
      <c r="AA919" s="3">
        <v>20293.47</v>
      </c>
      <c r="AB919" s="3">
        <v>0</v>
      </c>
      <c r="AC919" s="3">
        <v>94295.98</v>
      </c>
      <c r="AD919" s="3">
        <v>24834.7</v>
      </c>
      <c r="AE919" s="3">
        <v>669272.69999999995</v>
      </c>
      <c r="AF919" s="3">
        <v>47521.65</v>
      </c>
      <c r="AG919" s="3">
        <v>529.66030000000001</v>
      </c>
      <c r="AH919" s="3">
        <v>0</v>
      </c>
      <c r="AI919" s="3">
        <v>0</v>
      </c>
      <c r="AJ919" s="3">
        <v>125981.8</v>
      </c>
      <c r="AK919" s="3">
        <v>45761.39</v>
      </c>
      <c r="AL919" s="3">
        <v>94320.16</v>
      </c>
      <c r="AM919" s="3">
        <v>346678.2</v>
      </c>
      <c r="AN919" s="1" t="s">
        <v>70</v>
      </c>
    </row>
    <row r="920" spans="1:40" x14ac:dyDescent="0.25">
      <c r="A920" s="2">
        <v>30413</v>
      </c>
      <c r="B920" s="3">
        <v>4406788</v>
      </c>
      <c r="C920" s="3">
        <v>8851.9210000000003</v>
      </c>
      <c r="D920" s="3">
        <v>285009.40000000002</v>
      </c>
      <c r="E920" s="3">
        <v>81111.740000000005</v>
      </c>
      <c r="F920" s="3">
        <v>0</v>
      </c>
      <c r="G920" s="3">
        <v>-95351.95</v>
      </c>
      <c r="H920" s="3">
        <v>387.6601</v>
      </c>
      <c r="I920" s="3">
        <v>809220500</v>
      </c>
      <c r="J920" s="3">
        <v>0</v>
      </c>
      <c r="K920" s="3">
        <v>0</v>
      </c>
      <c r="L920" s="3">
        <v>101047300</v>
      </c>
      <c r="M920" s="3">
        <v>5138341</v>
      </c>
      <c r="N920" s="3">
        <v>38192010</v>
      </c>
      <c r="O920" s="3">
        <v>8918383000</v>
      </c>
      <c r="P920" s="3">
        <v>13886.71</v>
      </c>
      <c r="Q920" s="3">
        <v>156157700000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1150477</v>
      </c>
      <c r="Y920" s="3">
        <v>0</v>
      </c>
      <c r="Z920" s="3">
        <v>0</v>
      </c>
      <c r="AA920" s="3">
        <v>24598.98</v>
      </c>
      <c r="AB920" s="3">
        <v>0</v>
      </c>
      <c r="AC920" s="3">
        <v>114553.60000000001</v>
      </c>
      <c r="AD920" s="3">
        <v>28971.119999999999</v>
      </c>
      <c r="AE920" s="3">
        <v>744066.7</v>
      </c>
      <c r="AF920" s="3">
        <v>97696.25</v>
      </c>
      <c r="AG920" s="3">
        <v>1022.833</v>
      </c>
      <c r="AH920" s="3">
        <v>0</v>
      </c>
      <c r="AI920" s="3">
        <v>0</v>
      </c>
      <c r="AJ920" s="3">
        <v>146625.79999999999</v>
      </c>
      <c r="AK920" s="3">
        <v>45336.65</v>
      </c>
      <c r="AL920" s="3">
        <v>95200.26</v>
      </c>
      <c r="AM920" s="3">
        <v>729456.1</v>
      </c>
      <c r="AN920" s="1" t="s">
        <v>67</v>
      </c>
    </row>
    <row r="921" spans="1:40" x14ac:dyDescent="0.25">
      <c r="A921" s="2">
        <v>30414</v>
      </c>
      <c r="B921" s="3">
        <v>4434678</v>
      </c>
      <c r="C921" s="3">
        <v>16486.240000000002</v>
      </c>
      <c r="D921" s="3">
        <v>811375.1</v>
      </c>
      <c r="E921" s="3">
        <v>127187.2</v>
      </c>
      <c r="F921" s="3">
        <v>0</v>
      </c>
      <c r="G921" s="3">
        <v>1904.6559999999999</v>
      </c>
      <c r="H921" s="3">
        <v>0</v>
      </c>
      <c r="I921" s="3">
        <v>805758800</v>
      </c>
      <c r="J921" s="3">
        <v>0</v>
      </c>
      <c r="K921" s="3">
        <v>0</v>
      </c>
      <c r="L921" s="3">
        <v>101084100</v>
      </c>
      <c r="M921" s="3">
        <v>5471554</v>
      </c>
      <c r="N921" s="3">
        <v>38135060</v>
      </c>
      <c r="O921" s="3">
        <v>8918390000</v>
      </c>
      <c r="P921" s="3">
        <v>15617.97</v>
      </c>
      <c r="Q921" s="3">
        <v>156153300000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1589158</v>
      </c>
      <c r="Y921" s="3">
        <v>0</v>
      </c>
      <c r="Z921" s="3">
        <v>0</v>
      </c>
      <c r="AA921" s="3">
        <v>37747.480000000003</v>
      </c>
      <c r="AB921" s="3">
        <v>0</v>
      </c>
      <c r="AC921" s="3">
        <v>155057.20000000001</v>
      </c>
      <c r="AD921" s="3">
        <v>37378.85</v>
      </c>
      <c r="AE921" s="3">
        <v>1237107</v>
      </c>
      <c r="AF921" s="3">
        <v>277898</v>
      </c>
      <c r="AG921" s="3">
        <v>2306.6889999999999</v>
      </c>
      <c r="AH921" s="3">
        <v>0</v>
      </c>
      <c r="AI921" s="3">
        <v>0</v>
      </c>
      <c r="AJ921" s="3">
        <v>218150.3</v>
      </c>
      <c r="AK921" s="3">
        <v>44043.42</v>
      </c>
      <c r="AL921" s="3">
        <v>120064.4</v>
      </c>
      <c r="AM921" s="3">
        <v>1853774</v>
      </c>
      <c r="AN921" s="1" t="s">
        <v>57</v>
      </c>
    </row>
    <row r="922" spans="1:40" x14ac:dyDescent="0.25">
      <c r="A922" s="2">
        <v>30415</v>
      </c>
      <c r="B922" s="3">
        <v>4414253</v>
      </c>
      <c r="C922" s="3">
        <v>21531.46</v>
      </c>
      <c r="D922" s="3">
        <v>1481562</v>
      </c>
      <c r="E922" s="3">
        <v>187744.1</v>
      </c>
      <c r="F922" s="3">
        <v>0</v>
      </c>
      <c r="G922" s="3">
        <v>87735.52</v>
      </c>
      <c r="H922" s="3">
        <v>0</v>
      </c>
      <c r="I922" s="3">
        <v>800558000</v>
      </c>
      <c r="J922" s="3">
        <v>0</v>
      </c>
      <c r="K922" s="3">
        <v>0</v>
      </c>
      <c r="L922" s="3">
        <v>101183400</v>
      </c>
      <c r="M922" s="3">
        <v>6007010</v>
      </c>
      <c r="N922" s="3">
        <v>38147620</v>
      </c>
      <c r="O922" s="3">
        <v>8918456000</v>
      </c>
      <c r="P922" s="3">
        <v>18508.59</v>
      </c>
      <c r="Q922" s="3">
        <v>156149300000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2005780</v>
      </c>
      <c r="Y922" s="3">
        <v>0</v>
      </c>
      <c r="Z922" s="3">
        <v>0</v>
      </c>
      <c r="AA922" s="3">
        <v>54761.83</v>
      </c>
      <c r="AB922" s="3">
        <v>0</v>
      </c>
      <c r="AC922" s="3">
        <v>196636.3</v>
      </c>
      <c r="AD922" s="3">
        <v>50706.96</v>
      </c>
      <c r="AE922" s="3">
        <v>1670674</v>
      </c>
      <c r="AF922" s="3">
        <v>472361.2</v>
      </c>
      <c r="AG922" s="3">
        <v>3269.1019999999999</v>
      </c>
      <c r="AH922" s="3">
        <v>0</v>
      </c>
      <c r="AI922" s="3">
        <v>0</v>
      </c>
      <c r="AJ922" s="3">
        <v>308348.59999999998</v>
      </c>
      <c r="AK922" s="3">
        <v>42861.38</v>
      </c>
      <c r="AL922" s="3">
        <v>99177.31</v>
      </c>
      <c r="AM922" s="3">
        <v>3170154</v>
      </c>
      <c r="AN922" s="1" t="s">
        <v>54</v>
      </c>
    </row>
    <row r="923" spans="1:40" x14ac:dyDescent="0.25">
      <c r="A923" s="2">
        <v>30416</v>
      </c>
      <c r="B923" s="3">
        <v>4416932</v>
      </c>
      <c r="C923" s="3">
        <v>20861.61</v>
      </c>
      <c r="D923" s="3">
        <v>1673740</v>
      </c>
      <c r="E923" s="3">
        <v>224058.2</v>
      </c>
      <c r="F923" s="3">
        <v>0</v>
      </c>
      <c r="G923" s="3">
        <v>94340.73</v>
      </c>
      <c r="H923" s="3">
        <v>0</v>
      </c>
      <c r="I923" s="3">
        <v>795370700</v>
      </c>
      <c r="J923" s="3">
        <v>0</v>
      </c>
      <c r="K923" s="3">
        <v>0</v>
      </c>
      <c r="L923" s="3">
        <v>101318400</v>
      </c>
      <c r="M923" s="3">
        <v>6467276</v>
      </c>
      <c r="N923" s="3">
        <v>38234820</v>
      </c>
      <c r="O923" s="3">
        <v>8918533000</v>
      </c>
      <c r="P923" s="3">
        <v>21293.35</v>
      </c>
      <c r="Q923" s="3">
        <v>156145600000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1683116</v>
      </c>
      <c r="Y923" s="3">
        <v>0</v>
      </c>
      <c r="Z923" s="3">
        <v>0</v>
      </c>
      <c r="AA923" s="3">
        <v>57893.57</v>
      </c>
      <c r="AB923" s="3">
        <v>0</v>
      </c>
      <c r="AC923" s="3">
        <v>173597.5</v>
      </c>
      <c r="AD923" s="3">
        <v>44722.04</v>
      </c>
      <c r="AE923" s="3">
        <v>1604172</v>
      </c>
      <c r="AF923" s="3">
        <v>529139.80000000005</v>
      </c>
      <c r="AG923" s="3">
        <v>3148.7489999999998</v>
      </c>
      <c r="AH923" s="3">
        <v>0</v>
      </c>
      <c r="AI923" s="3">
        <v>0</v>
      </c>
      <c r="AJ923" s="3">
        <v>363635.8</v>
      </c>
      <c r="AK923" s="3">
        <v>43523.040000000001</v>
      </c>
      <c r="AL923" s="3">
        <v>102859.2</v>
      </c>
      <c r="AM923" s="3">
        <v>3480196</v>
      </c>
      <c r="AN923" s="1" t="s">
        <v>66</v>
      </c>
    </row>
    <row r="924" spans="1:40" x14ac:dyDescent="0.25">
      <c r="A924" s="2">
        <v>30417</v>
      </c>
      <c r="B924" s="3">
        <v>4406238</v>
      </c>
      <c r="C924" s="3">
        <v>5877.4369999999999</v>
      </c>
      <c r="D924" s="3">
        <v>115758.9</v>
      </c>
      <c r="E924" s="3">
        <v>123848</v>
      </c>
      <c r="F924" s="3">
        <v>0</v>
      </c>
      <c r="G924" s="3">
        <v>-161417.79999999999</v>
      </c>
      <c r="H924" s="3">
        <v>521663.7</v>
      </c>
      <c r="I924" s="3">
        <v>796653600</v>
      </c>
      <c r="J924" s="3">
        <v>0</v>
      </c>
      <c r="K924" s="3">
        <v>0</v>
      </c>
      <c r="L924" s="3">
        <v>101351700</v>
      </c>
      <c r="M924" s="3">
        <v>6290817</v>
      </c>
      <c r="N924" s="3">
        <v>38306790</v>
      </c>
      <c r="O924" s="3">
        <v>8918381000</v>
      </c>
      <c r="P924" s="3">
        <v>17178.68</v>
      </c>
      <c r="Q924" s="3">
        <v>156142200000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480546</v>
      </c>
      <c r="Y924" s="3">
        <v>0</v>
      </c>
      <c r="Z924" s="3">
        <v>0</v>
      </c>
      <c r="AA924" s="3">
        <v>10083.59</v>
      </c>
      <c r="AB924" s="3">
        <v>0</v>
      </c>
      <c r="AC924" s="3">
        <v>45777.77</v>
      </c>
      <c r="AD924" s="3">
        <v>13939.78</v>
      </c>
      <c r="AE924" s="3">
        <v>374094.3</v>
      </c>
      <c r="AF924" s="3">
        <v>68325.22</v>
      </c>
      <c r="AG924" s="3">
        <v>715.25220000000002</v>
      </c>
      <c r="AH924" s="3">
        <v>0</v>
      </c>
      <c r="AI924" s="3">
        <v>0</v>
      </c>
      <c r="AJ924" s="3">
        <v>215282.2</v>
      </c>
      <c r="AK924" s="3">
        <v>47259.55</v>
      </c>
      <c r="AL924" s="3">
        <v>97560.09</v>
      </c>
      <c r="AM924" s="3">
        <v>393648.3</v>
      </c>
      <c r="AN924" s="1" t="s">
        <v>52</v>
      </c>
    </row>
    <row r="925" spans="1:40" x14ac:dyDescent="0.25">
      <c r="A925" s="2">
        <v>30418</v>
      </c>
      <c r="B925" s="3">
        <v>4429470</v>
      </c>
      <c r="C925" s="3">
        <v>755.78250000000003</v>
      </c>
      <c r="D925" s="3">
        <v>9529.9650000000001</v>
      </c>
      <c r="E925" s="3">
        <v>86838.02</v>
      </c>
      <c r="F925" s="3">
        <v>0</v>
      </c>
      <c r="G925" s="3">
        <v>-212823.2</v>
      </c>
      <c r="H925" s="3">
        <v>537791.9</v>
      </c>
      <c r="I925" s="3">
        <v>798888400</v>
      </c>
      <c r="J925" s="3">
        <v>0</v>
      </c>
      <c r="K925" s="3">
        <v>0</v>
      </c>
      <c r="L925" s="3">
        <v>101294700</v>
      </c>
      <c r="M925" s="3">
        <v>6064321</v>
      </c>
      <c r="N925" s="3">
        <v>38341650</v>
      </c>
      <c r="O925" s="3">
        <v>8918170000</v>
      </c>
      <c r="P925" s="3">
        <v>15895.98</v>
      </c>
      <c r="Q925" s="3">
        <v>156138700000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394930.7</v>
      </c>
      <c r="Y925" s="3">
        <v>0</v>
      </c>
      <c r="Z925" s="3">
        <v>0</v>
      </c>
      <c r="AA925" s="3">
        <v>63224.3</v>
      </c>
      <c r="AB925" s="3">
        <v>0</v>
      </c>
      <c r="AC925" s="3">
        <v>31854.61</v>
      </c>
      <c r="AD925" s="3">
        <v>10863.28</v>
      </c>
      <c r="AE925" s="3">
        <v>276596.90000000002</v>
      </c>
      <c r="AF925" s="3">
        <v>10427.06</v>
      </c>
      <c r="AG925" s="3">
        <v>92.774109999999993</v>
      </c>
      <c r="AH925" s="3">
        <v>0</v>
      </c>
      <c r="AI925" s="3">
        <v>0</v>
      </c>
      <c r="AJ925" s="3">
        <v>163773.29999999999</v>
      </c>
      <c r="AK925" s="3">
        <v>48489.27</v>
      </c>
      <c r="AL925" s="3">
        <v>97085.73</v>
      </c>
      <c r="AM925" s="3">
        <v>38632.239999999998</v>
      </c>
      <c r="AN925" s="1" t="s">
        <v>53</v>
      </c>
    </row>
    <row r="926" spans="1:40" x14ac:dyDescent="0.25">
      <c r="A926" s="2">
        <v>30419</v>
      </c>
      <c r="B926" s="3">
        <v>4404754</v>
      </c>
      <c r="C926" s="3">
        <v>3160.7060000000001</v>
      </c>
      <c r="D926" s="3">
        <v>27845.46</v>
      </c>
      <c r="E926" s="3">
        <v>72825.48</v>
      </c>
      <c r="F926" s="3">
        <v>0</v>
      </c>
      <c r="G926" s="3">
        <v>-209504.8</v>
      </c>
      <c r="H926" s="3">
        <v>552123.19999999995</v>
      </c>
      <c r="I926" s="3">
        <v>801223900</v>
      </c>
      <c r="J926" s="3">
        <v>0</v>
      </c>
      <c r="K926" s="3">
        <v>0</v>
      </c>
      <c r="L926" s="3">
        <v>100981200</v>
      </c>
      <c r="M926" s="3">
        <v>5848068</v>
      </c>
      <c r="N926" s="3">
        <v>38363070</v>
      </c>
      <c r="O926" s="3">
        <v>8917986000</v>
      </c>
      <c r="P926" s="3">
        <v>15232.09</v>
      </c>
      <c r="Q926" s="3">
        <v>156135100000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230720.4</v>
      </c>
      <c r="Y926" s="3">
        <v>0</v>
      </c>
      <c r="Z926" s="3">
        <v>0</v>
      </c>
      <c r="AA926" s="3">
        <v>375146.8</v>
      </c>
      <c r="AB926" s="3">
        <v>0</v>
      </c>
      <c r="AC926" s="3">
        <v>10987.42</v>
      </c>
      <c r="AD926" s="3">
        <v>5793.8850000000002</v>
      </c>
      <c r="AE926" s="3">
        <v>404851.8</v>
      </c>
      <c r="AF926" s="3">
        <v>21599.09</v>
      </c>
      <c r="AG926" s="3">
        <v>338.87860000000001</v>
      </c>
      <c r="AH926" s="3">
        <v>0</v>
      </c>
      <c r="AI926" s="3">
        <v>0</v>
      </c>
      <c r="AJ926" s="3">
        <v>149183.70000000001</v>
      </c>
      <c r="AK926" s="3">
        <v>51752.37</v>
      </c>
      <c r="AL926" s="3">
        <v>116818.1</v>
      </c>
      <c r="AM926" s="3">
        <v>101313.60000000001</v>
      </c>
      <c r="AN926" s="1" t="s">
        <v>66</v>
      </c>
    </row>
    <row r="927" spans="1:40" x14ac:dyDescent="0.25">
      <c r="A927" s="2">
        <v>30420</v>
      </c>
      <c r="B927" s="3">
        <v>4431050</v>
      </c>
      <c r="C927" s="3">
        <v>8941.76</v>
      </c>
      <c r="D927" s="3">
        <v>146149.4</v>
      </c>
      <c r="E927" s="3">
        <v>82441.899999999994</v>
      </c>
      <c r="F927" s="3">
        <v>0</v>
      </c>
      <c r="G927" s="3">
        <v>-173522.9</v>
      </c>
      <c r="H927" s="3">
        <v>61840.65</v>
      </c>
      <c r="I927" s="3">
        <v>800392800</v>
      </c>
      <c r="J927" s="3">
        <v>0</v>
      </c>
      <c r="K927" s="3">
        <v>0</v>
      </c>
      <c r="L927" s="3">
        <v>100607500</v>
      </c>
      <c r="M927" s="3">
        <v>5595636</v>
      </c>
      <c r="N927" s="3">
        <v>38408660</v>
      </c>
      <c r="O927" s="3">
        <v>8917811000</v>
      </c>
      <c r="P927" s="3">
        <v>15014.33</v>
      </c>
      <c r="Q927" s="3">
        <v>156130300000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267595.59999999998</v>
      </c>
      <c r="Y927" s="3">
        <v>0</v>
      </c>
      <c r="Z927" s="3">
        <v>0</v>
      </c>
      <c r="AA927" s="3">
        <v>695679.7</v>
      </c>
      <c r="AB927" s="3">
        <v>0</v>
      </c>
      <c r="AC927" s="3">
        <v>19549.46</v>
      </c>
      <c r="AD927" s="3">
        <v>9178.0689999999995</v>
      </c>
      <c r="AE927" s="3">
        <v>844050</v>
      </c>
      <c r="AF927" s="3">
        <v>104672.4</v>
      </c>
      <c r="AG927" s="3">
        <v>1189.5640000000001</v>
      </c>
      <c r="AH927" s="3">
        <v>0</v>
      </c>
      <c r="AI927" s="3">
        <v>0</v>
      </c>
      <c r="AJ927" s="3">
        <v>160283</v>
      </c>
      <c r="AK927" s="3">
        <v>52653.01</v>
      </c>
      <c r="AL927" s="3">
        <v>95165.47</v>
      </c>
      <c r="AM927" s="3">
        <v>553389.19999999995</v>
      </c>
      <c r="AN927" s="1" t="s">
        <v>52</v>
      </c>
    </row>
    <row r="928" spans="1:40" x14ac:dyDescent="0.25">
      <c r="A928" s="2">
        <v>30421</v>
      </c>
      <c r="B928" s="3">
        <v>4433934</v>
      </c>
      <c r="C928" s="3">
        <v>14375.68</v>
      </c>
      <c r="D928" s="3">
        <v>461937.8</v>
      </c>
      <c r="E928" s="3">
        <v>129744.6</v>
      </c>
      <c r="F928" s="3">
        <v>0</v>
      </c>
      <c r="G928" s="3">
        <v>-104561.9</v>
      </c>
      <c r="H928" s="3">
        <v>0.58110759999999995</v>
      </c>
      <c r="I928" s="3">
        <v>798310800</v>
      </c>
      <c r="J928" s="3">
        <v>0</v>
      </c>
      <c r="K928" s="3">
        <v>0</v>
      </c>
      <c r="L928" s="3">
        <v>99641080</v>
      </c>
      <c r="M928" s="3">
        <v>5513699</v>
      </c>
      <c r="N928" s="3">
        <v>38485960</v>
      </c>
      <c r="O928" s="3">
        <v>8917715000</v>
      </c>
      <c r="P928" s="3">
        <v>16338.92</v>
      </c>
      <c r="Q928" s="3">
        <v>156125700000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479568.6</v>
      </c>
      <c r="Y928" s="3">
        <v>0</v>
      </c>
      <c r="Z928" s="3">
        <v>0</v>
      </c>
      <c r="AA928" s="3">
        <v>1560068</v>
      </c>
      <c r="AB928" s="3">
        <v>0</v>
      </c>
      <c r="AC928" s="3">
        <v>26402.25</v>
      </c>
      <c r="AD928" s="3">
        <v>12527.4</v>
      </c>
      <c r="AE928" s="3">
        <v>1242439</v>
      </c>
      <c r="AF928" s="3">
        <v>270503.3</v>
      </c>
      <c r="AG928" s="3">
        <v>2157.8389999999999</v>
      </c>
      <c r="AH928" s="3">
        <v>0</v>
      </c>
      <c r="AI928" s="3">
        <v>0</v>
      </c>
      <c r="AJ928" s="3">
        <v>209911.9</v>
      </c>
      <c r="AK928" s="3">
        <v>53148.21</v>
      </c>
      <c r="AL928" s="3">
        <v>106239.9</v>
      </c>
      <c r="AM928" s="3">
        <v>1585871</v>
      </c>
      <c r="AN928" s="1" t="s">
        <v>48</v>
      </c>
    </row>
    <row r="929" spans="1:40" x14ac:dyDescent="0.25">
      <c r="A929" s="2">
        <v>30422</v>
      </c>
      <c r="B929" s="3">
        <v>4412134</v>
      </c>
      <c r="C929" s="3">
        <v>19241.310000000001</v>
      </c>
      <c r="D929" s="3">
        <v>901092.9</v>
      </c>
      <c r="E929" s="3">
        <v>195389.7</v>
      </c>
      <c r="F929" s="3">
        <v>0</v>
      </c>
      <c r="G929" s="3">
        <v>-19492.060000000001</v>
      </c>
      <c r="H929" s="3">
        <v>546773.1</v>
      </c>
      <c r="I929" s="3">
        <v>797047000</v>
      </c>
      <c r="J929" s="3">
        <v>0</v>
      </c>
      <c r="K929" s="3">
        <v>0</v>
      </c>
      <c r="L929" s="3">
        <v>99819330</v>
      </c>
      <c r="M929" s="3">
        <v>5657321</v>
      </c>
      <c r="N929" s="3">
        <v>38634810</v>
      </c>
      <c r="O929" s="3">
        <v>8917699000</v>
      </c>
      <c r="P929" s="3">
        <v>20941.5</v>
      </c>
      <c r="Q929" s="3">
        <v>156122700000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241067.9</v>
      </c>
      <c r="Y929" s="3">
        <v>0</v>
      </c>
      <c r="Z929" s="3">
        <v>0</v>
      </c>
      <c r="AA929" s="3">
        <v>1065951</v>
      </c>
      <c r="AB929" s="3">
        <v>0</v>
      </c>
      <c r="AC929" s="3">
        <v>13736.7</v>
      </c>
      <c r="AD929" s="3">
        <v>5889.5929999999998</v>
      </c>
      <c r="AE929" s="3">
        <v>895799.8</v>
      </c>
      <c r="AF929" s="3">
        <v>382837.4</v>
      </c>
      <c r="AG929" s="3">
        <v>2594.9740000000002</v>
      </c>
      <c r="AH929" s="3">
        <v>0</v>
      </c>
      <c r="AI929" s="3">
        <v>0</v>
      </c>
      <c r="AJ929" s="3">
        <v>258955.9</v>
      </c>
      <c r="AK929" s="3">
        <v>53508.1</v>
      </c>
      <c r="AL929" s="3">
        <v>96387.14</v>
      </c>
      <c r="AM929" s="3">
        <v>3139545</v>
      </c>
      <c r="AN929" s="1" t="s">
        <v>51</v>
      </c>
    </row>
    <row r="930" spans="1:40" x14ac:dyDescent="0.25">
      <c r="A930" s="2">
        <v>30423</v>
      </c>
      <c r="B930" s="3">
        <v>4397284</v>
      </c>
      <c r="C930" s="3">
        <v>24082.44</v>
      </c>
      <c r="D930" s="3">
        <v>1752753</v>
      </c>
      <c r="E930" s="3">
        <v>269479</v>
      </c>
      <c r="F930" s="3">
        <v>0</v>
      </c>
      <c r="G930" s="3">
        <v>96585.66</v>
      </c>
      <c r="H930" s="3">
        <v>560690.5</v>
      </c>
      <c r="I930" s="3">
        <v>794936500</v>
      </c>
      <c r="J930" s="3">
        <v>0</v>
      </c>
      <c r="K930" s="3">
        <v>0</v>
      </c>
      <c r="L930" s="3">
        <v>99562590</v>
      </c>
      <c r="M930" s="3">
        <v>6124773</v>
      </c>
      <c r="N930" s="3">
        <v>38870710</v>
      </c>
      <c r="O930" s="3">
        <v>8917806000</v>
      </c>
      <c r="P930" s="3">
        <v>24487.19</v>
      </c>
      <c r="Q930" s="3">
        <v>156120600000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235159.1</v>
      </c>
      <c r="Y930" s="3">
        <v>0</v>
      </c>
      <c r="Z930" s="3">
        <v>0</v>
      </c>
      <c r="AA930" s="3">
        <v>1323694</v>
      </c>
      <c r="AB930" s="3">
        <v>0</v>
      </c>
      <c r="AC930" s="3">
        <v>16872.45</v>
      </c>
      <c r="AD930" s="3">
        <v>5840.3980000000001</v>
      </c>
      <c r="AE930" s="3">
        <v>972871.2</v>
      </c>
      <c r="AF930" s="3">
        <v>578232.5</v>
      </c>
      <c r="AG930" s="3">
        <v>3100.01</v>
      </c>
      <c r="AH930" s="3">
        <v>0</v>
      </c>
      <c r="AI930" s="3">
        <v>0</v>
      </c>
      <c r="AJ930" s="3">
        <v>358772.3</v>
      </c>
      <c r="AK930" s="3">
        <v>55906.43</v>
      </c>
      <c r="AL930" s="3">
        <v>106016.5</v>
      </c>
      <c r="AM930" s="3">
        <v>4519544</v>
      </c>
      <c r="AN930" s="1" t="s">
        <v>51</v>
      </c>
    </row>
    <row r="931" spans="1:40" x14ac:dyDescent="0.25">
      <c r="A931" s="2">
        <v>30424</v>
      </c>
      <c r="B931" s="3">
        <v>4365764</v>
      </c>
      <c r="C931" s="3">
        <v>13489.07</v>
      </c>
      <c r="D931" s="3">
        <v>972847</v>
      </c>
      <c r="E931" s="3">
        <v>252776.8</v>
      </c>
      <c r="F931" s="3">
        <v>0</v>
      </c>
      <c r="G931" s="3">
        <v>-28576.34</v>
      </c>
      <c r="H931" s="3">
        <v>3067.41</v>
      </c>
      <c r="I931" s="3">
        <v>791551300</v>
      </c>
      <c r="J931" s="3">
        <v>0</v>
      </c>
      <c r="K931" s="3">
        <v>0</v>
      </c>
      <c r="L931" s="3">
        <v>98934580</v>
      </c>
      <c r="M931" s="3">
        <v>6093481</v>
      </c>
      <c r="N931" s="3">
        <v>39044610</v>
      </c>
      <c r="O931" s="3">
        <v>8917824000</v>
      </c>
      <c r="P931" s="3">
        <v>24217.63</v>
      </c>
      <c r="Q931" s="3">
        <v>156116200000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273157.09999999998</v>
      </c>
      <c r="Y931" s="3">
        <v>0</v>
      </c>
      <c r="Z931" s="3">
        <v>0</v>
      </c>
      <c r="AA931" s="3">
        <v>1777979</v>
      </c>
      <c r="AB931" s="3">
        <v>0</v>
      </c>
      <c r="AC931" s="3">
        <v>24971.01</v>
      </c>
      <c r="AD931" s="3">
        <v>8558.58</v>
      </c>
      <c r="AE931" s="3">
        <v>1781935</v>
      </c>
      <c r="AF931" s="3">
        <v>405447.2</v>
      </c>
      <c r="AG931" s="3">
        <v>2303.3760000000002</v>
      </c>
      <c r="AH931" s="3">
        <v>0</v>
      </c>
      <c r="AI931" s="3">
        <v>0</v>
      </c>
      <c r="AJ931" s="3">
        <v>338285.2</v>
      </c>
      <c r="AK931" s="3">
        <v>57254.28</v>
      </c>
      <c r="AL931" s="3">
        <v>139441.5</v>
      </c>
      <c r="AM931" s="3">
        <v>3096302</v>
      </c>
      <c r="AN931" s="1" t="s">
        <v>61</v>
      </c>
    </row>
    <row r="932" spans="1:40" x14ac:dyDescent="0.25">
      <c r="A932" s="2">
        <v>30425</v>
      </c>
      <c r="B932" s="3">
        <v>4416244</v>
      </c>
      <c r="C932" s="3">
        <v>13547.2</v>
      </c>
      <c r="D932" s="3">
        <v>1199951</v>
      </c>
      <c r="E932" s="3">
        <v>281722.8</v>
      </c>
      <c r="F932" s="3">
        <v>0</v>
      </c>
      <c r="G932" s="3">
        <v>14718.89</v>
      </c>
      <c r="H932" s="3">
        <v>0</v>
      </c>
      <c r="I932" s="3">
        <v>787444300</v>
      </c>
      <c r="J932" s="3">
        <v>0</v>
      </c>
      <c r="K932" s="3">
        <v>0</v>
      </c>
      <c r="L932" s="3">
        <v>97967140</v>
      </c>
      <c r="M932" s="3">
        <v>6162766</v>
      </c>
      <c r="N932" s="3">
        <v>39234400</v>
      </c>
      <c r="O932" s="3">
        <v>8917867000</v>
      </c>
      <c r="P932" s="3">
        <v>26637.38</v>
      </c>
      <c r="Q932" s="3">
        <v>156112000000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254565.6</v>
      </c>
      <c r="Y932" s="3">
        <v>0</v>
      </c>
      <c r="Z932" s="3">
        <v>0</v>
      </c>
      <c r="AA932" s="3">
        <v>2497590</v>
      </c>
      <c r="AB932" s="3">
        <v>0</v>
      </c>
      <c r="AC932" s="3">
        <v>22687.34</v>
      </c>
      <c r="AD932" s="3">
        <v>7244.7510000000002</v>
      </c>
      <c r="AE932" s="3">
        <v>1717108</v>
      </c>
      <c r="AF932" s="3">
        <v>415062.7</v>
      </c>
      <c r="AG932" s="3">
        <v>2280.605</v>
      </c>
      <c r="AH932" s="3">
        <v>0</v>
      </c>
      <c r="AI932" s="3">
        <v>0</v>
      </c>
      <c r="AJ932" s="3">
        <v>340104.1</v>
      </c>
      <c r="AK932" s="3">
        <v>58804.74</v>
      </c>
      <c r="AL932" s="3">
        <v>127648.8</v>
      </c>
      <c r="AM932" s="3">
        <v>3836579</v>
      </c>
      <c r="AN932" s="1" t="s">
        <v>48</v>
      </c>
    </row>
    <row r="933" spans="1:40" x14ac:dyDescent="0.25">
      <c r="A933" s="2">
        <v>30426</v>
      </c>
      <c r="B933" s="3">
        <v>4468288</v>
      </c>
      <c r="C933" s="3">
        <v>14730.79</v>
      </c>
      <c r="D933" s="3">
        <v>1544730</v>
      </c>
      <c r="E933" s="3">
        <v>321000.8</v>
      </c>
      <c r="F933" s="3">
        <v>0</v>
      </c>
      <c r="G933" s="3">
        <v>64167.48</v>
      </c>
      <c r="H933" s="3">
        <v>0</v>
      </c>
      <c r="I933" s="3">
        <v>782349000</v>
      </c>
      <c r="J933" s="3">
        <v>0</v>
      </c>
      <c r="K933" s="3">
        <v>0</v>
      </c>
      <c r="L933" s="3">
        <v>97273650</v>
      </c>
      <c r="M933" s="3">
        <v>6230594</v>
      </c>
      <c r="N933" s="3">
        <v>39449480</v>
      </c>
      <c r="O933" s="3">
        <v>8917952000</v>
      </c>
      <c r="P933" s="3">
        <v>29391.64</v>
      </c>
      <c r="Q933" s="3">
        <v>156107800000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225839</v>
      </c>
      <c r="Y933" s="3">
        <v>0</v>
      </c>
      <c r="Z933" s="3">
        <v>0</v>
      </c>
      <c r="AA933" s="3">
        <v>2751649</v>
      </c>
      <c r="AB933" s="3">
        <v>0</v>
      </c>
      <c r="AC933" s="3">
        <v>25020.34</v>
      </c>
      <c r="AD933" s="3">
        <v>8148.7780000000002</v>
      </c>
      <c r="AE933" s="3">
        <v>2033197</v>
      </c>
      <c r="AF933" s="3">
        <v>495975.5</v>
      </c>
      <c r="AG933" s="3">
        <v>2455.2249999999999</v>
      </c>
      <c r="AH933" s="3">
        <v>0</v>
      </c>
      <c r="AI933" s="3">
        <v>0</v>
      </c>
      <c r="AJ933" s="3">
        <v>363731</v>
      </c>
      <c r="AK933" s="3">
        <v>60337.32</v>
      </c>
      <c r="AL933" s="3">
        <v>123644.2</v>
      </c>
      <c r="AM933" s="3">
        <v>4852233</v>
      </c>
      <c r="AN933" s="1" t="s">
        <v>50</v>
      </c>
    </row>
    <row r="934" spans="1:40" x14ac:dyDescent="0.25">
      <c r="A934" s="2">
        <v>30427</v>
      </c>
      <c r="B934" s="3">
        <v>4462271</v>
      </c>
      <c r="C934" s="3">
        <v>14222.9</v>
      </c>
      <c r="D934" s="3">
        <v>1031883</v>
      </c>
      <c r="E934" s="3">
        <v>322001.40000000002</v>
      </c>
      <c r="F934" s="3">
        <v>0</v>
      </c>
      <c r="G934" s="3">
        <v>-15859.61</v>
      </c>
      <c r="H934" s="3">
        <v>554126.1</v>
      </c>
      <c r="I934" s="3">
        <v>780134400</v>
      </c>
      <c r="J934" s="3">
        <v>0</v>
      </c>
      <c r="K934" s="3">
        <v>0</v>
      </c>
      <c r="L934" s="3">
        <v>98228790</v>
      </c>
      <c r="M934" s="3">
        <v>6262679</v>
      </c>
      <c r="N934" s="3">
        <v>39641850</v>
      </c>
      <c r="O934" s="3">
        <v>8917964000</v>
      </c>
      <c r="P934" s="3">
        <v>30058.07</v>
      </c>
      <c r="Q934" s="3">
        <v>156105100000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89720.19</v>
      </c>
      <c r="Y934" s="3">
        <v>0</v>
      </c>
      <c r="Z934" s="3">
        <v>0</v>
      </c>
      <c r="AA934" s="3">
        <v>1227393</v>
      </c>
      <c r="AB934" s="3">
        <v>0</v>
      </c>
      <c r="AC934" s="3">
        <v>9201.7000000000007</v>
      </c>
      <c r="AD934" s="3">
        <v>2844.942</v>
      </c>
      <c r="AE934" s="3">
        <v>814165.8</v>
      </c>
      <c r="AF934" s="3">
        <v>346310.7</v>
      </c>
      <c r="AG934" s="3">
        <v>1993.5160000000001</v>
      </c>
      <c r="AH934" s="3">
        <v>0</v>
      </c>
      <c r="AI934" s="3">
        <v>0</v>
      </c>
      <c r="AJ934" s="3">
        <v>327067.09999999998</v>
      </c>
      <c r="AK934" s="3">
        <v>61514.07</v>
      </c>
      <c r="AL934" s="3">
        <v>125501.4</v>
      </c>
      <c r="AM934" s="3">
        <v>4239979</v>
      </c>
      <c r="AN934" s="1" t="s">
        <v>51</v>
      </c>
    </row>
    <row r="935" spans="1:40" x14ac:dyDescent="0.25">
      <c r="A935" s="2">
        <v>30428</v>
      </c>
      <c r="B935" s="3">
        <v>4416966</v>
      </c>
      <c r="C935" s="3">
        <v>10551.14</v>
      </c>
      <c r="D935" s="3">
        <v>1179618</v>
      </c>
      <c r="E935" s="3">
        <v>329768.09999999998</v>
      </c>
      <c r="F935" s="3">
        <v>0</v>
      </c>
      <c r="G935" s="3">
        <v>-18448.939999999999</v>
      </c>
      <c r="H935" s="3">
        <v>208.67410000000001</v>
      </c>
      <c r="I935" s="3">
        <v>776257800</v>
      </c>
      <c r="J935" s="3">
        <v>0</v>
      </c>
      <c r="K935" s="3">
        <v>0</v>
      </c>
      <c r="L935" s="3">
        <v>97220940</v>
      </c>
      <c r="M935" s="3">
        <v>6463977</v>
      </c>
      <c r="N935" s="3">
        <v>39859360</v>
      </c>
      <c r="O935" s="3">
        <v>8917981000</v>
      </c>
      <c r="P935" s="3">
        <v>30427.19</v>
      </c>
      <c r="Q935" s="3">
        <v>156100800000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172660</v>
      </c>
      <c r="Y935" s="3">
        <v>0</v>
      </c>
      <c r="Z935" s="3">
        <v>0</v>
      </c>
      <c r="AA935" s="3">
        <v>2206122</v>
      </c>
      <c r="AB935" s="3">
        <v>0</v>
      </c>
      <c r="AC935" s="3">
        <v>22475.94</v>
      </c>
      <c r="AD935" s="3">
        <v>7434.9719999999998</v>
      </c>
      <c r="AE935" s="3">
        <v>1864560</v>
      </c>
      <c r="AF935" s="3">
        <v>408308.2</v>
      </c>
      <c r="AG935" s="3">
        <v>1826.491</v>
      </c>
      <c r="AH935" s="3">
        <v>0</v>
      </c>
      <c r="AI935" s="3">
        <v>0</v>
      </c>
      <c r="AJ935" s="3">
        <v>380065.9</v>
      </c>
      <c r="AK935" s="3">
        <v>63164.06</v>
      </c>
      <c r="AL935" s="3">
        <v>140093.5</v>
      </c>
      <c r="AM935" s="3">
        <v>3691471</v>
      </c>
      <c r="AN935" s="1" t="s">
        <v>56</v>
      </c>
    </row>
    <row r="936" spans="1:40" x14ac:dyDescent="0.25">
      <c r="A936" s="2">
        <v>30429</v>
      </c>
      <c r="B936" s="3">
        <v>4410256</v>
      </c>
      <c r="C936" s="3">
        <v>15961.82</v>
      </c>
      <c r="D936" s="3">
        <v>563826.6</v>
      </c>
      <c r="E936" s="3">
        <v>300446.8</v>
      </c>
      <c r="F936" s="3">
        <v>0</v>
      </c>
      <c r="G936" s="3">
        <v>-116607.2</v>
      </c>
      <c r="H936" s="3">
        <v>568077.6</v>
      </c>
      <c r="I936" s="3">
        <v>793889700</v>
      </c>
      <c r="J936" s="3">
        <v>0</v>
      </c>
      <c r="K936" s="3">
        <v>0</v>
      </c>
      <c r="L936" s="3">
        <v>97947280</v>
      </c>
      <c r="M936" s="3">
        <v>6419075</v>
      </c>
      <c r="N936" s="3">
        <v>40005430</v>
      </c>
      <c r="O936" s="3">
        <v>8917911000</v>
      </c>
      <c r="P936" s="3">
        <v>29699.57</v>
      </c>
      <c r="Q936" s="3">
        <v>156103200000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79668.240000000005</v>
      </c>
      <c r="Y936" s="3">
        <v>0</v>
      </c>
      <c r="Z936" s="3">
        <v>0</v>
      </c>
      <c r="AA936" s="3">
        <v>1101418</v>
      </c>
      <c r="AB936" s="3">
        <v>0</v>
      </c>
      <c r="AC936" s="3">
        <v>6230.3109999999997</v>
      </c>
      <c r="AD936" s="3">
        <v>2527.0889999999999</v>
      </c>
      <c r="AE936" s="3">
        <v>717518.5</v>
      </c>
      <c r="AF936" s="3">
        <v>247639.1</v>
      </c>
      <c r="AG936" s="3">
        <v>2132.8380000000002</v>
      </c>
      <c r="AH936" s="3">
        <v>0</v>
      </c>
      <c r="AI936" s="3">
        <v>0</v>
      </c>
      <c r="AJ936" s="3">
        <v>297872.2</v>
      </c>
      <c r="AK936" s="3">
        <v>64119.41</v>
      </c>
      <c r="AL936" s="3">
        <v>145568.29999999999</v>
      </c>
      <c r="AM936" s="3">
        <v>3185407</v>
      </c>
      <c r="AN936" s="1" t="s">
        <v>46</v>
      </c>
    </row>
    <row r="937" spans="1:40" x14ac:dyDescent="0.25">
      <c r="A937" s="2">
        <v>30430</v>
      </c>
      <c r="B937" s="3">
        <v>4459529</v>
      </c>
      <c r="C937" s="3">
        <v>15833.16</v>
      </c>
      <c r="D937" s="3">
        <v>523645.4</v>
      </c>
      <c r="E937" s="3">
        <v>254809.1</v>
      </c>
      <c r="F937" s="3">
        <v>0</v>
      </c>
      <c r="G937" s="3">
        <v>-142483.29999999999</v>
      </c>
      <c r="H937" s="3">
        <v>568077.6</v>
      </c>
      <c r="I937" s="3">
        <v>815912000</v>
      </c>
      <c r="J937" s="3">
        <v>0</v>
      </c>
      <c r="K937" s="3">
        <v>0</v>
      </c>
      <c r="L937" s="3">
        <v>97972170</v>
      </c>
      <c r="M937" s="3">
        <v>6264719</v>
      </c>
      <c r="N937" s="3">
        <v>40135790</v>
      </c>
      <c r="O937" s="3">
        <v>8917811000</v>
      </c>
      <c r="P937" s="3">
        <v>27947.38</v>
      </c>
      <c r="Q937" s="3">
        <v>156106400000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66768.06</v>
      </c>
      <c r="Y937" s="3">
        <v>0</v>
      </c>
      <c r="Z937" s="3">
        <v>0</v>
      </c>
      <c r="AA937" s="3">
        <v>851031.7</v>
      </c>
      <c r="AB937" s="3">
        <v>0</v>
      </c>
      <c r="AC937" s="3">
        <v>5796.4520000000002</v>
      </c>
      <c r="AD937" s="3">
        <v>2518.306</v>
      </c>
      <c r="AE937" s="3">
        <v>680742.3</v>
      </c>
      <c r="AF937" s="3">
        <v>281864.5</v>
      </c>
      <c r="AG937" s="3">
        <v>2130.7190000000001</v>
      </c>
      <c r="AH937" s="3">
        <v>0</v>
      </c>
      <c r="AI937" s="3">
        <v>0</v>
      </c>
      <c r="AJ937" s="3">
        <v>279632.90000000002</v>
      </c>
      <c r="AK937" s="3">
        <v>64735.13</v>
      </c>
      <c r="AL937" s="3">
        <v>143511.1</v>
      </c>
      <c r="AM937" s="3">
        <v>2061198</v>
      </c>
      <c r="AN937" s="1" t="s">
        <v>54</v>
      </c>
    </row>
    <row r="938" spans="1:40" x14ac:dyDescent="0.25">
      <c r="A938" s="2">
        <v>30431</v>
      </c>
      <c r="B938" s="3">
        <v>4478574</v>
      </c>
      <c r="C938" s="3">
        <v>0</v>
      </c>
      <c r="D938" s="3">
        <v>1305.44</v>
      </c>
      <c r="E938" s="3">
        <v>138506.70000000001</v>
      </c>
      <c r="F938" s="3">
        <v>0</v>
      </c>
      <c r="G938" s="3">
        <v>-246388.9</v>
      </c>
      <c r="H938" s="3">
        <v>231792.3</v>
      </c>
      <c r="I938" s="3">
        <v>815853900</v>
      </c>
      <c r="J938" s="3">
        <v>0</v>
      </c>
      <c r="K938" s="3">
        <v>0</v>
      </c>
      <c r="L938" s="3">
        <v>97961560</v>
      </c>
      <c r="M938" s="3">
        <v>5465881</v>
      </c>
      <c r="N938" s="3">
        <v>40170120</v>
      </c>
      <c r="O938" s="3">
        <v>8917601000</v>
      </c>
      <c r="P938" s="3">
        <v>23543.67</v>
      </c>
      <c r="Q938" s="3">
        <v>156102000000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58071.03</v>
      </c>
      <c r="Y938" s="3">
        <v>0</v>
      </c>
      <c r="Z938" s="3">
        <v>0</v>
      </c>
      <c r="AA938" s="3">
        <v>514287.1</v>
      </c>
      <c r="AB938" s="3">
        <v>0</v>
      </c>
      <c r="AC938" s="3">
        <v>4231.4009999999998</v>
      </c>
      <c r="AD938" s="3">
        <v>1651.3440000000001</v>
      </c>
      <c r="AE938" s="3">
        <v>357665.9</v>
      </c>
      <c r="AF938" s="3">
        <v>7615.7479999999996</v>
      </c>
      <c r="AG938" s="3">
        <v>0</v>
      </c>
      <c r="AH938" s="3">
        <v>0</v>
      </c>
      <c r="AI938" s="3">
        <v>0</v>
      </c>
      <c r="AJ938" s="3">
        <v>174989.8</v>
      </c>
      <c r="AK938" s="3">
        <v>64097.84</v>
      </c>
      <c r="AL938" s="3">
        <v>136684.6</v>
      </c>
      <c r="AM938" s="3">
        <v>0</v>
      </c>
      <c r="AN938" s="1" t="s">
        <v>54</v>
      </c>
    </row>
    <row r="939" spans="1:40" x14ac:dyDescent="0.25">
      <c r="A939" s="2">
        <v>30432</v>
      </c>
      <c r="B939" s="3">
        <v>4453823</v>
      </c>
      <c r="C939" s="3">
        <v>1048.02</v>
      </c>
      <c r="D939" s="3">
        <v>7606.6760000000004</v>
      </c>
      <c r="E939" s="3">
        <v>107762.2</v>
      </c>
      <c r="F939" s="3">
        <v>0</v>
      </c>
      <c r="G939" s="3">
        <v>-238683.4</v>
      </c>
      <c r="H939" s="3">
        <v>7431.1130000000003</v>
      </c>
      <c r="I939" s="3">
        <v>815729800</v>
      </c>
      <c r="J939" s="3">
        <v>0</v>
      </c>
      <c r="K939" s="3">
        <v>0</v>
      </c>
      <c r="L939" s="3">
        <v>97250000</v>
      </c>
      <c r="M939" s="3">
        <v>4985160</v>
      </c>
      <c r="N939" s="3">
        <v>40180140</v>
      </c>
      <c r="O939" s="3">
        <v>8917399000</v>
      </c>
      <c r="P939" s="3">
        <v>21694.62</v>
      </c>
      <c r="Q939" s="3">
        <v>156097300000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80553.11</v>
      </c>
      <c r="Y939" s="3">
        <v>0</v>
      </c>
      <c r="Z939" s="3">
        <v>0</v>
      </c>
      <c r="AA939" s="3">
        <v>988051.6</v>
      </c>
      <c r="AB939" s="3">
        <v>0</v>
      </c>
      <c r="AC939" s="3">
        <v>6384.3969999999999</v>
      </c>
      <c r="AD939" s="3">
        <v>2636.6480000000001</v>
      </c>
      <c r="AE939" s="3">
        <v>662994</v>
      </c>
      <c r="AF939" s="3">
        <v>8294.0630000000001</v>
      </c>
      <c r="AG939" s="3">
        <v>176.21680000000001</v>
      </c>
      <c r="AH939" s="3">
        <v>0</v>
      </c>
      <c r="AI939" s="3">
        <v>0</v>
      </c>
      <c r="AJ939" s="3">
        <v>154202.9</v>
      </c>
      <c r="AK939" s="3">
        <v>63486.720000000001</v>
      </c>
      <c r="AL939" s="3">
        <v>138065.9</v>
      </c>
      <c r="AM939" s="3">
        <v>42269.56</v>
      </c>
      <c r="AN939" s="1" t="s">
        <v>52</v>
      </c>
    </row>
    <row r="940" spans="1:40" x14ac:dyDescent="0.25">
      <c r="A940" s="2">
        <v>30433</v>
      </c>
      <c r="B940" s="3">
        <v>4429591</v>
      </c>
      <c r="C940" s="3">
        <v>9409.2129999999997</v>
      </c>
      <c r="D940" s="3">
        <v>51498.01</v>
      </c>
      <c r="E940" s="3">
        <v>99765.78</v>
      </c>
      <c r="F940" s="3">
        <v>0</v>
      </c>
      <c r="G940" s="3">
        <v>-217828.7</v>
      </c>
      <c r="H940" s="3">
        <v>568107.9</v>
      </c>
      <c r="I940" s="3">
        <v>833479500</v>
      </c>
      <c r="J940" s="3">
        <v>0</v>
      </c>
      <c r="K940" s="3">
        <v>0</v>
      </c>
      <c r="L940" s="3">
        <v>97029750</v>
      </c>
      <c r="M940" s="3">
        <v>4473129</v>
      </c>
      <c r="N940" s="3">
        <v>40183570</v>
      </c>
      <c r="O940" s="3">
        <v>8917216000</v>
      </c>
      <c r="P940" s="3">
        <v>20719.330000000002</v>
      </c>
      <c r="Q940" s="3">
        <v>156098300000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66353.59</v>
      </c>
      <c r="Y940" s="3">
        <v>0</v>
      </c>
      <c r="Z940" s="3">
        <v>0</v>
      </c>
      <c r="AA940" s="3">
        <v>828009.4</v>
      </c>
      <c r="AB940" s="3">
        <v>0</v>
      </c>
      <c r="AC940" s="3">
        <v>5169.7479999999996</v>
      </c>
      <c r="AD940" s="3">
        <v>2210.5070000000001</v>
      </c>
      <c r="AE940" s="3">
        <v>532455.5</v>
      </c>
      <c r="AF940" s="3">
        <v>45187.29</v>
      </c>
      <c r="AG940" s="3">
        <v>1025.6179999999999</v>
      </c>
      <c r="AH940" s="3">
        <v>0</v>
      </c>
      <c r="AI940" s="3">
        <v>0</v>
      </c>
      <c r="AJ940" s="3">
        <v>143068.70000000001</v>
      </c>
      <c r="AK940" s="3">
        <v>62090.21</v>
      </c>
      <c r="AL940" s="3">
        <v>134728.79999999999</v>
      </c>
      <c r="AM940" s="3">
        <v>410384.4</v>
      </c>
      <c r="AN940" s="1" t="s">
        <v>52</v>
      </c>
    </row>
    <row r="941" spans="1:40" x14ac:dyDescent="0.25">
      <c r="A941" s="2">
        <v>30434</v>
      </c>
      <c r="B941" s="3">
        <v>4429604</v>
      </c>
      <c r="C941" s="3">
        <v>9390.7610000000004</v>
      </c>
      <c r="D941" s="3">
        <v>104709.3</v>
      </c>
      <c r="E941" s="3">
        <v>92699.88</v>
      </c>
      <c r="F941" s="3">
        <v>0</v>
      </c>
      <c r="G941" s="3">
        <v>-194944.6</v>
      </c>
      <c r="H941" s="3">
        <v>568107.9</v>
      </c>
      <c r="I941" s="3">
        <v>849010900</v>
      </c>
      <c r="J941" s="3">
        <v>0</v>
      </c>
      <c r="K941" s="3">
        <v>0</v>
      </c>
      <c r="L941" s="3">
        <v>96739810</v>
      </c>
      <c r="M941" s="3">
        <v>4124955</v>
      </c>
      <c r="N941" s="3">
        <v>40187670</v>
      </c>
      <c r="O941" s="3">
        <v>8917053000</v>
      </c>
      <c r="P941" s="3">
        <v>19757.27</v>
      </c>
      <c r="Q941" s="3">
        <v>156098700000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58055.31</v>
      </c>
      <c r="Y941" s="3">
        <v>0</v>
      </c>
      <c r="Z941" s="3">
        <v>0</v>
      </c>
      <c r="AA941" s="3">
        <v>761506.5</v>
      </c>
      <c r="AB941" s="3">
        <v>0</v>
      </c>
      <c r="AC941" s="3">
        <v>4229.21</v>
      </c>
      <c r="AD941" s="3">
        <v>1714.2950000000001</v>
      </c>
      <c r="AE941" s="3">
        <v>420189.5</v>
      </c>
      <c r="AF941" s="3">
        <v>74721.75</v>
      </c>
      <c r="AG941" s="3">
        <v>943.30629999999996</v>
      </c>
      <c r="AH941" s="3">
        <v>0</v>
      </c>
      <c r="AI941" s="3">
        <v>0</v>
      </c>
      <c r="AJ941" s="3">
        <v>136859.4</v>
      </c>
      <c r="AK941" s="3">
        <v>60785.08</v>
      </c>
      <c r="AL941" s="3">
        <v>128746</v>
      </c>
      <c r="AM941" s="3">
        <v>512337.5</v>
      </c>
      <c r="AN941" s="1" t="s">
        <v>52</v>
      </c>
    </row>
    <row r="942" spans="1:40" x14ac:dyDescent="0.25">
      <c r="A942" s="2">
        <v>30435</v>
      </c>
      <c r="B942" s="3">
        <v>4431838</v>
      </c>
      <c r="C942" s="3">
        <v>9062.3050000000003</v>
      </c>
      <c r="D942" s="3">
        <v>260932.3</v>
      </c>
      <c r="E942" s="3">
        <v>128736.2</v>
      </c>
      <c r="F942" s="3">
        <v>0</v>
      </c>
      <c r="G942" s="3">
        <v>-148593.60000000001</v>
      </c>
      <c r="H942" s="3">
        <v>567657.19999999995</v>
      </c>
      <c r="I942" s="3">
        <v>850288900</v>
      </c>
      <c r="J942" s="3">
        <v>0</v>
      </c>
      <c r="K942" s="3">
        <v>0</v>
      </c>
      <c r="L942" s="3">
        <v>96176780</v>
      </c>
      <c r="M942" s="3">
        <v>4336170</v>
      </c>
      <c r="N942" s="3">
        <v>40220060</v>
      </c>
      <c r="O942" s="3">
        <v>8916931000</v>
      </c>
      <c r="P942" s="3">
        <v>21198.78</v>
      </c>
      <c r="Q942" s="3">
        <v>156095100000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70091.89</v>
      </c>
      <c r="Y942" s="3">
        <v>0</v>
      </c>
      <c r="Z942" s="3">
        <v>0</v>
      </c>
      <c r="AA942" s="3">
        <v>1007794</v>
      </c>
      <c r="AB942" s="3">
        <v>0</v>
      </c>
      <c r="AC942" s="3">
        <v>5459.6620000000003</v>
      </c>
      <c r="AD942" s="3">
        <v>2387.4470000000001</v>
      </c>
      <c r="AE942" s="3">
        <v>640707.80000000005</v>
      </c>
      <c r="AF942" s="3">
        <v>133464.9</v>
      </c>
      <c r="AG942" s="3">
        <v>1278.261</v>
      </c>
      <c r="AH942" s="3">
        <v>0</v>
      </c>
      <c r="AI942" s="3">
        <v>0</v>
      </c>
      <c r="AJ942" s="3">
        <v>163240.29999999999</v>
      </c>
      <c r="AK942" s="3">
        <v>60007.06</v>
      </c>
      <c r="AL942" s="3">
        <v>125598.6</v>
      </c>
      <c r="AM942" s="3">
        <v>1327400</v>
      </c>
      <c r="AN942" s="1" t="s">
        <v>53</v>
      </c>
    </row>
    <row r="943" spans="1:40" x14ac:dyDescent="0.25">
      <c r="A943" s="2">
        <v>30436</v>
      </c>
      <c r="B943" s="3">
        <v>4406354</v>
      </c>
      <c r="C943" s="3">
        <v>3369.886</v>
      </c>
      <c r="D943" s="3">
        <v>143140.5</v>
      </c>
      <c r="E943" s="3">
        <v>116463.4</v>
      </c>
      <c r="F943" s="3">
        <v>0</v>
      </c>
      <c r="G943" s="3">
        <v>-158662.1</v>
      </c>
      <c r="H943" s="3">
        <v>19641.05</v>
      </c>
      <c r="I943" s="3">
        <v>849300900</v>
      </c>
      <c r="J943" s="3">
        <v>0</v>
      </c>
      <c r="K943" s="3">
        <v>0</v>
      </c>
      <c r="L943" s="3">
        <v>95400280</v>
      </c>
      <c r="M943" s="3">
        <v>4227403</v>
      </c>
      <c r="N943" s="3">
        <v>40229490</v>
      </c>
      <c r="O943" s="3">
        <v>8916799000</v>
      </c>
      <c r="P943" s="3">
        <v>20528.189999999999</v>
      </c>
      <c r="Q943" s="3">
        <v>156090100000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116854.7</v>
      </c>
      <c r="Y943" s="3">
        <v>0</v>
      </c>
      <c r="Z943" s="3">
        <v>0</v>
      </c>
      <c r="AA943" s="3">
        <v>1310137</v>
      </c>
      <c r="AB943" s="3">
        <v>0</v>
      </c>
      <c r="AC943" s="3">
        <v>10144.969999999999</v>
      </c>
      <c r="AD943" s="3">
        <v>4325.8289999999997</v>
      </c>
      <c r="AE943" s="3">
        <v>1174826</v>
      </c>
      <c r="AF943" s="3">
        <v>60859.19</v>
      </c>
      <c r="AG943" s="3">
        <v>606.5068</v>
      </c>
      <c r="AH943" s="3">
        <v>0</v>
      </c>
      <c r="AI943" s="3">
        <v>0</v>
      </c>
      <c r="AJ943" s="3">
        <v>143937.5</v>
      </c>
      <c r="AK943" s="3">
        <v>59317.62</v>
      </c>
      <c r="AL943" s="3">
        <v>124546.6</v>
      </c>
      <c r="AM943" s="3">
        <v>867194.9</v>
      </c>
      <c r="AN943" s="1" t="s">
        <v>51</v>
      </c>
    </row>
    <row r="944" spans="1:40" x14ac:dyDescent="0.25">
      <c r="A944" s="2">
        <v>30437</v>
      </c>
      <c r="B944" s="3">
        <v>4382366</v>
      </c>
      <c r="C944" s="3">
        <v>3928.2089999999998</v>
      </c>
      <c r="D944" s="3">
        <v>233367.2</v>
      </c>
      <c r="E944" s="3">
        <v>133807.6</v>
      </c>
      <c r="F944" s="3">
        <v>0</v>
      </c>
      <c r="G944" s="3">
        <v>-136012.20000000001</v>
      </c>
      <c r="H944" s="3">
        <v>1.053633</v>
      </c>
      <c r="I944" s="3">
        <v>847886200</v>
      </c>
      <c r="J944" s="3">
        <v>0</v>
      </c>
      <c r="K944" s="3">
        <v>0</v>
      </c>
      <c r="L944" s="3">
        <v>94966220</v>
      </c>
      <c r="M944" s="3">
        <v>4239202</v>
      </c>
      <c r="N944" s="3">
        <v>40241770</v>
      </c>
      <c r="O944" s="3">
        <v>8916689000</v>
      </c>
      <c r="P944" s="3">
        <v>20985.19</v>
      </c>
      <c r="Q944" s="3">
        <v>156085500000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75620.59</v>
      </c>
      <c r="Y944" s="3">
        <v>0</v>
      </c>
      <c r="Z944" s="3">
        <v>0</v>
      </c>
      <c r="AA944" s="3">
        <v>1213031</v>
      </c>
      <c r="AB944" s="3">
        <v>0</v>
      </c>
      <c r="AC944" s="3">
        <v>6770.07</v>
      </c>
      <c r="AD944" s="3">
        <v>2707.9949999999999</v>
      </c>
      <c r="AE944" s="3">
        <v>706965.1</v>
      </c>
      <c r="AF944" s="3">
        <v>61384.1</v>
      </c>
      <c r="AG944" s="3">
        <v>528.44899999999996</v>
      </c>
      <c r="AH944" s="3">
        <v>0</v>
      </c>
      <c r="AI944" s="3">
        <v>0</v>
      </c>
      <c r="AJ944" s="3">
        <v>142233.5</v>
      </c>
      <c r="AK944" s="3">
        <v>58730.51</v>
      </c>
      <c r="AL944" s="3">
        <v>123324.1</v>
      </c>
      <c r="AM944" s="3">
        <v>1334623</v>
      </c>
      <c r="AN944" s="1" t="s">
        <v>53</v>
      </c>
    </row>
    <row r="945" spans="1:40" x14ac:dyDescent="0.25">
      <c r="A945" s="2">
        <v>30438</v>
      </c>
      <c r="B945" s="3">
        <v>4363096</v>
      </c>
      <c r="C945" s="3">
        <v>14236.51</v>
      </c>
      <c r="D945" s="3">
        <v>997371.6</v>
      </c>
      <c r="E945" s="3">
        <v>271319.7</v>
      </c>
      <c r="F945" s="3">
        <v>0</v>
      </c>
      <c r="G945" s="3">
        <v>37099.279999999999</v>
      </c>
      <c r="H945" s="3">
        <v>568082.30000000005</v>
      </c>
      <c r="I945" s="3">
        <v>850854300</v>
      </c>
      <c r="J945" s="3">
        <v>0</v>
      </c>
      <c r="K945" s="3">
        <v>0</v>
      </c>
      <c r="L945" s="3">
        <v>95261030</v>
      </c>
      <c r="M945" s="3">
        <v>5434782</v>
      </c>
      <c r="N945" s="3">
        <v>40302030</v>
      </c>
      <c r="O945" s="3">
        <v>8916824000</v>
      </c>
      <c r="P945" s="3">
        <v>26409.599999999999</v>
      </c>
      <c r="Q945" s="3">
        <v>156084500000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66791.929999999993</v>
      </c>
      <c r="Y945" s="3">
        <v>0</v>
      </c>
      <c r="Z945" s="3">
        <v>0</v>
      </c>
      <c r="AA945" s="3">
        <v>997223.2</v>
      </c>
      <c r="AB945" s="3">
        <v>0</v>
      </c>
      <c r="AC945" s="3">
        <v>5082.84</v>
      </c>
      <c r="AD945" s="3">
        <v>2327.944</v>
      </c>
      <c r="AE945" s="3">
        <v>624993.6</v>
      </c>
      <c r="AF945" s="3">
        <v>324891.2</v>
      </c>
      <c r="AG945" s="3">
        <v>2115.9229999999998</v>
      </c>
      <c r="AH945" s="3">
        <v>0</v>
      </c>
      <c r="AI945" s="3">
        <v>0</v>
      </c>
      <c r="AJ945" s="3">
        <v>262009.3</v>
      </c>
      <c r="AK945" s="3">
        <v>61329.17</v>
      </c>
      <c r="AL945" s="3">
        <v>196759</v>
      </c>
      <c r="AM945" s="3">
        <v>4334769</v>
      </c>
      <c r="AN945" s="1" t="s">
        <v>81</v>
      </c>
    </row>
    <row r="946" spans="1:40" x14ac:dyDescent="0.25">
      <c r="A946" s="2">
        <v>30439</v>
      </c>
      <c r="B946" s="3">
        <v>4336621</v>
      </c>
      <c r="C946" s="3">
        <v>5393.1</v>
      </c>
      <c r="D946" s="3">
        <v>926287.1</v>
      </c>
      <c r="E946" s="3">
        <v>272902.59999999998</v>
      </c>
      <c r="F946" s="3">
        <v>0</v>
      </c>
      <c r="G946" s="3">
        <v>5676.5</v>
      </c>
      <c r="H946" s="3">
        <v>2138.3679999999999</v>
      </c>
      <c r="I946" s="3">
        <v>847486000</v>
      </c>
      <c r="J946" s="3">
        <v>0</v>
      </c>
      <c r="K946" s="3">
        <v>0</v>
      </c>
      <c r="L946" s="3">
        <v>94823900</v>
      </c>
      <c r="M946" s="3">
        <v>5912567</v>
      </c>
      <c r="N946" s="3">
        <v>40427330</v>
      </c>
      <c r="O946" s="3">
        <v>8916860000</v>
      </c>
      <c r="P946" s="3">
        <v>27194.45</v>
      </c>
      <c r="Q946" s="3">
        <v>156080300000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123083</v>
      </c>
      <c r="Y946" s="3">
        <v>0</v>
      </c>
      <c r="Z946" s="3">
        <v>0</v>
      </c>
      <c r="AA946" s="3">
        <v>1520243</v>
      </c>
      <c r="AB946" s="3">
        <v>0</v>
      </c>
      <c r="AC946" s="3">
        <v>11328.53</v>
      </c>
      <c r="AD946" s="3">
        <v>4787.1400000000003</v>
      </c>
      <c r="AE946" s="3">
        <v>1257663</v>
      </c>
      <c r="AF946" s="3">
        <v>225400.2</v>
      </c>
      <c r="AG946" s="3">
        <v>889.25630000000001</v>
      </c>
      <c r="AH946" s="3">
        <v>0</v>
      </c>
      <c r="AI946" s="3">
        <v>0</v>
      </c>
      <c r="AJ946" s="3">
        <v>269339.2</v>
      </c>
      <c r="AK946" s="3">
        <v>63230.879999999997</v>
      </c>
      <c r="AL946" s="3">
        <v>132771.20000000001</v>
      </c>
      <c r="AM946" s="3">
        <v>3238901</v>
      </c>
      <c r="AN946" s="1" t="s">
        <v>52</v>
      </c>
    </row>
    <row r="947" spans="1:40" x14ac:dyDescent="0.25">
      <c r="A947" s="2">
        <v>30440</v>
      </c>
      <c r="B947" s="3">
        <v>4342586</v>
      </c>
      <c r="C947" s="3">
        <v>8538.1190000000006</v>
      </c>
      <c r="D947" s="3">
        <v>1799648</v>
      </c>
      <c r="E947" s="3">
        <v>353885.8</v>
      </c>
      <c r="F947" s="3">
        <v>0</v>
      </c>
      <c r="G947" s="3">
        <v>139779.20000000001</v>
      </c>
      <c r="H947" s="3">
        <v>0</v>
      </c>
      <c r="I947" s="3">
        <v>841971100</v>
      </c>
      <c r="J947" s="3">
        <v>0</v>
      </c>
      <c r="K947" s="3">
        <v>0</v>
      </c>
      <c r="L947" s="3">
        <v>94271540</v>
      </c>
      <c r="M947" s="3">
        <v>6540688</v>
      </c>
      <c r="N947" s="3">
        <v>40609250</v>
      </c>
      <c r="O947" s="3">
        <v>8917039000</v>
      </c>
      <c r="P947" s="3">
        <v>33236.43</v>
      </c>
      <c r="Q947" s="3">
        <v>156076900000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139552.9</v>
      </c>
      <c r="Y947" s="3">
        <v>0</v>
      </c>
      <c r="Z947" s="3">
        <v>0</v>
      </c>
      <c r="AA947" s="3">
        <v>2398471</v>
      </c>
      <c r="AB947" s="3">
        <v>0</v>
      </c>
      <c r="AC947" s="3">
        <v>15140.22</v>
      </c>
      <c r="AD947" s="3">
        <v>5797.1319999999996</v>
      </c>
      <c r="AE947" s="3">
        <v>1581981</v>
      </c>
      <c r="AF947" s="3">
        <v>412454.6</v>
      </c>
      <c r="AG947" s="3">
        <v>1378.23</v>
      </c>
      <c r="AH947" s="3">
        <v>0</v>
      </c>
      <c r="AI947" s="3">
        <v>0</v>
      </c>
      <c r="AJ947" s="3">
        <v>341425.5</v>
      </c>
      <c r="AK947" s="3">
        <v>65626.38</v>
      </c>
      <c r="AL947" s="3">
        <v>144405.9</v>
      </c>
      <c r="AM947" s="3">
        <v>5365401</v>
      </c>
      <c r="AN947" s="1" t="s">
        <v>49</v>
      </c>
    </row>
    <row r="948" spans="1:40" x14ac:dyDescent="0.25">
      <c r="A948" s="2">
        <v>30441</v>
      </c>
      <c r="B948" s="3">
        <v>4268828</v>
      </c>
      <c r="C948" s="3">
        <v>14172.54</v>
      </c>
      <c r="D948" s="3">
        <v>1290477</v>
      </c>
      <c r="E948" s="3">
        <v>368972.3</v>
      </c>
      <c r="F948" s="3">
        <v>0</v>
      </c>
      <c r="G948" s="3">
        <v>46864.17</v>
      </c>
      <c r="H948" s="3">
        <v>568108</v>
      </c>
      <c r="I948" s="3">
        <v>844430200</v>
      </c>
      <c r="J948" s="3">
        <v>0</v>
      </c>
      <c r="K948" s="3">
        <v>0</v>
      </c>
      <c r="L948" s="3">
        <v>95532600</v>
      </c>
      <c r="M948" s="3">
        <v>6825557</v>
      </c>
      <c r="N948" s="3">
        <v>40806980</v>
      </c>
      <c r="O948" s="3">
        <v>8917126000</v>
      </c>
      <c r="P948" s="3">
        <v>34459.14</v>
      </c>
      <c r="Q948" s="3">
        <v>156076500000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58655.839999999997</v>
      </c>
      <c r="Y948" s="3">
        <v>0</v>
      </c>
      <c r="Z948" s="3">
        <v>0</v>
      </c>
      <c r="AA948" s="3">
        <v>919411.19999999995</v>
      </c>
      <c r="AB948" s="3">
        <v>0</v>
      </c>
      <c r="AC948" s="3">
        <v>5439.8180000000002</v>
      </c>
      <c r="AD948" s="3">
        <v>2231.9290000000001</v>
      </c>
      <c r="AE948" s="3">
        <v>658589.19999999995</v>
      </c>
      <c r="AF948" s="3">
        <v>393071.8</v>
      </c>
      <c r="AG948" s="3">
        <v>1929.2619999999999</v>
      </c>
      <c r="AH948" s="3">
        <v>0</v>
      </c>
      <c r="AI948" s="3">
        <v>0</v>
      </c>
      <c r="AJ948" s="3">
        <v>344876.2</v>
      </c>
      <c r="AK948" s="3">
        <v>67189.649999999994</v>
      </c>
      <c r="AL948" s="3">
        <v>141730.20000000001</v>
      </c>
      <c r="AM948" s="3">
        <v>4852141</v>
      </c>
      <c r="AN948" s="1" t="s">
        <v>53</v>
      </c>
    </row>
    <row r="949" spans="1:40" x14ac:dyDescent="0.25">
      <c r="A949" s="2">
        <v>30442</v>
      </c>
      <c r="B949" s="3">
        <v>3427578</v>
      </c>
      <c r="C949" s="3">
        <v>1872.682</v>
      </c>
      <c r="D949" s="3">
        <v>251214.7</v>
      </c>
      <c r="E949" s="3">
        <v>221633.4</v>
      </c>
      <c r="F949" s="3">
        <v>0</v>
      </c>
      <c r="G949" s="3">
        <v>-154212.9</v>
      </c>
      <c r="H949" s="3">
        <v>70225.73</v>
      </c>
      <c r="I949" s="3">
        <v>843340400</v>
      </c>
      <c r="J949" s="3">
        <v>0</v>
      </c>
      <c r="K949" s="3">
        <v>0</v>
      </c>
      <c r="L949" s="3">
        <v>95367470</v>
      </c>
      <c r="M949" s="3">
        <v>6408468</v>
      </c>
      <c r="N949" s="3">
        <v>40895950</v>
      </c>
      <c r="O949" s="3">
        <v>8917007000</v>
      </c>
      <c r="P949" s="3">
        <v>28690.6</v>
      </c>
      <c r="Q949" s="3">
        <v>156073100000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78424.41</v>
      </c>
      <c r="Y949" s="3">
        <v>0</v>
      </c>
      <c r="Z949" s="3">
        <v>0</v>
      </c>
      <c r="AA949" s="3">
        <v>872275.5</v>
      </c>
      <c r="AB949" s="3">
        <v>0</v>
      </c>
      <c r="AC949" s="3">
        <v>7284.5919999999996</v>
      </c>
      <c r="AD949" s="3">
        <v>2839.277</v>
      </c>
      <c r="AE949" s="3">
        <v>681569.7</v>
      </c>
      <c r="AF949" s="3">
        <v>42798.82</v>
      </c>
      <c r="AG949" s="3">
        <v>297.5908</v>
      </c>
      <c r="AH949" s="3">
        <v>0</v>
      </c>
      <c r="AI949" s="3">
        <v>0</v>
      </c>
      <c r="AJ949" s="3">
        <v>232743.2</v>
      </c>
      <c r="AK949" s="3">
        <v>67703.97</v>
      </c>
      <c r="AL949" s="3">
        <v>136702.6</v>
      </c>
      <c r="AM949" s="3">
        <v>1009249</v>
      </c>
      <c r="AN949" s="1" t="s">
        <v>51</v>
      </c>
    </row>
    <row r="950" spans="1:40" x14ac:dyDescent="0.25">
      <c r="A950" s="2">
        <v>30443</v>
      </c>
      <c r="B950" s="3">
        <v>2948940</v>
      </c>
      <c r="C950" s="3">
        <v>11087.69</v>
      </c>
      <c r="D950" s="3">
        <v>2134410</v>
      </c>
      <c r="E950" s="3">
        <v>418858.3</v>
      </c>
      <c r="F950" s="3">
        <v>0</v>
      </c>
      <c r="G950" s="3">
        <v>150173.5</v>
      </c>
      <c r="H950" s="3">
        <v>562346.69999999995</v>
      </c>
      <c r="I950" s="3">
        <v>839386100</v>
      </c>
      <c r="J950" s="3">
        <v>0</v>
      </c>
      <c r="K950" s="3">
        <v>0</v>
      </c>
      <c r="L950" s="3">
        <v>95993290</v>
      </c>
      <c r="M950" s="3">
        <v>7321213</v>
      </c>
      <c r="N950" s="3">
        <v>41147610</v>
      </c>
      <c r="O950" s="3">
        <v>8917207000</v>
      </c>
      <c r="P950" s="3">
        <v>37734.81</v>
      </c>
      <c r="Q950" s="3">
        <v>156073100000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67498.09</v>
      </c>
      <c r="Y950" s="3">
        <v>0</v>
      </c>
      <c r="Z950" s="3">
        <v>0</v>
      </c>
      <c r="AA950" s="3">
        <v>1083141</v>
      </c>
      <c r="AB950" s="3">
        <v>0</v>
      </c>
      <c r="AC950" s="3">
        <v>6404.5810000000001</v>
      </c>
      <c r="AD950" s="3">
        <v>2385.558</v>
      </c>
      <c r="AE950" s="3">
        <v>669087.5</v>
      </c>
      <c r="AF950" s="3">
        <v>454119.3</v>
      </c>
      <c r="AG950" s="3">
        <v>1506.346</v>
      </c>
      <c r="AH950" s="3">
        <v>0</v>
      </c>
      <c r="AI950" s="3">
        <v>0</v>
      </c>
      <c r="AJ950" s="3">
        <v>421153.5</v>
      </c>
      <c r="AK950" s="3">
        <v>72896.320000000007</v>
      </c>
      <c r="AL950" s="3">
        <v>163168</v>
      </c>
      <c r="AM950" s="3">
        <v>6033368</v>
      </c>
      <c r="AN950" s="1" t="s">
        <v>50</v>
      </c>
    </row>
    <row r="951" spans="1:40" x14ac:dyDescent="0.25">
      <c r="A951" s="2">
        <v>30444</v>
      </c>
      <c r="B951" s="3">
        <v>2929800</v>
      </c>
      <c r="C951" s="3">
        <v>10532.98</v>
      </c>
      <c r="D951" s="3">
        <v>2587403</v>
      </c>
      <c r="E951" s="3">
        <v>471275.9</v>
      </c>
      <c r="F951" s="3">
        <v>0</v>
      </c>
      <c r="G951" s="3">
        <v>220463.1</v>
      </c>
      <c r="H951" s="3">
        <v>566422.30000000005</v>
      </c>
      <c r="I951" s="3">
        <v>835185100</v>
      </c>
      <c r="J951" s="3">
        <v>0</v>
      </c>
      <c r="K951" s="3">
        <v>0</v>
      </c>
      <c r="L951" s="3">
        <v>96903200</v>
      </c>
      <c r="M951" s="3">
        <v>8011443</v>
      </c>
      <c r="N951" s="3">
        <v>41475300</v>
      </c>
      <c r="O951" s="3">
        <v>8917483000</v>
      </c>
      <c r="P951" s="3">
        <v>41793.660000000003</v>
      </c>
      <c r="Q951" s="3">
        <v>156073700000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64807.6</v>
      </c>
      <c r="Y951" s="3">
        <v>0</v>
      </c>
      <c r="Z951" s="3">
        <v>0</v>
      </c>
      <c r="AA951" s="3">
        <v>1094531</v>
      </c>
      <c r="AB951" s="3">
        <v>0</v>
      </c>
      <c r="AC951" s="3">
        <v>6058.915</v>
      </c>
      <c r="AD951" s="3">
        <v>2232.4969999999998</v>
      </c>
      <c r="AE951" s="3">
        <v>687299.2</v>
      </c>
      <c r="AF951" s="3">
        <v>532321.30000000005</v>
      </c>
      <c r="AG951" s="3">
        <v>1509.885</v>
      </c>
      <c r="AH951" s="3">
        <v>0</v>
      </c>
      <c r="AI951" s="3">
        <v>0</v>
      </c>
      <c r="AJ951" s="3">
        <v>501066.4</v>
      </c>
      <c r="AK951" s="3">
        <v>73774.77</v>
      </c>
      <c r="AL951" s="3">
        <v>167342.9</v>
      </c>
      <c r="AM951" s="3">
        <v>6771426</v>
      </c>
      <c r="AN951" s="1" t="s">
        <v>50</v>
      </c>
    </row>
    <row r="952" spans="1:40" x14ac:dyDescent="0.25">
      <c r="A952" s="2">
        <v>30445</v>
      </c>
      <c r="B952" s="3">
        <v>2918798</v>
      </c>
      <c r="C952" s="3">
        <v>3843.732</v>
      </c>
      <c r="D952" s="3">
        <v>963758.8</v>
      </c>
      <c r="E952" s="3">
        <v>359413.1</v>
      </c>
      <c r="F952" s="3">
        <v>0</v>
      </c>
      <c r="G952" s="3">
        <v>-53656.33</v>
      </c>
      <c r="H952" s="3">
        <v>17511</v>
      </c>
      <c r="I952" s="3">
        <v>832068900</v>
      </c>
      <c r="J952" s="3">
        <v>0</v>
      </c>
      <c r="K952" s="3">
        <v>0</v>
      </c>
      <c r="L952" s="3">
        <v>96768280</v>
      </c>
      <c r="M952" s="3">
        <v>8015611</v>
      </c>
      <c r="N952" s="3">
        <v>41662930</v>
      </c>
      <c r="O952" s="3">
        <v>8917484000</v>
      </c>
      <c r="P952" s="3">
        <v>35169.58</v>
      </c>
      <c r="Q952" s="3">
        <v>156071300000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96876.17</v>
      </c>
      <c r="Y952" s="3">
        <v>0</v>
      </c>
      <c r="Z952" s="3">
        <v>0</v>
      </c>
      <c r="AA952" s="3">
        <v>1296774</v>
      </c>
      <c r="AB952" s="3">
        <v>0</v>
      </c>
      <c r="AC952" s="3">
        <v>11622.73</v>
      </c>
      <c r="AD952" s="3">
        <v>4241.0159999999996</v>
      </c>
      <c r="AE952" s="3">
        <v>1200442</v>
      </c>
      <c r="AF952" s="3">
        <v>191121.4</v>
      </c>
      <c r="AG952" s="3">
        <v>633.40139999999997</v>
      </c>
      <c r="AH952" s="3">
        <v>0</v>
      </c>
      <c r="AI952" s="3">
        <v>0</v>
      </c>
      <c r="AJ952" s="3">
        <v>367525.3</v>
      </c>
      <c r="AK952" s="3">
        <v>78476.08</v>
      </c>
      <c r="AL952" s="3">
        <v>168291.4</v>
      </c>
      <c r="AM952" s="3">
        <v>3014915</v>
      </c>
      <c r="AN952" s="1" t="s">
        <v>56</v>
      </c>
    </row>
    <row r="953" spans="1:40" x14ac:dyDescent="0.25">
      <c r="A953" s="2">
        <v>30446</v>
      </c>
      <c r="B953" s="3">
        <v>2924027</v>
      </c>
      <c r="C953" s="3">
        <v>5518.5529999999999</v>
      </c>
      <c r="D953" s="3">
        <v>1656164</v>
      </c>
      <c r="E953" s="3">
        <v>401336.9</v>
      </c>
      <c r="F953" s="3">
        <v>0</v>
      </c>
      <c r="G953" s="3">
        <v>23629.14</v>
      </c>
      <c r="H953" s="3">
        <v>0</v>
      </c>
      <c r="I953" s="3">
        <v>827375100</v>
      </c>
      <c r="J953" s="3">
        <v>0</v>
      </c>
      <c r="K953" s="3">
        <v>0</v>
      </c>
      <c r="L953" s="3">
        <v>96563570</v>
      </c>
      <c r="M953" s="3">
        <v>8266789</v>
      </c>
      <c r="N953" s="3">
        <v>41875260</v>
      </c>
      <c r="O953" s="3">
        <v>8917556000</v>
      </c>
      <c r="P953" s="3">
        <v>38527.15</v>
      </c>
      <c r="Q953" s="3">
        <v>156069500000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96846.2</v>
      </c>
      <c r="Y953" s="3">
        <v>0</v>
      </c>
      <c r="Z953" s="3">
        <v>0</v>
      </c>
      <c r="AA953" s="3">
        <v>1826255</v>
      </c>
      <c r="AB953" s="3">
        <v>0</v>
      </c>
      <c r="AC953" s="3">
        <v>13955.63</v>
      </c>
      <c r="AD953" s="3">
        <v>4266.8959999999997</v>
      </c>
      <c r="AE953" s="3">
        <v>1206869</v>
      </c>
      <c r="AF953" s="3">
        <v>299931</v>
      </c>
      <c r="AG953" s="3">
        <v>884.95439999999996</v>
      </c>
      <c r="AH953" s="3">
        <v>0</v>
      </c>
      <c r="AI953" s="3">
        <v>0</v>
      </c>
      <c r="AJ953" s="3">
        <v>394390.3</v>
      </c>
      <c r="AK953" s="3">
        <v>77914.36</v>
      </c>
      <c r="AL953" s="3">
        <v>168127.8</v>
      </c>
      <c r="AM953" s="3">
        <v>4590502</v>
      </c>
      <c r="AN953" s="1" t="s">
        <v>66</v>
      </c>
    </row>
    <row r="954" spans="1:40" x14ac:dyDescent="0.25">
      <c r="A954" s="2">
        <v>30447</v>
      </c>
      <c r="B954" s="3">
        <v>2920654</v>
      </c>
      <c r="C954" s="3">
        <v>5194.9650000000001</v>
      </c>
      <c r="D954" s="3">
        <v>1779445</v>
      </c>
      <c r="E954" s="3">
        <v>408039.4</v>
      </c>
      <c r="F954" s="3">
        <v>0</v>
      </c>
      <c r="G954" s="3">
        <v>92770.52</v>
      </c>
      <c r="H954" s="3">
        <v>0</v>
      </c>
      <c r="I954" s="3">
        <v>822079000</v>
      </c>
      <c r="J954" s="3">
        <v>0</v>
      </c>
      <c r="K954" s="3">
        <v>0</v>
      </c>
      <c r="L954" s="3">
        <v>96974760</v>
      </c>
      <c r="M954" s="3">
        <v>8522425</v>
      </c>
      <c r="N954" s="3">
        <v>42071800</v>
      </c>
      <c r="O954" s="3">
        <v>8917710000</v>
      </c>
      <c r="P954" s="3">
        <v>39339.279999999999</v>
      </c>
      <c r="Q954" s="3">
        <v>156068000000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93334.97</v>
      </c>
      <c r="Y954" s="3">
        <v>0</v>
      </c>
      <c r="Z954" s="3">
        <v>0</v>
      </c>
      <c r="AA954" s="3">
        <v>1733271</v>
      </c>
      <c r="AB954" s="3">
        <v>0</v>
      </c>
      <c r="AC954" s="3">
        <v>12537.08</v>
      </c>
      <c r="AD954" s="3">
        <v>3568.5720000000001</v>
      </c>
      <c r="AE954" s="3">
        <v>919521.3</v>
      </c>
      <c r="AF954" s="3">
        <v>256070</v>
      </c>
      <c r="AG954" s="3">
        <v>813.28520000000003</v>
      </c>
      <c r="AH954" s="3">
        <v>0</v>
      </c>
      <c r="AI954" s="3">
        <v>0</v>
      </c>
      <c r="AJ954" s="3">
        <v>393025.7</v>
      </c>
      <c r="AK954" s="3">
        <v>80615.81</v>
      </c>
      <c r="AL954" s="3">
        <v>183969</v>
      </c>
      <c r="AM954" s="3">
        <v>5196773</v>
      </c>
      <c r="AN954" s="1" t="s">
        <v>49</v>
      </c>
    </row>
    <row r="955" spans="1:40" x14ac:dyDescent="0.25">
      <c r="A955" s="2">
        <v>30448</v>
      </c>
      <c r="B955" s="3">
        <v>2930349</v>
      </c>
      <c r="C955" s="3">
        <v>6911.6620000000003</v>
      </c>
      <c r="D955" s="3">
        <v>2963743</v>
      </c>
      <c r="E955" s="3">
        <v>484654.7</v>
      </c>
      <c r="F955" s="3">
        <v>0</v>
      </c>
      <c r="G955" s="3">
        <v>240933.2</v>
      </c>
      <c r="H955" s="3">
        <v>0</v>
      </c>
      <c r="I955" s="3">
        <v>814660500</v>
      </c>
      <c r="J955" s="3">
        <v>0</v>
      </c>
      <c r="K955" s="3">
        <v>0</v>
      </c>
      <c r="L955" s="3">
        <v>97267040</v>
      </c>
      <c r="M955" s="3">
        <v>9065494</v>
      </c>
      <c r="N955" s="3">
        <v>42343860</v>
      </c>
      <c r="O955" s="3">
        <v>8918041000</v>
      </c>
      <c r="P955" s="3">
        <v>43795.46</v>
      </c>
      <c r="Q955" s="3">
        <v>156067400000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110576.5</v>
      </c>
      <c r="Y955" s="3">
        <v>0</v>
      </c>
      <c r="Z955" s="3">
        <v>0</v>
      </c>
      <c r="AA955" s="3">
        <v>2095503</v>
      </c>
      <c r="AB955" s="3">
        <v>0</v>
      </c>
      <c r="AC955" s="3">
        <v>15588.07</v>
      </c>
      <c r="AD955" s="3">
        <v>4873.7569999999996</v>
      </c>
      <c r="AE955" s="3">
        <v>1235482</v>
      </c>
      <c r="AF955" s="3">
        <v>459895.6</v>
      </c>
      <c r="AG955" s="3">
        <v>1107.7809999999999</v>
      </c>
      <c r="AH955" s="3">
        <v>0</v>
      </c>
      <c r="AI955" s="3">
        <v>0</v>
      </c>
      <c r="AJ955" s="3">
        <v>500076.3</v>
      </c>
      <c r="AK955" s="3">
        <v>83442.38</v>
      </c>
      <c r="AL955" s="3">
        <v>212447.6</v>
      </c>
      <c r="AM955" s="3">
        <v>7299946</v>
      </c>
      <c r="AN955" s="1" t="s">
        <v>57</v>
      </c>
    </row>
    <row r="956" spans="1:40" x14ac:dyDescent="0.25">
      <c r="A956" s="2">
        <v>30449</v>
      </c>
      <c r="B956" s="3">
        <v>2929683</v>
      </c>
      <c r="C956" s="3">
        <v>6844.3620000000001</v>
      </c>
      <c r="D956" s="3">
        <v>3160908</v>
      </c>
      <c r="E956" s="3">
        <v>511500</v>
      </c>
      <c r="F956" s="3">
        <v>0</v>
      </c>
      <c r="G956" s="3">
        <v>257549.2</v>
      </c>
      <c r="H956" s="3">
        <v>0</v>
      </c>
      <c r="I956" s="3">
        <v>806813100</v>
      </c>
      <c r="J956" s="3">
        <v>0</v>
      </c>
      <c r="K956" s="3">
        <v>0</v>
      </c>
      <c r="L956" s="3">
        <v>97820030</v>
      </c>
      <c r="M956" s="3">
        <v>9545635</v>
      </c>
      <c r="N956" s="3">
        <v>42652670</v>
      </c>
      <c r="O956" s="3">
        <v>8918382000</v>
      </c>
      <c r="P956" s="3">
        <v>44507.41</v>
      </c>
      <c r="Q956" s="3">
        <v>156067300000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109521.3</v>
      </c>
      <c r="Y956" s="3">
        <v>0</v>
      </c>
      <c r="Z956" s="3">
        <v>0</v>
      </c>
      <c r="AA956" s="3">
        <v>2082448</v>
      </c>
      <c r="AB956" s="3">
        <v>0</v>
      </c>
      <c r="AC956" s="3">
        <v>15696.05</v>
      </c>
      <c r="AD956" s="3">
        <v>4961.6890000000003</v>
      </c>
      <c r="AE956" s="3">
        <v>1147862</v>
      </c>
      <c r="AF956" s="3">
        <v>451785.3</v>
      </c>
      <c r="AG956" s="3">
        <v>1088.002</v>
      </c>
      <c r="AH956" s="3">
        <v>0</v>
      </c>
      <c r="AI956" s="3">
        <v>0</v>
      </c>
      <c r="AJ956" s="3">
        <v>534310.9</v>
      </c>
      <c r="AK956" s="3">
        <v>87343.95</v>
      </c>
      <c r="AL956" s="3">
        <v>209805.7</v>
      </c>
      <c r="AM956" s="3">
        <v>7729866</v>
      </c>
      <c r="AN956" s="1" t="s">
        <v>49</v>
      </c>
    </row>
    <row r="957" spans="1:40" x14ac:dyDescent="0.25">
      <c r="A957" s="2">
        <v>30450</v>
      </c>
      <c r="B957" s="3">
        <v>2935712</v>
      </c>
      <c r="C957" s="3">
        <v>7734.527</v>
      </c>
      <c r="D957" s="3">
        <v>4221574</v>
      </c>
      <c r="E957" s="3">
        <v>570313.4</v>
      </c>
      <c r="F957" s="3">
        <v>0</v>
      </c>
      <c r="G957" s="3">
        <v>312539</v>
      </c>
      <c r="H957" s="3">
        <v>0</v>
      </c>
      <c r="I957" s="3">
        <v>797323900</v>
      </c>
      <c r="J957" s="3">
        <v>0</v>
      </c>
      <c r="K957" s="3">
        <v>0</v>
      </c>
      <c r="L957" s="3">
        <v>98323490</v>
      </c>
      <c r="M957" s="3">
        <v>10174810</v>
      </c>
      <c r="N957" s="3">
        <v>43035660</v>
      </c>
      <c r="O957" s="3">
        <v>8918781000</v>
      </c>
      <c r="P957" s="3">
        <v>46166.44</v>
      </c>
      <c r="Q957" s="3">
        <v>156067900000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116880.1</v>
      </c>
      <c r="Y957" s="3">
        <v>0</v>
      </c>
      <c r="Z957" s="3">
        <v>0</v>
      </c>
      <c r="AA957" s="3">
        <v>2268779</v>
      </c>
      <c r="AB957" s="3">
        <v>0</v>
      </c>
      <c r="AC957" s="3">
        <v>19311.89</v>
      </c>
      <c r="AD957" s="3">
        <v>6035.0230000000001</v>
      </c>
      <c r="AE957" s="3">
        <v>1325481</v>
      </c>
      <c r="AF957" s="3">
        <v>595169.19999999995</v>
      </c>
      <c r="AG957" s="3">
        <v>1269.066</v>
      </c>
      <c r="AH957" s="3">
        <v>0</v>
      </c>
      <c r="AI957" s="3">
        <v>0</v>
      </c>
      <c r="AJ957" s="3">
        <v>621063.1</v>
      </c>
      <c r="AK957" s="3">
        <v>90954.33</v>
      </c>
      <c r="AL957" s="3">
        <v>218774.8</v>
      </c>
      <c r="AM957" s="3">
        <v>9363361</v>
      </c>
      <c r="AN957" s="1" t="s">
        <v>51</v>
      </c>
    </row>
    <row r="958" spans="1:40" x14ac:dyDescent="0.25">
      <c r="A958" s="2">
        <v>30451</v>
      </c>
      <c r="B958" s="3">
        <v>2917948</v>
      </c>
      <c r="C958" s="3">
        <v>8801.2099999999991</v>
      </c>
      <c r="D958" s="3">
        <v>5197590</v>
      </c>
      <c r="E958" s="3">
        <v>633355.4</v>
      </c>
      <c r="F958" s="3">
        <v>0</v>
      </c>
      <c r="G958" s="3">
        <v>430182.5</v>
      </c>
      <c r="H958" s="3">
        <v>0</v>
      </c>
      <c r="I958" s="3">
        <v>786238100</v>
      </c>
      <c r="J958" s="3">
        <v>0</v>
      </c>
      <c r="K958" s="3">
        <v>0</v>
      </c>
      <c r="L958" s="3">
        <v>98560390</v>
      </c>
      <c r="M958" s="3">
        <v>10881000</v>
      </c>
      <c r="N958" s="3">
        <v>43474980</v>
      </c>
      <c r="O958" s="3">
        <v>8919324000</v>
      </c>
      <c r="P958" s="3">
        <v>49278.03</v>
      </c>
      <c r="Q958" s="3">
        <v>156069400000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136489.20000000001</v>
      </c>
      <c r="Y958" s="3">
        <v>0</v>
      </c>
      <c r="Z958" s="3">
        <v>0</v>
      </c>
      <c r="AA958" s="3">
        <v>2746287</v>
      </c>
      <c r="AB958" s="3">
        <v>0</v>
      </c>
      <c r="AC958" s="3">
        <v>25187.4</v>
      </c>
      <c r="AD958" s="3">
        <v>7836.78</v>
      </c>
      <c r="AE958" s="3">
        <v>1771685</v>
      </c>
      <c r="AF958" s="3">
        <v>752959.8</v>
      </c>
      <c r="AG958" s="3">
        <v>1526.3510000000001</v>
      </c>
      <c r="AH958" s="3">
        <v>0</v>
      </c>
      <c r="AI958" s="3">
        <v>0</v>
      </c>
      <c r="AJ958" s="3">
        <v>717677.6</v>
      </c>
      <c r="AK958" s="3">
        <v>99754.86</v>
      </c>
      <c r="AL958" s="3">
        <v>253186.4</v>
      </c>
      <c r="AM958" s="3">
        <v>10938940</v>
      </c>
      <c r="AN958" s="1" t="s">
        <v>63</v>
      </c>
    </row>
    <row r="959" spans="1:40" x14ac:dyDescent="0.25">
      <c r="A959" s="2">
        <v>30452</v>
      </c>
      <c r="B959" s="3">
        <v>2694497</v>
      </c>
      <c r="C959" s="3">
        <v>11546.48</v>
      </c>
      <c r="D959" s="3">
        <v>3960577</v>
      </c>
      <c r="E959" s="3">
        <v>659526.30000000005</v>
      </c>
      <c r="F959" s="3">
        <v>0</v>
      </c>
      <c r="G959" s="3">
        <v>220850.2</v>
      </c>
      <c r="H959" s="3">
        <v>557228.30000000005</v>
      </c>
      <c r="I959" s="3">
        <v>778551400</v>
      </c>
      <c r="J959" s="3">
        <v>0</v>
      </c>
      <c r="K959" s="3">
        <v>0</v>
      </c>
      <c r="L959" s="3">
        <v>100471300</v>
      </c>
      <c r="M959" s="3">
        <v>11383860</v>
      </c>
      <c r="N959" s="3">
        <v>43949770</v>
      </c>
      <c r="O959" s="3">
        <v>8919663000</v>
      </c>
      <c r="P959" s="3">
        <v>50019.95</v>
      </c>
      <c r="Q959" s="3">
        <v>156071900000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67972.429999999993</v>
      </c>
      <c r="Y959" s="3">
        <v>0</v>
      </c>
      <c r="Z959" s="3">
        <v>0</v>
      </c>
      <c r="AA959" s="3">
        <v>1281394</v>
      </c>
      <c r="AB959" s="3">
        <v>0</v>
      </c>
      <c r="AC959" s="3">
        <v>12014.78</v>
      </c>
      <c r="AD959" s="3">
        <v>3571.2460000000001</v>
      </c>
      <c r="AE959" s="3">
        <v>904619.8</v>
      </c>
      <c r="AF959" s="3">
        <v>692400.9</v>
      </c>
      <c r="AG959" s="3">
        <v>1462.346</v>
      </c>
      <c r="AH959" s="3">
        <v>0</v>
      </c>
      <c r="AI959" s="3">
        <v>0</v>
      </c>
      <c r="AJ959" s="3">
        <v>740180.5</v>
      </c>
      <c r="AK959" s="3">
        <v>102454.6</v>
      </c>
      <c r="AL959" s="3">
        <v>253369.60000000001</v>
      </c>
      <c r="AM959" s="3">
        <v>9699917</v>
      </c>
      <c r="AN959" s="1" t="s">
        <v>57</v>
      </c>
    </row>
    <row r="960" spans="1:40" x14ac:dyDescent="0.25">
      <c r="A960" s="2">
        <v>30453</v>
      </c>
      <c r="B960" s="3">
        <v>2226239</v>
      </c>
      <c r="C960" s="3">
        <v>5735.5730000000003</v>
      </c>
      <c r="D960" s="3">
        <v>4630153</v>
      </c>
      <c r="E960" s="3">
        <v>651746.1</v>
      </c>
      <c r="F960" s="3">
        <v>0</v>
      </c>
      <c r="G960" s="3">
        <v>247605.8</v>
      </c>
      <c r="H960" s="3">
        <v>0</v>
      </c>
      <c r="I960" s="3">
        <v>769524200</v>
      </c>
      <c r="J960" s="3">
        <v>0</v>
      </c>
      <c r="K960" s="3">
        <v>0</v>
      </c>
      <c r="L960" s="3">
        <v>100422800</v>
      </c>
      <c r="M960" s="3">
        <v>11908530</v>
      </c>
      <c r="N960" s="3">
        <v>44386810</v>
      </c>
      <c r="O960" s="3">
        <v>8920052000</v>
      </c>
      <c r="P960" s="3">
        <v>52427.03</v>
      </c>
      <c r="Q960" s="3">
        <v>156073700000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114871.4</v>
      </c>
      <c r="Y960" s="3">
        <v>0</v>
      </c>
      <c r="Z960" s="3">
        <v>0</v>
      </c>
      <c r="AA960" s="3">
        <v>1856202</v>
      </c>
      <c r="AB960" s="3">
        <v>0</v>
      </c>
      <c r="AC960" s="3">
        <v>20778.13</v>
      </c>
      <c r="AD960" s="3">
        <v>6397.4620000000004</v>
      </c>
      <c r="AE960" s="3">
        <v>1414915</v>
      </c>
      <c r="AF960" s="3">
        <v>597643.4</v>
      </c>
      <c r="AG960" s="3">
        <v>1124.9690000000001</v>
      </c>
      <c r="AH960" s="3">
        <v>0</v>
      </c>
      <c r="AI960" s="3">
        <v>0</v>
      </c>
      <c r="AJ960" s="3">
        <v>753158.4</v>
      </c>
      <c r="AK960" s="3">
        <v>106007.2</v>
      </c>
      <c r="AL960" s="3">
        <v>295362.8</v>
      </c>
      <c r="AM960" s="3">
        <v>8905477</v>
      </c>
      <c r="AN960" s="1" t="s">
        <v>50</v>
      </c>
    </row>
    <row r="961" spans="1:40" x14ac:dyDescent="0.25">
      <c r="A961" s="2">
        <v>30454</v>
      </c>
      <c r="B961" s="3">
        <v>2232212</v>
      </c>
      <c r="C961" s="3">
        <v>6524.2629999999999</v>
      </c>
      <c r="D961" s="3">
        <v>5878557</v>
      </c>
      <c r="E961" s="3">
        <v>703959.7</v>
      </c>
      <c r="F961" s="3">
        <v>0</v>
      </c>
      <c r="G961" s="3">
        <v>384164.2</v>
      </c>
      <c r="H961" s="3">
        <v>0</v>
      </c>
      <c r="I961" s="3">
        <v>758435300</v>
      </c>
      <c r="J961" s="3">
        <v>0</v>
      </c>
      <c r="K961" s="3">
        <v>0</v>
      </c>
      <c r="L961" s="3">
        <v>99864070</v>
      </c>
      <c r="M961" s="3">
        <v>12473860</v>
      </c>
      <c r="N961" s="3">
        <v>44881460</v>
      </c>
      <c r="O961" s="3">
        <v>8920585000</v>
      </c>
      <c r="P961" s="3">
        <v>51855.27</v>
      </c>
      <c r="Q961" s="3">
        <v>156076700000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134302</v>
      </c>
      <c r="Y961" s="3">
        <v>0</v>
      </c>
      <c r="Z961" s="3">
        <v>0</v>
      </c>
      <c r="AA961" s="3">
        <v>2881257</v>
      </c>
      <c r="AB961" s="3">
        <v>0</v>
      </c>
      <c r="AC961" s="3">
        <v>25573.34</v>
      </c>
      <c r="AD961" s="3">
        <v>8012.893</v>
      </c>
      <c r="AE961" s="3">
        <v>1744024</v>
      </c>
      <c r="AF961" s="3">
        <v>720984.9</v>
      </c>
      <c r="AG961" s="3">
        <v>1290.759</v>
      </c>
      <c r="AH961" s="3">
        <v>0</v>
      </c>
      <c r="AI961" s="3">
        <v>0</v>
      </c>
      <c r="AJ961" s="3">
        <v>817817.9</v>
      </c>
      <c r="AK961" s="3">
        <v>108027.7</v>
      </c>
      <c r="AL961" s="3">
        <v>297600.09999999998</v>
      </c>
      <c r="AM961" s="3">
        <v>10946750</v>
      </c>
      <c r="AN961" s="1" t="s">
        <v>63</v>
      </c>
    </row>
    <row r="962" spans="1:40" x14ac:dyDescent="0.25">
      <c r="A962" s="2">
        <v>30455</v>
      </c>
      <c r="B962" s="3">
        <v>2071680</v>
      </c>
      <c r="C962" s="3">
        <v>7083.9470000000001</v>
      </c>
      <c r="D962" s="3">
        <v>6295392</v>
      </c>
      <c r="E962" s="3">
        <v>738828.2</v>
      </c>
      <c r="F962" s="3">
        <v>0</v>
      </c>
      <c r="G962" s="3">
        <v>346289.4</v>
      </c>
      <c r="H962" s="3">
        <v>0</v>
      </c>
      <c r="I962" s="3">
        <v>746084600</v>
      </c>
      <c r="J962" s="3">
        <v>0</v>
      </c>
      <c r="K962" s="3">
        <v>0</v>
      </c>
      <c r="L962" s="3">
        <v>99810860</v>
      </c>
      <c r="M962" s="3">
        <v>12965820</v>
      </c>
      <c r="N962" s="3">
        <v>45361340</v>
      </c>
      <c r="O962" s="3">
        <v>8921086000</v>
      </c>
      <c r="P962" s="3">
        <v>52793.07</v>
      </c>
      <c r="Q962" s="3">
        <v>156080000000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141036</v>
      </c>
      <c r="Y962" s="3">
        <v>0</v>
      </c>
      <c r="Z962" s="3">
        <v>0</v>
      </c>
      <c r="AA962" s="3">
        <v>3188202</v>
      </c>
      <c r="AB962" s="3">
        <v>0</v>
      </c>
      <c r="AC962" s="3">
        <v>32785.35</v>
      </c>
      <c r="AD962" s="3">
        <v>9762.143</v>
      </c>
      <c r="AE962" s="3">
        <v>2173907</v>
      </c>
      <c r="AF962" s="3">
        <v>785031.5</v>
      </c>
      <c r="AG962" s="3">
        <v>1424.751</v>
      </c>
      <c r="AH962" s="3">
        <v>0</v>
      </c>
      <c r="AI962" s="3">
        <v>0</v>
      </c>
      <c r="AJ962" s="3">
        <v>825296.1</v>
      </c>
      <c r="AK962" s="3">
        <v>115237.1</v>
      </c>
      <c r="AL962" s="3">
        <v>312642.3</v>
      </c>
      <c r="AM962" s="3">
        <v>12201130</v>
      </c>
      <c r="AN962" s="1" t="s">
        <v>57</v>
      </c>
    </row>
    <row r="963" spans="1:40" x14ac:dyDescent="0.25">
      <c r="A963" s="2">
        <v>30456</v>
      </c>
      <c r="B963" s="3">
        <v>1511698</v>
      </c>
      <c r="C963" s="3">
        <v>6665.0879999999997</v>
      </c>
      <c r="D963" s="3">
        <v>6732363</v>
      </c>
      <c r="E963" s="3">
        <v>760106.8</v>
      </c>
      <c r="F963" s="3">
        <v>0</v>
      </c>
      <c r="G963" s="3">
        <v>323655.90000000002</v>
      </c>
      <c r="H963" s="3">
        <v>0</v>
      </c>
      <c r="I963" s="3">
        <v>733157900</v>
      </c>
      <c r="J963" s="3">
        <v>0</v>
      </c>
      <c r="K963" s="3">
        <v>0</v>
      </c>
      <c r="L963" s="3">
        <v>99992800</v>
      </c>
      <c r="M963" s="3">
        <v>13365830</v>
      </c>
      <c r="N963" s="3">
        <v>45865970</v>
      </c>
      <c r="O963" s="3">
        <v>8921567000</v>
      </c>
      <c r="P963" s="3">
        <v>50709.34</v>
      </c>
      <c r="Q963" s="3">
        <v>156084100000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138767.9</v>
      </c>
      <c r="Y963" s="3">
        <v>0</v>
      </c>
      <c r="Z963" s="3">
        <v>0</v>
      </c>
      <c r="AA963" s="3">
        <v>3168398</v>
      </c>
      <c r="AB963" s="3">
        <v>0</v>
      </c>
      <c r="AC963" s="3">
        <v>30190.42</v>
      </c>
      <c r="AD963" s="3">
        <v>10303.290000000001</v>
      </c>
      <c r="AE963" s="3">
        <v>2024583</v>
      </c>
      <c r="AF963" s="3">
        <v>753193.6</v>
      </c>
      <c r="AG963" s="3">
        <v>1357.6569999999999</v>
      </c>
      <c r="AH963" s="3">
        <v>0</v>
      </c>
      <c r="AI963" s="3">
        <v>0</v>
      </c>
      <c r="AJ963" s="3">
        <v>854529.7</v>
      </c>
      <c r="AK963" s="3">
        <v>113860.9</v>
      </c>
      <c r="AL963" s="3">
        <v>319713.8</v>
      </c>
      <c r="AM963" s="3">
        <v>12779930</v>
      </c>
      <c r="AN963" s="1" t="s">
        <v>54</v>
      </c>
    </row>
    <row r="964" spans="1:40" x14ac:dyDescent="0.25">
      <c r="A964" s="2">
        <v>30457</v>
      </c>
      <c r="B964" s="3">
        <v>1524830</v>
      </c>
      <c r="C964" s="3">
        <v>6562.8339999999998</v>
      </c>
      <c r="D964" s="3">
        <v>7648388</v>
      </c>
      <c r="E964" s="3">
        <v>794335</v>
      </c>
      <c r="F964" s="3">
        <v>0</v>
      </c>
      <c r="G964" s="3">
        <v>381074</v>
      </c>
      <c r="H964" s="3">
        <v>0</v>
      </c>
      <c r="I964" s="3">
        <v>719213900</v>
      </c>
      <c r="J964" s="3">
        <v>0</v>
      </c>
      <c r="K964" s="3">
        <v>0</v>
      </c>
      <c r="L964" s="3">
        <v>100016600</v>
      </c>
      <c r="M964" s="3">
        <v>13784400</v>
      </c>
      <c r="N964" s="3">
        <v>46373250</v>
      </c>
      <c r="O964" s="3">
        <v>8922136000</v>
      </c>
      <c r="P964" s="3">
        <v>50834.080000000002</v>
      </c>
      <c r="Q964" s="3">
        <v>156089400000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137617.20000000001</v>
      </c>
      <c r="Y964" s="3">
        <v>0</v>
      </c>
      <c r="Z964" s="3">
        <v>0</v>
      </c>
      <c r="AA964" s="3">
        <v>3268517</v>
      </c>
      <c r="AB964" s="3">
        <v>0</v>
      </c>
      <c r="AC964" s="3">
        <v>30879.62</v>
      </c>
      <c r="AD964" s="3">
        <v>10535.78</v>
      </c>
      <c r="AE964" s="3">
        <v>2150776</v>
      </c>
      <c r="AF964" s="3">
        <v>832202.1</v>
      </c>
      <c r="AG964" s="3">
        <v>1369.9639999999999</v>
      </c>
      <c r="AH964" s="3">
        <v>0</v>
      </c>
      <c r="AI964" s="3">
        <v>0</v>
      </c>
      <c r="AJ964" s="3">
        <v>890385.6</v>
      </c>
      <c r="AK964" s="3">
        <v>121058.3</v>
      </c>
      <c r="AL964" s="3">
        <v>352244.4</v>
      </c>
      <c r="AM964" s="3">
        <v>13798500</v>
      </c>
      <c r="AN964" s="1" t="s">
        <v>61</v>
      </c>
    </row>
    <row r="965" spans="1:40" x14ac:dyDescent="0.25">
      <c r="A965" s="2">
        <v>30458</v>
      </c>
      <c r="B965" s="3">
        <v>1532554</v>
      </c>
      <c r="C965" s="3">
        <v>6562.7539999999999</v>
      </c>
      <c r="D965" s="3">
        <v>8930345</v>
      </c>
      <c r="E965" s="3">
        <v>848044.9</v>
      </c>
      <c r="F965" s="3">
        <v>0</v>
      </c>
      <c r="G965" s="3">
        <v>425245.1</v>
      </c>
      <c r="H965" s="3">
        <v>0</v>
      </c>
      <c r="I965" s="3">
        <v>703683600</v>
      </c>
      <c r="J965" s="3">
        <v>0</v>
      </c>
      <c r="K965" s="3">
        <v>0</v>
      </c>
      <c r="L965" s="3">
        <v>99649790</v>
      </c>
      <c r="M965" s="3">
        <v>14215050</v>
      </c>
      <c r="N965" s="3">
        <v>46917290</v>
      </c>
      <c r="O965" s="3">
        <v>8922763000</v>
      </c>
      <c r="P965" s="3">
        <v>50970.97</v>
      </c>
      <c r="Q965" s="3">
        <v>156095700000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149934.70000000001</v>
      </c>
      <c r="Y965" s="3">
        <v>0</v>
      </c>
      <c r="Z965" s="3">
        <v>0</v>
      </c>
      <c r="AA965" s="3">
        <v>3717854</v>
      </c>
      <c r="AB965" s="3">
        <v>0</v>
      </c>
      <c r="AC965" s="3">
        <v>33834.79</v>
      </c>
      <c r="AD965" s="3">
        <v>11904.83</v>
      </c>
      <c r="AE965" s="3">
        <v>2494193</v>
      </c>
      <c r="AF965" s="3">
        <v>945339.7</v>
      </c>
      <c r="AG965" s="3">
        <v>1417.375</v>
      </c>
      <c r="AH965" s="3">
        <v>0</v>
      </c>
      <c r="AI965" s="3">
        <v>0</v>
      </c>
      <c r="AJ965" s="3">
        <v>944769.3</v>
      </c>
      <c r="AK965" s="3">
        <v>120379.4</v>
      </c>
      <c r="AL965" s="3">
        <v>366907.5</v>
      </c>
      <c r="AM965" s="3">
        <v>15372310</v>
      </c>
      <c r="AN965" s="1" t="s">
        <v>47</v>
      </c>
    </row>
    <row r="966" spans="1:40" x14ac:dyDescent="0.25">
      <c r="A966" s="2">
        <v>30459</v>
      </c>
      <c r="B966" s="3">
        <v>1117092</v>
      </c>
      <c r="C966" s="3">
        <v>23820.29</v>
      </c>
      <c r="D966" s="3">
        <v>19113600</v>
      </c>
      <c r="E966" s="3">
        <v>1046891</v>
      </c>
      <c r="F966" s="3">
        <v>0</v>
      </c>
      <c r="G966" s="3">
        <v>1031614</v>
      </c>
      <c r="H966" s="3">
        <v>397473</v>
      </c>
      <c r="I966" s="3">
        <v>680447100</v>
      </c>
      <c r="J966" s="3">
        <v>0</v>
      </c>
      <c r="K966" s="3">
        <v>0</v>
      </c>
      <c r="L966" s="3">
        <v>100186800</v>
      </c>
      <c r="M966" s="3">
        <v>15107890</v>
      </c>
      <c r="N966" s="3">
        <v>47634420</v>
      </c>
      <c r="O966" s="3">
        <v>8924040000</v>
      </c>
      <c r="P966" s="3">
        <v>49691.16</v>
      </c>
      <c r="Q966" s="3">
        <v>156114900000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123881.8</v>
      </c>
      <c r="Y966" s="3">
        <v>0</v>
      </c>
      <c r="Z966" s="3">
        <v>0</v>
      </c>
      <c r="AA966" s="3">
        <v>3392215</v>
      </c>
      <c r="AB966" s="3">
        <v>0</v>
      </c>
      <c r="AC966" s="3">
        <v>26158.62</v>
      </c>
      <c r="AD966" s="3">
        <v>9748.3909999999996</v>
      </c>
      <c r="AE966" s="3">
        <v>2302889</v>
      </c>
      <c r="AF966" s="3">
        <v>1924346</v>
      </c>
      <c r="AG966" s="3">
        <v>3949.7420000000002</v>
      </c>
      <c r="AH966" s="3">
        <v>0</v>
      </c>
      <c r="AI966" s="3">
        <v>0</v>
      </c>
      <c r="AJ966" s="3">
        <v>1161104</v>
      </c>
      <c r="AK966" s="3">
        <v>126697.1</v>
      </c>
      <c r="AL966" s="3">
        <v>417830.8</v>
      </c>
      <c r="AM966" s="3">
        <v>27990120</v>
      </c>
      <c r="AN966" s="1" t="s">
        <v>63</v>
      </c>
    </row>
    <row r="967" spans="1:40" x14ac:dyDescent="0.25">
      <c r="A967" s="2">
        <v>30460</v>
      </c>
      <c r="B967" s="3">
        <v>413321.9</v>
      </c>
      <c r="C967" s="3">
        <v>4724.817</v>
      </c>
      <c r="D967" s="3">
        <v>9168581</v>
      </c>
      <c r="E967" s="3">
        <v>937463.4</v>
      </c>
      <c r="F967" s="3">
        <v>0</v>
      </c>
      <c r="G967" s="3">
        <v>133637.5</v>
      </c>
      <c r="H967" s="3">
        <v>0</v>
      </c>
      <c r="I967" s="3">
        <v>664915100</v>
      </c>
      <c r="J967" s="3">
        <v>0</v>
      </c>
      <c r="K967" s="3">
        <v>0</v>
      </c>
      <c r="L967" s="3">
        <v>99948910</v>
      </c>
      <c r="M967" s="3">
        <v>15286640</v>
      </c>
      <c r="N967" s="3">
        <v>48179710</v>
      </c>
      <c r="O967" s="3">
        <v>8924438000</v>
      </c>
      <c r="P967" s="3">
        <v>50344.93</v>
      </c>
      <c r="Q967" s="3">
        <v>156122800000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140927</v>
      </c>
      <c r="Y967" s="3">
        <v>0</v>
      </c>
      <c r="Z967" s="3">
        <v>0</v>
      </c>
      <c r="AA967" s="3">
        <v>3527794</v>
      </c>
      <c r="AB967" s="3">
        <v>0</v>
      </c>
      <c r="AC967" s="3">
        <v>27763.15</v>
      </c>
      <c r="AD967" s="3">
        <v>12451.73</v>
      </c>
      <c r="AE967" s="3">
        <v>2580525</v>
      </c>
      <c r="AF967" s="3">
        <v>887129.3</v>
      </c>
      <c r="AG967" s="3">
        <v>1000.652</v>
      </c>
      <c r="AH967" s="3">
        <v>0</v>
      </c>
      <c r="AI967" s="3">
        <v>0</v>
      </c>
      <c r="AJ967" s="3">
        <v>1013792</v>
      </c>
      <c r="AK967" s="3">
        <v>131001</v>
      </c>
      <c r="AL967" s="3">
        <v>440758.9</v>
      </c>
      <c r="AM967" s="3">
        <v>15385360</v>
      </c>
      <c r="AN967" s="1" t="s">
        <v>90</v>
      </c>
    </row>
    <row r="968" spans="1:40" x14ac:dyDescent="0.25">
      <c r="A968" s="2">
        <v>30461</v>
      </c>
      <c r="B968" s="3">
        <v>181262.1</v>
      </c>
      <c r="C968" s="3">
        <v>4145.6719999999996</v>
      </c>
      <c r="D968" s="3">
        <v>9658528</v>
      </c>
      <c r="E968" s="3">
        <v>960507.5</v>
      </c>
      <c r="F968" s="3">
        <v>0</v>
      </c>
      <c r="G968" s="3">
        <v>151075.4</v>
      </c>
      <c r="H968" s="3">
        <v>0</v>
      </c>
      <c r="I968" s="3">
        <v>648748400</v>
      </c>
      <c r="J968" s="3">
        <v>0</v>
      </c>
      <c r="K968" s="3">
        <v>0</v>
      </c>
      <c r="L968" s="3">
        <v>99298100</v>
      </c>
      <c r="M968" s="3">
        <v>15466720</v>
      </c>
      <c r="N968" s="3">
        <v>48696320</v>
      </c>
      <c r="O968" s="3">
        <v>8924871000</v>
      </c>
      <c r="P968" s="3">
        <v>48209.2</v>
      </c>
      <c r="Q968" s="3">
        <v>156131300000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139227</v>
      </c>
      <c r="Y968" s="3">
        <v>0</v>
      </c>
      <c r="Z968" s="3">
        <v>0</v>
      </c>
      <c r="AA968" s="3">
        <v>4060681</v>
      </c>
      <c r="AB968" s="3">
        <v>0</v>
      </c>
      <c r="AC968" s="3">
        <v>29326.61</v>
      </c>
      <c r="AD968" s="3">
        <v>12834.24</v>
      </c>
      <c r="AE968" s="3">
        <v>2699380</v>
      </c>
      <c r="AF968" s="3">
        <v>900299</v>
      </c>
      <c r="AG968" s="3">
        <v>857.3492</v>
      </c>
      <c r="AH968" s="3">
        <v>0</v>
      </c>
      <c r="AI968" s="3">
        <v>0</v>
      </c>
      <c r="AJ968" s="3">
        <v>1004462</v>
      </c>
      <c r="AK968" s="3">
        <v>130076.7</v>
      </c>
      <c r="AL968" s="3">
        <v>458525.4</v>
      </c>
      <c r="AM968" s="3">
        <v>16022440</v>
      </c>
      <c r="AN968" s="1" t="s">
        <v>81</v>
      </c>
    </row>
    <row r="969" spans="1:40" x14ac:dyDescent="0.25">
      <c r="A969" s="2">
        <v>30462</v>
      </c>
      <c r="B969" s="3">
        <v>181066</v>
      </c>
      <c r="C969" s="3">
        <v>3554.4859999999999</v>
      </c>
      <c r="D969" s="3">
        <v>9559815</v>
      </c>
      <c r="E969" s="3">
        <v>964875.9</v>
      </c>
      <c r="F969" s="3">
        <v>0</v>
      </c>
      <c r="G969" s="3">
        <v>118410.5</v>
      </c>
      <c r="H969" s="3">
        <v>0</v>
      </c>
      <c r="I969" s="3">
        <v>632312400</v>
      </c>
      <c r="J969" s="3">
        <v>0</v>
      </c>
      <c r="K969" s="3">
        <v>0</v>
      </c>
      <c r="L969" s="3">
        <v>99101230</v>
      </c>
      <c r="M969" s="3">
        <v>15596810</v>
      </c>
      <c r="N969" s="3">
        <v>49149690</v>
      </c>
      <c r="O969" s="3">
        <v>8925305000</v>
      </c>
      <c r="P969" s="3">
        <v>48794.95</v>
      </c>
      <c r="Q969" s="3">
        <v>156139700000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134169.70000000001</v>
      </c>
      <c r="Y969" s="3">
        <v>0</v>
      </c>
      <c r="Z969" s="3">
        <v>0</v>
      </c>
      <c r="AA969" s="3">
        <v>4100754</v>
      </c>
      <c r="AB969" s="3">
        <v>0</v>
      </c>
      <c r="AC969" s="3">
        <v>32349.71</v>
      </c>
      <c r="AD969" s="3">
        <v>12660.33</v>
      </c>
      <c r="AE969" s="3">
        <v>2741049</v>
      </c>
      <c r="AF969" s="3">
        <v>855152.7</v>
      </c>
      <c r="AG969" s="3">
        <v>689.64689999999996</v>
      </c>
      <c r="AH969" s="3">
        <v>0</v>
      </c>
      <c r="AI969" s="3">
        <v>0</v>
      </c>
      <c r="AJ969" s="3">
        <v>983455.1</v>
      </c>
      <c r="AK969" s="3">
        <v>136010.1</v>
      </c>
      <c r="AL969" s="3">
        <v>497731.4</v>
      </c>
      <c r="AM969" s="3">
        <v>16297580</v>
      </c>
      <c r="AN969" s="1" t="s">
        <v>69</v>
      </c>
    </row>
    <row r="970" spans="1:40" x14ac:dyDescent="0.25">
      <c r="A970" s="2">
        <v>30463</v>
      </c>
      <c r="B970" s="3">
        <v>181961.7</v>
      </c>
      <c r="C970" s="3">
        <v>2926.328</v>
      </c>
      <c r="D970" s="3">
        <v>9838993</v>
      </c>
      <c r="E970" s="3">
        <v>975698.8</v>
      </c>
      <c r="F970" s="3">
        <v>0</v>
      </c>
      <c r="G970" s="3">
        <v>124981.1</v>
      </c>
      <c r="H970" s="3">
        <v>0</v>
      </c>
      <c r="I970" s="3">
        <v>615612700</v>
      </c>
      <c r="J970" s="3">
        <v>0</v>
      </c>
      <c r="K970" s="3">
        <v>0</v>
      </c>
      <c r="L970" s="3">
        <v>98880990</v>
      </c>
      <c r="M970" s="3">
        <v>15703580</v>
      </c>
      <c r="N970" s="3">
        <v>49598100</v>
      </c>
      <c r="O970" s="3">
        <v>8925748000</v>
      </c>
      <c r="P970" s="3">
        <v>47220.3</v>
      </c>
      <c r="Q970" s="3">
        <v>156148300000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130061</v>
      </c>
      <c r="Y970" s="3">
        <v>0</v>
      </c>
      <c r="Z970" s="3">
        <v>0</v>
      </c>
      <c r="AA970" s="3">
        <v>4141236</v>
      </c>
      <c r="AB970" s="3">
        <v>0</v>
      </c>
      <c r="AC970" s="3">
        <v>34093.61</v>
      </c>
      <c r="AD970" s="3">
        <v>13789.39</v>
      </c>
      <c r="AE970" s="3">
        <v>2746885</v>
      </c>
      <c r="AF970" s="3">
        <v>840572.4</v>
      </c>
      <c r="AG970" s="3">
        <v>529.27829999999994</v>
      </c>
      <c r="AH970" s="3">
        <v>0</v>
      </c>
      <c r="AI970" s="3">
        <v>0</v>
      </c>
      <c r="AJ970" s="3">
        <v>983858</v>
      </c>
      <c r="AK970" s="3">
        <v>135141.9</v>
      </c>
      <c r="AL970" s="3">
        <v>501364.5</v>
      </c>
      <c r="AM970" s="3">
        <v>16566230</v>
      </c>
      <c r="AN970" s="1" t="s">
        <v>72</v>
      </c>
    </row>
    <row r="971" spans="1:40" x14ac:dyDescent="0.25">
      <c r="A971" s="2">
        <v>30464</v>
      </c>
      <c r="B971" s="3">
        <v>181548.7</v>
      </c>
      <c r="C971" s="3">
        <v>2407.5160000000001</v>
      </c>
      <c r="D971" s="3">
        <v>9684971</v>
      </c>
      <c r="E971" s="3">
        <v>977571.3</v>
      </c>
      <c r="F971" s="3">
        <v>0</v>
      </c>
      <c r="G971" s="3">
        <v>83835.98</v>
      </c>
      <c r="H971" s="3">
        <v>0</v>
      </c>
      <c r="I971" s="3">
        <v>599145400</v>
      </c>
      <c r="J971" s="3">
        <v>0</v>
      </c>
      <c r="K971" s="3">
        <v>0</v>
      </c>
      <c r="L971" s="3">
        <v>98673650</v>
      </c>
      <c r="M971" s="3">
        <v>15786010</v>
      </c>
      <c r="N971" s="3">
        <v>50007980</v>
      </c>
      <c r="O971" s="3">
        <v>8926163000</v>
      </c>
      <c r="P971" s="3">
        <v>48376.37</v>
      </c>
      <c r="Q971" s="3">
        <v>156156800000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125012.5</v>
      </c>
      <c r="Y971" s="3">
        <v>0</v>
      </c>
      <c r="Z971" s="3">
        <v>0</v>
      </c>
      <c r="AA971" s="3">
        <v>4152882</v>
      </c>
      <c r="AB971" s="3">
        <v>0</v>
      </c>
      <c r="AC971" s="3">
        <v>33802.129999999997</v>
      </c>
      <c r="AD971" s="3">
        <v>14015.37</v>
      </c>
      <c r="AE971" s="3">
        <v>2746365</v>
      </c>
      <c r="AF971" s="3">
        <v>793151.8</v>
      </c>
      <c r="AG971" s="3">
        <v>360.75009999999997</v>
      </c>
      <c r="AH971" s="3">
        <v>0</v>
      </c>
      <c r="AI971" s="3">
        <v>0</v>
      </c>
      <c r="AJ971" s="3">
        <v>961359.3</v>
      </c>
      <c r="AK971" s="3">
        <v>138260.9</v>
      </c>
      <c r="AL971" s="3">
        <v>517679.8</v>
      </c>
      <c r="AM971" s="3">
        <v>16339550</v>
      </c>
      <c r="AN971" s="1" t="s">
        <v>49</v>
      </c>
    </row>
    <row r="972" spans="1:40" x14ac:dyDescent="0.25">
      <c r="A972" s="2">
        <v>30465</v>
      </c>
      <c r="B972" s="3">
        <v>187711.3</v>
      </c>
      <c r="C972" s="3">
        <v>1968.076</v>
      </c>
      <c r="D972" s="3">
        <v>9405645</v>
      </c>
      <c r="E972" s="3">
        <v>971912</v>
      </c>
      <c r="F972" s="3">
        <v>0</v>
      </c>
      <c r="G972" s="3">
        <v>47608.05</v>
      </c>
      <c r="H972" s="3">
        <v>0</v>
      </c>
      <c r="I972" s="3">
        <v>583090500</v>
      </c>
      <c r="J972" s="3">
        <v>0</v>
      </c>
      <c r="K972" s="3">
        <v>0</v>
      </c>
      <c r="L972" s="3">
        <v>98523330</v>
      </c>
      <c r="M972" s="3">
        <v>15825780</v>
      </c>
      <c r="N972" s="3">
        <v>50359630</v>
      </c>
      <c r="O972" s="3">
        <v>8926579000</v>
      </c>
      <c r="P972" s="3">
        <v>46300.77</v>
      </c>
      <c r="Q972" s="3">
        <v>156165000000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119673.4</v>
      </c>
      <c r="Y972" s="3">
        <v>0</v>
      </c>
      <c r="Z972" s="3">
        <v>0</v>
      </c>
      <c r="AA972" s="3">
        <v>4095995</v>
      </c>
      <c r="AB972" s="3">
        <v>0</v>
      </c>
      <c r="AC972" s="3">
        <v>38537.14</v>
      </c>
      <c r="AD972" s="3">
        <v>14886.41</v>
      </c>
      <c r="AE972" s="3">
        <v>2667904</v>
      </c>
      <c r="AF972" s="3">
        <v>732312.6</v>
      </c>
      <c r="AG972" s="3">
        <v>237.10169999999999</v>
      </c>
      <c r="AH972" s="3">
        <v>0</v>
      </c>
      <c r="AI972" s="3">
        <v>0</v>
      </c>
      <c r="AJ972" s="3">
        <v>944494.2</v>
      </c>
      <c r="AK972" s="3">
        <v>138698.79999999999</v>
      </c>
      <c r="AL972" s="3">
        <v>554322.1</v>
      </c>
      <c r="AM972" s="3">
        <v>15932990</v>
      </c>
      <c r="AN972" s="1" t="s">
        <v>58</v>
      </c>
    </row>
    <row r="973" spans="1:40" x14ac:dyDescent="0.25">
      <c r="A973" s="2">
        <v>30466</v>
      </c>
      <c r="B973" s="3">
        <v>179967.6</v>
      </c>
      <c r="C973" s="3">
        <v>1646.107</v>
      </c>
      <c r="D973" s="3">
        <v>8549716</v>
      </c>
      <c r="E973" s="3">
        <v>959042.2</v>
      </c>
      <c r="F973" s="3">
        <v>0</v>
      </c>
      <c r="G973" s="3">
        <v>-58193.73</v>
      </c>
      <c r="H973" s="3">
        <v>0</v>
      </c>
      <c r="I973" s="3">
        <v>568122000</v>
      </c>
      <c r="J973" s="3">
        <v>0</v>
      </c>
      <c r="K973" s="3">
        <v>0</v>
      </c>
      <c r="L973" s="3">
        <v>98716430</v>
      </c>
      <c r="M973" s="3">
        <v>15830750</v>
      </c>
      <c r="N973" s="3">
        <v>50677470</v>
      </c>
      <c r="O973" s="3">
        <v>8926884000</v>
      </c>
      <c r="P973" s="3">
        <v>46820.57</v>
      </c>
      <c r="Q973" s="3">
        <v>156172500000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97192.24</v>
      </c>
      <c r="Y973" s="3">
        <v>0</v>
      </c>
      <c r="Z973" s="3">
        <v>0</v>
      </c>
      <c r="AA973" s="3">
        <v>3694063</v>
      </c>
      <c r="AB973" s="3">
        <v>0</v>
      </c>
      <c r="AC973" s="3">
        <v>36597.81</v>
      </c>
      <c r="AD973" s="3">
        <v>14450.98</v>
      </c>
      <c r="AE973" s="3">
        <v>2604998</v>
      </c>
      <c r="AF973" s="3">
        <v>672347.8</v>
      </c>
      <c r="AG973" s="3">
        <v>154.40969999999999</v>
      </c>
      <c r="AH973" s="3">
        <v>0</v>
      </c>
      <c r="AI973" s="3">
        <v>0</v>
      </c>
      <c r="AJ973" s="3">
        <v>905633</v>
      </c>
      <c r="AK973" s="3">
        <v>139891.79999999999</v>
      </c>
      <c r="AL973" s="3">
        <v>551201.80000000005</v>
      </c>
      <c r="AM973" s="3">
        <v>14869470</v>
      </c>
      <c r="AN973" s="1" t="s">
        <v>92</v>
      </c>
    </row>
    <row r="974" spans="1:40" x14ac:dyDescent="0.25">
      <c r="A974" s="2">
        <v>30467</v>
      </c>
      <c r="B974" s="3">
        <v>177880.9</v>
      </c>
      <c r="C974" s="3">
        <v>1351.4290000000001</v>
      </c>
      <c r="D974" s="3">
        <v>8879925</v>
      </c>
      <c r="E974" s="3">
        <v>958430.4</v>
      </c>
      <c r="F974" s="3">
        <v>0</v>
      </c>
      <c r="G974" s="3">
        <v>-14205.53</v>
      </c>
      <c r="H974" s="3">
        <v>0</v>
      </c>
      <c r="I974" s="3">
        <v>553235200</v>
      </c>
      <c r="J974" s="3">
        <v>0</v>
      </c>
      <c r="K974" s="3">
        <v>0</v>
      </c>
      <c r="L974" s="3">
        <v>98563990</v>
      </c>
      <c r="M974" s="3">
        <v>15847850</v>
      </c>
      <c r="N974" s="3">
        <v>50991980</v>
      </c>
      <c r="O974" s="3">
        <v>8927234000</v>
      </c>
      <c r="P974" s="3">
        <v>45490.33</v>
      </c>
      <c r="Q974" s="3">
        <v>156180400000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95022.03</v>
      </c>
      <c r="Y974" s="3">
        <v>0</v>
      </c>
      <c r="Z974" s="3">
        <v>0</v>
      </c>
      <c r="AA974" s="3">
        <v>3639566</v>
      </c>
      <c r="AB974" s="3">
        <v>0</v>
      </c>
      <c r="AC974" s="3">
        <v>37078.25</v>
      </c>
      <c r="AD974" s="3">
        <v>14200.37</v>
      </c>
      <c r="AE974" s="3">
        <v>2463340</v>
      </c>
      <c r="AF974" s="3">
        <v>655298.30000000005</v>
      </c>
      <c r="AG974" s="3">
        <v>102.4126</v>
      </c>
      <c r="AH974" s="3">
        <v>0</v>
      </c>
      <c r="AI974" s="3">
        <v>0</v>
      </c>
      <c r="AJ974" s="3">
        <v>904653.1</v>
      </c>
      <c r="AK974" s="3">
        <v>141518.1</v>
      </c>
      <c r="AL974" s="3">
        <v>553077.19999999995</v>
      </c>
      <c r="AM974" s="3">
        <v>14790340</v>
      </c>
      <c r="AN974" s="1" t="s">
        <v>65</v>
      </c>
    </row>
    <row r="975" spans="1:40" x14ac:dyDescent="0.25">
      <c r="A975" s="2">
        <v>30468</v>
      </c>
      <c r="B975" s="3">
        <v>415303</v>
      </c>
      <c r="C975" s="3">
        <v>5805.4319999999998</v>
      </c>
      <c r="D975" s="3">
        <v>10637340</v>
      </c>
      <c r="E975" s="3">
        <v>1017830</v>
      </c>
      <c r="F975" s="3">
        <v>0</v>
      </c>
      <c r="G975" s="3">
        <v>80483.08</v>
      </c>
      <c r="H975" s="3">
        <v>355830.2</v>
      </c>
      <c r="I975" s="3">
        <v>538034000</v>
      </c>
      <c r="J975" s="3">
        <v>0</v>
      </c>
      <c r="K975" s="3">
        <v>0</v>
      </c>
      <c r="L975" s="3">
        <v>100584600</v>
      </c>
      <c r="M975" s="3">
        <v>15980800</v>
      </c>
      <c r="N975" s="3">
        <v>51390310</v>
      </c>
      <c r="O975" s="3">
        <v>8927692000</v>
      </c>
      <c r="P975" s="3">
        <v>46811.8</v>
      </c>
      <c r="Q975" s="3">
        <v>156192200000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37071.919999999998</v>
      </c>
      <c r="Y975" s="3">
        <v>0</v>
      </c>
      <c r="Z975" s="3">
        <v>0</v>
      </c>
      <c r="AA975" s="3">
        <v>1555685</v>
      </c>
      <c r="AB975" s="3">
        <v>0</v>
      </c>
      <c r="AC975" s="3">
        <v>15705.62</v>
      </c>
      <c r="AD975" s="3">
        <v>6106.3990000000003</v>
      </c>
      <c r="AE975" s="3">
        <v>1089455</v>
      </c>
      <c r="AF975" s="3">
        <v>906721</v>
      </c>
      <c r="AG975" s="3">
        <v>500.68920000000003</v>
      </c>
      <c r="AH975" s="3">
        <v>0</v>
      </c>
      <c r="AI975" s="3">
        <v>0</v>
      </c>
      <c r="AJ975" s="3">
        <v>978839.8</v>
      </c>
      <c r="AK975" s="3">
        <v>146586.1</v>
      </c>
      <c r="AL975" s="3">
        <v>564820.4</v>
      </c>
      <c r="AM975" s="3">
        <v>17134010</v>
      </c>
      <c r="AN975" s="1" t="s">
        <v>46</v>
      </c>
    </row>
    <row r="976" spans="1:40" x14ac:dyDescent="0.25">
      <c r="A976" s="2">
        <v>30469</v>
      </c>
      <c r="B976" s="3">
        <v>1118606</v>
      </c>
      <c r="C976" s="3">
        <v>4165.1790000000001</v>
      </c>
      <c r="D976" s="3">
        <v>10818110</v>
      </c>
      <c r="E976" s="3">
        <v>1021420</v>
      </c>
      <c r="F976" s="3">
        <v>0</v>
      </c>
      <c r="G976" s="3">
        <v>86458.05</v>
      </c>
      <c r="H976" s="3">
        <v>358684.8</v>
      </c>
      <c r="I976" s="3">
        <v>525097800</v>
      </c>
      <c r="J976" s="3">
        <v>0</v>
      </c>
      <c r="K976" s="3">
        <v>0</v>
      </c>
      <c r="L976" s="3">
        <v>100824300</v>
      </c>
      <c r="M976" s="3">
        <v>16093480</v>
      </c>
      <c r="N976" s="3">
        <v>51766340</v>
      </c>
      <c r="O976" s="3">
        <v>8928176000</v>
      </c>
      <c r="P976" s="3">
        <v>44785.57</v>
      </c>
      <c r="Q976" s="3">
        <v>156203700000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29032.73</v>
      </c>
      <c r="Y976" s="3">
        <v>0</v>
      </c>
      <c r="Z976" s="3">
        <v>0</v>
      </c>
      <c r="AA976" s="3">
        <v>1358435</v>
      </c>
      <c r="AB976" s="3">
        <v>0</v>
      </c>
      <c r="AC976" s="3">
        <v>11833.91</v>
      </c>
      <c r="AD976" s="3">
        <v>4921.41</v>
      </c>
      <c r="AE976" s="3">
        <v>922431.9</v>
      </c>
      <c r="AF976" s="3">
        <v>827011.7</v>
      </c>
      <c r="AG976" s="3">
        <v>362.05669999999998</v>
      </c>
      <c r="AH976" s="3">
        <v>0</v>
      </c>
      <c r="AI976" s="3">
        <v>0</v>
      </c>
      <c r="AJ976" s="3">
        <v>976810</v>
      </c>
      <c r="AK976" s="3">
        <v>151879.5</v>
      </c>
      <c r="AL976" s="3">
        <v>588968.19999999995</v>
      </c>
      <c r="AM976" s="3">
        <v>15231830</v>
      </c>
      <c r="AN976" s="1" t="s">
        <v>88</v>
      </c>
    </row>
    <row r="977" spans="1:40" x14ac:dyDescent="0.25">
      <c r="A977" s="2">
        <v>30470</v>
      </c>
      <c r="B977" s="3">
        <v>1930753</v>
      </c>
      <c r="C977" s="3">
        <v>7587.3720000000003</v>
      </c>
      <c r="D977" s="3">
        <v>14761740</v>
      </c>
      <c r="E977" s="3">
        <v>1065351</v>
      </c>
      <c r="F977" s="3">
        <v>0</v>
      </c>
      <c r="G977" s="3">
        <v>347374.2</v>
      </c>
      <c r="H977" s="3">
        <v>357817.9</v>
      </c>
      <c r="I977" s="3">
        <v>510188100</v>
      </c>
      <c r="J977" s="3">
        <v>0</v>
      </c>
      <c r="K977" s="3">
        <v>0</v>
      </c>
      <c r="L977" s="3">
        <v>100765900</v>
      </c>
      <c r="M977" s="3">
        <v>16302090</v>
      </c>
      <c r="N977" s="3">
        <v>52159770</v>
      </c>
      <c r="O977" s="3">
        <v>8928939000</v>
      </c>
      <c r="P977" s="3">
        <v>45298.25</v>
      </c>
      <c r="Q977" s="3">
        <v>156219000000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39222.14</v>
      </c>
      <c r="Y977" s="3">
        <v>0</v>
      </c>
      <c r="Z977" s="3">
        <v>0</v>
      </c>
      <c r="AA977" s="3">
        <v>1588028</v>
      </c>
      <c r="AB977" s="3">
        <v>0</v>
      </c>
      <c r="AC977" s="3">
        <v>5994.5280000000002</v>
      </c>
      <c r="AD977" s="3">
        <v>2961.9070000000002</v>
      </c>
      <c r="AE977" s="3">
        <v>880097.9</v>
      </c>
      <c r="AF977" s="3">
        <v>1057110</v>
      </c>
      <c r="AG977" s="3">
        <v>745.65539999999999</v>
      </c>
      <c r="AH977" s="3">
        <v>0</v>
      </c>
      <c r="AI977" s="3">
        <v>0</v>
      </c>
      <c r="AJ977" s="3">
        <v>1041172</v>
      </c>
      <c r="AK977" s="3">
        <v>166334.79999999999</v>
      </c>
      <c r="AL977" s="3">
        <v>641760.4</v>
      </c>
      <c r="AM977" s="3">
        <v>19527080</v>
      </c>
      <c r="AN977" s="1" t="s">
        <v>61</v>
      </c>
    </row>
    <row r="978" spans="1:40" x14ac:dyDescent="0.25">
      <c r="A978" s="2">
        <v>30471</v>
      </c>
      <c r="B978" s="3">
        <v>2328499</v>
      </c>
      <c r="C978" s="3">
        <v>496.0951</v>
      </c>
      <c r="D978" s="3">
        <v>8473563</v>
      </c>
      <c r="E978" s="3">
        <v>975087.3</v>
      </c>
      <c r="F978" s="3">
        <v>0</v>
      </c>
      <c r="G978" s="3">
        <v>-230680</v>
      </c>
      <c r="H978" s="3">
        <v>0</v>
      </c>
      <c r="I978" s="3">
        <v>497851400</v>
      </c>
      <c r="J978" s="3">
        <v>0</v>
      </c>
      <c r="K978" s="3">
        <v>0</v>
      </c>
      <c r="L978" s="3">
        <v>99260100</v>
      </c>
      <c r="M978" s="3">
        <v>16252740</v>
      </c>
      <c r="N978" s="3">
        <v>52365850</v>
      </c>
      <c r="O978" s="3">
        <v>8929186000</v>
      </c>
      <c r="P978" s="3">
        <v>44397.25</v>
      </c>
      <c r="Q978" s="3">
        <v>156224800000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70613.13</v>
      </c>
      <c r="Y978" s="3">
        <v>0</v>
      </c>
      <c r="Z978" s="3">
        <v>0</v>
      </c>
      <c r="AA978" s="3">
        <v>2986229</v>
      </c>
      <c r="AB978" s="3">
        <v>0</v>
      </c>
      <c r="AC978" s="3">
        <v>23528.55</v>
      </c>
      <c r="AD978" s="3">
        <v>9608.9459999999999</v>
      </c>
      <c r="AE978" s="3">
        <v>2210209</v>
      </c>
      <c r="AF978" s="3">
        <v>608912.30000000005</v>
      </c>
      <c r="AG978" s="3">
        <v>4.1330339999999998E-3</v>
      </c>
      <c r="AH978" s="3">
        <v>0</v>
      </c>
      <c r="AI978" s="3">
        <v>0</v>
      </c>
      <c r="AJ978" s="3">
        <v>921015.4</v>
      </c>
      <c r="AK978" s="3">
        <v>172536.5</v>
      </c>
      <c r="AL978" s="3">
        <v>691409.3</v>
      </c>
      <c r="AM978" s="3">
        <v>12265610</v>
      </c>
      <c r="AN978" s="1" t="s">
        <v>58</v>
      </c>
    </row>
    <row r="979" spans="1:40" x14ac:dyDescent="0.25">
      <c r="A979" s="2">
        <v>30472</v>
      </c>
      <c r="B979" s="3">
        <v>2327008</v>
      </c>
      <c r="C979" s="3">
        <v>398.27530000000002</v>
      </c>
      <c r="D979" s="3">
        <v>8125147</v>
      </c>
      <c r="E979" s="3">
        <v>939090.3</v>
      </c>
      <c r="F979" s="3">
        <v>0</v>
      </c>
      <c r="G979" s="3">
        <v>-206027.7</v>
      </c>
      <c r="H979" s="3">
        <v>0</v>
      </c>
      <c r="I979" s="3">
        <v>484839300</v>
      </c>
      <c r="J979" s="3">
        <v>0</v>
      </c>
      <c r="K979" s="3">
        <v>0</v>
      </c>
      <c r="L979" s="3">
        <v>98601440</v>
      </c>
      <c r="M979" s="3">
        <v>16116010</v>
      </c>
      <c r="N979" s="3">
        <v>52523710</v>
      </c>
      <c r="O979" s="3">
        <v>8929448000</v>
      </c>
      <c r="P979" s="3">
        <v>44253.02</v>
      </c>
      <c r="Q979" s="3">
        <v>156230200000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77197.149999999994</v>
      </c>
      <c r="Y979" s="3">
        <v>0</v>
      </c>
      <c r="Z979" s="3">
        <v>0</v>
      </c>
      <c r="AA979" s="3">
        <v>3421997</v>
      </c>
      <c r="AB979" s="3">
        <v>0</v>
      </c>
      <c r="AC979" s="3">
        <v>31606.78</v>
      </c>
      <c r="AD979" s="3">
        <v>12173.2</v>
      </c>
      <c r="AE979" s="3">
        <v>2145671</v>
      </c>
      <c r="AF979" s="3">
        <v>515062.9</v>
      </c>
      <c r="AG979" s="3">
        <v>3.4227789999999999E-3</v>
      </c>
      <c r="AH979" s="3">
        <v>0</v>
      </c>
      <c r="AI979" s="3">
        <v>0</v>
      </c>
      <c r="AJ979" s="3">
        <v>861190.1</v>
      </c>
      <c r="AK979" s="3">
        <v>158686.29999999999</v>
      </c>
      <c r="AL979" s="3">
        <v>671745.3</v>
      </c>
      <c r="AM979" s="3">
        <v>12934450</v>
      </c>
      <c r="AN979" s="1" t="s">
        <v>90</v>
      </c>
    </row>
    <row r="980" spans="1:40" x14ac:dyDescent="0.25">
      <c r="A980" s="2">
        <v>30473</v>
      </c>
      <c r="B980" s="3">
        <v>2330886</v>
      </c>
      <c r="C980" s="3">
        <v>353.00049999999999</v>
      </c>
      <c r="D980" s="3">
        <v>8406288</v>
      </c>
      <c r="E980" s="3">
        <v>943414.4</v>
      </c>
      <c r="F980" s="3">
        <v>0</v>
      </c>
      <c r="G980" s="3">
        <v>-171752.9</v>
      </c>
      <c r="H980" s="3">
        <v>0</v>
      </c>
      <c r="I980" s="3">
        <v>471080800</v>
      </c>
      <c r="J980" s="3">
        <v>0</v>
      </c>
      <c r="K980" s="3">
        <v>0</v>
      </c>
      <c r="L980" s="3">
        <v>98043620</v>
      </c>
      <c r="M980" s="3">
        <v>16000060</v>
      </c>
      <c r="N980" s="3">
        <v>52646330</v>
      </c>
      <c r="O980" s="3">
        <v>8929750000</v>
      </c>
      <c r="P980" s="3">
        <v>43204.32</v>
      </c>
      <c r="Q980" s="3">
        <v>156235400000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79135.88</v>
      </c>
      <c r="Y980" s="3">
        <v>0</v>
      </c>
      <c r="Z980" s="3">
        <v>0</v>
      </c>
      <c r="AA980" s="3">
        <v>3760983</v>
      </c>
      <c r="AB980" s="3">
        <v>0</v>
      </c>
      <c r="AC980" s="3">
        <v>35800.67</v>
      </c>
      <c r="AD980" s="3">
        <v>14569.29</v>
      </c>
      <c r="AE980" s="3">
        <v>2484073</v>
      </c>
      <c r="AF980" s="3">
        <v>539576.80000000005</v>
      </c>
      <c r="AG980" s="3">
        <v>3.2963089999999999E-3</v>
      </c>
      <c r="AH980" s="3">
        <v>0</v>
      </c>
      <c r="AI980" s="3">
        <v>0</v>
      </c>
      <c r="AJ980" s="3">
        <v>834298.4</v>
      </c>
      <c r="AK980" s="3">
        <v>155848.4</v>
      </c>
      <c r="AL980" s="3">
        <v>675915.3</v>
      </c>
      <c r="AM980" s="3">
        <v>13679020</v>
      </c>
      <c r="AN980" s="1" t="s">
        <v>70</v>
      </c>
    </row>
    <row r="981" spans="1:40" x14ac:dyDescent="0.25">
      <c r="A981" s="2">
        <v>30474</v>
      </c>
      <c r="B981" s="3">
        <v>2857396</v>
      </c>
      <c r="C981" s="3">
        <v>7460.4560000000001</v>
      </c>
      <c r="D981" s="3">
        <v>15542040</v>
      </c>
      <c r="E981" s="3">
        <v>1057045</v>
      </c>
      <c r="F981" s="3">
        <v>0</v>
      </c>
      <c r="G981" s="3">
        <v>347618.1</v>
      </c>
      <c r="H981" s="3">
        <v>358706.1</v>
      </c>
      <c r="I981" s="3">
        <v>452896600</v>
      </c>
      <c r="J981" s="3">
        <v>0</v>
      </c>
      <c r="K981" s="3">
        <v>0</v>
      </c>
      <c r="L981" s="3">
        <v>99737100</v>
      </c>
      <c r="M981" s="3">
        <v>16200120</v>
      </c>
      <c r="N981" s="3">
        <v>52872680</v>
      </c>
      <c r="O981" s="3">
        <v>8930598000</v>
      </c>
      <c r="P981" s="3">
        <v>44588.15</v>
      </c>
      <c r="Q981" s="3">
        <v>156250300000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39091.49</v>
      </c>
      <c r="Y981" s="3">
        <v>0</v>
      </c>
      <c r="Z981" s="3">
        <v>0</v>
      </c>
      <c r="AA981" s="3">
        <v>2082278</v>
      </c>
      <c r="AB981" s="3">
        <v>0</v>
      </c>
      <c r="AC981" s="3">
        <v>11848.59</v>
      </c>
      <c r="AD981" s="3">
        <v>4801.2659999999996</v>
      </c>
      <c r="AE981" s="3">
        <v>1415151</v>
      </c>
      <c r="AF981" s="3">
        <v>1061535</v>
      </c>
      <c r="AG981" s="3">
        <v>748.79870000000005</v>
      </c>
      <c r="AH981" s="3">
        <v>0</v>
      </c>
      <c r="AI981" s="3">
        <v>0</v>
      </c>
      <c r="AJ981" s="3">
        <v>950479.3</v>
      </c>
      <c r="AK981" s="3">
        <v>169185.2</v>
      </c>
      <c r="AL981" s="3">
        <v>712336.3</v>
      </c>
      <c r="AM981" s="3">
        <v>22442210</v>
      </c>
      <c r="AN981" s="1" t="s">
        <v>60</v>
      </c>
    </row>
    <row r="982" spans="1:40" x14ac:dyDescent="0.25">
      <c r="A982" s="2">
        <v>30475</v>
      </c>
      <c r="B982" s="3">
        <v>3592840</v>
      </c>
      <c r="C982" s="3">
        <v>163.13460000000001</v>
      </c>
      <c r="D982" s="3">
        <v>8903818</v>
      </c>
      <c r="E982" s="3">
        <v>958641.7</v>
      </c>
      <c r="F982" s="3">
        <v>0</v>
      </c>
      <c r="G982" s="3">
        <v>-223018.8</v>
      </c>
      <c r="H982" s="3">
        <v>0</v>
      </c>
      <c r="I982" s="3">
        <v>439862700</v>
      </c>
      <c r="J982" s="3">
        <v>0</v>
      </c>
      <c r="K982" s="3">
        <v>0</v>
      </c>
      <c r="L982" s="3">
        <v>98219560</v>
      </c>
      <c r="M982" s="3">
        <v>16119960</v>
      </c>
      <c r="N982" s="3">
        <v>52996860</v>
      </c>
      <c r="O982" s="3">
        <v>8930875000</v>
      </c>
      <c r="P982" s="3">
        <v>42178.53</v>
      </c>
      <c r="Q982" s="3">
        <v>156254900000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73156.27</v>
      </c>
      <c r="Y982" s="3">
        <v>0</v>
      </c>
      <c r="Z982" s="3">
        <v>0</v>
      </c>
      <c r="AA982" s="3">
        <v>3402419</v>
      </c>
      <c r="AB982" s="3">
        <v>0</v>
      </c>
      <c r="AC982" s="3">
        <v>33316.410000000003</v>
      </c>
      <c r="AD982" s="3">
        <v>14283.49</v>
      </c>
      <c r="AE982" s="3">
        <v>2481619</v>
      </c>
      <c r="AF982" s="3">
        <v>566179.9</v>
      </c>
      <c r="AG982" s="3">
        <v>2.1817939999999999E-3</v>
      </c>
      <c r="AH982" s="3">
        <v>0</v>
      </c>
      <c r="AI982" s="3">
        <v>0</v>
      </c>
      <c r="AJ982" s="3">
        <v>863478.7</v>
      </c>
      <c r="AK982" s="3">
        <v>159973.20000000001</v>
      </c>
      <c r="AL982" s="3">
        <v>706011.8</v>
      </c>
      <c r="AM982" s="3">
        <v>12960590</v>
      </c>
      <c r="AN982" s="1" t="s">
        <v>92</v>
      </c>
    </row>
    <row r="983" spans="1:40" x14ac:dyDescent="0.25">
      <c r="A983" s="2">
        <v>30476</v>
      </c>
      <c r="B983" s="3">
        <v>3907300</v>
      </c>
      <c r="C983" s="3">
        <v>113.378</v>
      </c>
      <c r="D983" s="3">
        <v>7878777</v>
      </c>
      <c r="E983" s="3">
        <v>920566.8</v>
      </c>
      <c r="F983" s="3">
        <v>0</v>
      </c>
      <c r="G983" s="3">
        <v>-275178.2</v>
      </c>
      <c r="H983" s="3">
        <v>0</v>
      </c>
      <c r="I983" s="3">
        <v>426938700</v>
      </c>
      <c r="J983" s="3">
        <v>0</v>
      </c>
      <c r="K983" s="3">
        <v>0</v>
      </c>
      <c r="L983" s="3">
        <v>97658230</v>
      </c>
      <c r="M983" s="3">
        <v>15913650</v>
      </c>
      <c r="N983" s="3">
        <v>53064620</v>
      </c>
      <c r="O983" s="3">
        <v>8931084000</v>
      </c>
      <c r="P983" s="3">
        <v>42092.71</v>
      </c>
      <c r="Q983" s="3">
        <v>156258300000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69850.47</v>
      </c>
      <c r="Y983" s="3">
        <v>0</v>
      </c>
      <c r="Z983" s="3">
        <v>0</v>
      </c>
      <c r="AA983" s="3">
        <v>3696767</v>
      </c>
      <c r="AB983" s="3">
        <v>0</v>
      </c>
      <c r="AC983" s="3">
        <v>35990.53</v>
      </c>
      <c r="AD983" s="3">
        <v>14987.48</v>
      </c>
      <c r="AE983" s="3">
        <v>2467462</v>
      </c>
      <c r="AF983" s="3">
        <v>472109.5</v>
      </c>
      <c r="AG983" s="3">
        <v>1.698852E-3</v>
      </c>
      <c r="AH983" s="3">
        <v>0</v>
      </c>
      <c r="AI983" s="3">
        <v>0</v>
      </c>
      <c r="AJ983" s="3">
        <v>794498.4</v>
      </c>
      <c r="AK983" s="3">
        <v>162543.79999999999</v>
      </c>
      <c r="AL983" s="3">
        <v>690792.5</v>
      </c>
      <c r="AM983" s="3">
        <v>12854030</v>
      </c>
      <c r="AN983" s="1" t="s">
        <v>57</v>
      </c>
    </row>
    <row r="984" spans="1:40" x14ac:dyDescent="0.25">
      <c r="A984" s="2">
        <v>30477</v>
      </c>
      <c r="B984" s="3">
        <v>3100374</v>
      </c>
      <c r="C984" s="3">
        <v>78.559049999999999</v>
      </c>
      <c r="D984" s="3">
        <v>7818173</v>
      </c>
      <c r="E984" s="3">
        <v>910524.2</v>
      </c>
      <c r="F984" s="3">
        <v>0</v>
      </c>
      <c r="G984" s="3">
        <v>-276657</v>
      </c>
      <c r="H984" s="3">
        <v>0</v>
      </c>
      <c r="I984" s="3">
        <v>413864300</v>
      </c>
      <c r="J984" s="3">
        <v>0</v>
      </c>
      <c r="K984" s="3">
        <v>0</v>
      </c>
      <c r="L984" s="3">
        <v>97217650</v>
      </c>
      <c r="M984" s="3">
        <v>15718570</v>
      </c>
      <c r="N984" s="3">
        <v>53082110</v>
      </c>
      <c r="O984" s="3">
        <v>8931299000</v>
      </c>
      <c r="P984" s="3">
        <v>41916.83</v>
      </c>
      <c r="Q984" s="3">
        <v>156262000000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67385.02</v>
      </c>
      <c r="Y984" s="3">
        <v>0</v>
      </c>
      <c r="Z984" s="3">
        <v>0</v>
      </c>
      <c r="AA984" s="3">
        <v>3830228</v>
      </c>
      <c r="AB984" s="3">
        <v>0</v>
      </c>
      <c r="AC984" s="3">
        <v>37084.78</v>
      </c>
      <c r="AD984" s="3">
        <v>17050.23</v>
      </c>
      <c r="AE984" s="3">
        <v>2663269</v>
      </c>
      <c r="AF984" s="3">
        <v>468400.6</v>
      </c>
      <c r="AG984" s="3">
        <v>1.4442529999999999E-3</v>
      </c>
      <c r="AH984" s="3">
        <v>0</v>
      </c>
      <c r="AI984" s="3">
        <v>0</v>
      </c>
      <c r="AJ984" s="3">
        <v>758808.9</v>
      </c>
      <c r="AK984" s="3">
        <v>163055.1</v>
      </c>
      <c r="AL984" s="3">
        <v>704295.7</v>
      </c>
      <c r="AM984" s="3">
        <v>13006960</v>
      </c>
      <c r="AN984" s="1" t="s">
        <v>88</v>
      </c>
    </row>
    <row r="985" spans="1:40" x14ac:dyDescent="0.25">
      <c r="A985" s="2">
        <v>30478</v>
      </c>
      <c r="B985" s="3">
        <v>2395239</v>
      </c>
      <c r="C985" s="3">
        <v>40.029170000000001</v>
      </c>
      <c r="D985" s="3">
        <v>6260260</v>
      </c>
      <c r="E985" s="3">
        <v>851834.3</v>
      </c>
      <c r="F985" s="3">
        <v>0</v>
      </c>
      <c r="G985" s="3">
        <v>-387756.79999999999</v>
      </c>
      <c r="H985" s="3">
        <v>0</v>
      </c>
      <c r="I985" s="3">
        <v>402576600</v>
      </c>
      <c r="J985" s="3">
        <v>0</v>
      </c>
      <c r="K985" s="3">
        <v>0</v>
      </c>
      <c r="L985" s="3">
        <v>97304630</v>
      </c>
      <c r="M985" s="3">
        <v>15454450</v>
      </c>
      <c r="N985" s="3">
        <v>53058990</v>
      </c>
      <c r="O985" s="3">
        <v>8931389000</v>
      </c>
      <c r="P985" s="3">
        <v>40467.49</v>
      </c>
      <c r="Q985" s="3">
        <v>156265200000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50583.62</v>
      </c>
      <c r="Y985" s="3">
        <v>0</v>
      </c>
      <c r="Z985" s="3">
        <v>0</v>
      </c>
      <c r="AA985" s="3">
        <v>3378109</v>
      </c>
      <c r="AB985" s="3">
        <v>0</v>
      </c>
      <c r="AC985" s="3">
        <v>34151.83</v>
      </c>
      <c r="AD985" s="3">
        <v>18453.310000000001</v>
      </c>
      <c r="AE985" s="3">
        <v>2530573</v>
      </c>
      <c r="AF985" s="3">
        <v>377976.5</v>
      </c>
      <c r="AG985" s="3">
        <v>1.0886450000000001E-3</v>
      </c>
      <c r="AH985" s="3">
        <v>0</v>
      </c>
      <c r="AI985" s="3">
        <v>0</v>
      </c>
      <c r="AJ985" s="3">
        <v>687067.8</v>
      </c>
      <c r="AK985" s="3">
        <v>158278</v>
      </c>
      <c r="AL985" s="3">
        <v>676099.9</v>
      </c>
      <c r="AM985" s="3">
        <v>11237130</v>
      </c>
      <c r="AN985" s="1" t="s">
        <v>46</v>
      </c>
    </row>
    <row r="986" spans="1:40" x14ac:dyDescent="0.25">
      <c r="A986" s="2">
        <v>30479</v>
      </c>
      <c r="B986" s="3">
        <v>2392664</v>
      </c>
      <c r="C986" s="3">
        <v>24.912179999999999</v>
      </c>
      <c r="D986" s="3">
        <v>6331305</v>
      </c>
      <c r="E986" s="3">
        <v>820743.7</v>
      </c>
      <c r="F986" s="3">
        <v>0</v>
      </c>
      <c r="G986" s="3">
        <v>-331113.40000000002</v>
      </c>
      <c r="H986" s="3">
        <v>0</v>
      </c>
      <c r="I986" s="3">
        <v>391663500</v>
      </c>
      <c r="J986" s="3">
        <v>0</v>
      </c>
      <c r="K986" s="3">
        <v>0</v>
      </c>
      <c r="L986" s="3">
        <v>97194780</v>
      </c>
      <c r="M986" s="3">
        <v>15253000</v>
      </c>
      <c r="N986" s="3">
        <v>53033620</v>
      </c>
      <c r="O986" s="3">
        <v>8931533000</v>
      </c>
      <c r="P986" s="3">
        <v>41390.15</v>
      </c>
      <c r="Q986" s="3">
        <v>156268600000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55355.74</v>
      </c>
      <c r="Y986" s="3">
        <v>0</v>
      </c>
      <c r="Z986" s="3">
        <v>0</v>
      </c>
      <c r="AA986" s="3">
        <v>3120699</v>
      </c>
      <c r="AB986" s="3">
        <v>0</v>
      </c>
      <c r="AC986" s="3">
        <v>29828.28</v>
      </c>
      <c r="AD986" s="3">
        <v>16270.99</v>
      </c>
      <c r="AE986" s="3">
        <v>2057862</v>
      </c>
      <c r="AF986" s="3">
        <v>352591.9</v>
      </c>
      <c r="AG986" s="3">
        <v>7.1964710000000005E-4</v>
      </c>
      <c r="AH986" s="3">
        <v>0</v>
      </c>
      <c r="AI986" s="3">
        <v>0</v>
      </c>
      <c r="AJ986" s="3">
        <v>688666.5</v>
      </c>
      <c r="AK986" s="3">
        <v>160363.79999999999</v>
      </c>
      <c r="AL986" s="3">
        <v>684285.4</v>
      </c>
      <c r="AM986" s="3">
        <v>10857690</v>
      </c>
      <c r="AN986" s="1" t="s">
        <v>47</v>
      </c>
    </row>
    <row r="987" spans="1:40" x14ac:dyDescent="0.25">
      <c r="A987" s="2">
        <v>30480</v>
      </c>
      <c r="B987" s="3">
        <v>2926609</v>
      </c>
      <c r="C987" s="3">
        <v>19.501180000000002</v>
      </c>
      <c r="D987" s="3">
        <v>7270516</v>
      </c>
      <c r="E987" s="3">
        <v>844423.5</v>
      </c>
      <c r="F987" s="3">
        <v>0</v>
      </c>
      <c r="G987" s="3">
        <v>-238545.3</v>
      </c>
      <c r="H987" s="3">
        <v>0</v>
      </c>
      <c r="I987" s="3">
        <v>379824900</v>
      </c>
      <c r="J987" s="3">
        <v>0</v>
      </c>
      <c r="K987" s="3">
        <v>0</v>
      </c>
      <c r="L987" s="3">
        <v>96496190</v>
      </c>
      <c r="M987" s="3">
        <v>15145230</v>
      </c>
      <c r="N987" s="3">
        <v>53027440</v>
      </c>
      <c r="O987" s="3">
        <v>8931758000</v>
      </c>
      <c r="P987" s="3">
        <v>39799.870000000003</v>
      </c>
      <c r="Q987" s="3">
        <v>156272000000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63578.71</v>
      </c>
      <c r="Y987" s="3">
        <v>0</v>
      </c>
      <c r="Z987" s="3">
        <v>0</v>
      </c>
      <c r="AA987" s="3">
        <v>3498682</v>
      </c>
      <c r="AB987" s="3">
        <v>0</v>
      </c>
      <c r="AC987" s="3">
        <v>32340.34</v>
      </c>
      <c r="AD987" s="3">
        <v>18497.64</v>
      </c>
      <c r="AE987" s="3">
        <v>2228036</v>
      </c>
      <c r="AF987" s="3">
        <v>410642.8</v>
      </c>
      <c r="AG987" s="3">
        <v>6.0658839999999995E-4</v>
      </c>
      <c r="AH987" s="3">
        <v>0</v>
      </c>
      <c r="AI987" s="3">
        <v>0</v>
      </c>
      <c r="AJ987" s="3">
        <v>702240.8</v>
      </c>
      <c r="AK987" s="3">
        <v>159463.4</v>
      </c>
      <c r="AL987" s="3">
        <v>676158.9</v>
      </c>
      <c r="AM987" s="3">
        <v>11774980</v>
      </c>
      <c r="AN987" s="1" t="s">
        <v>54</v>
      </c>
    </row>
    <row r="988" spans="1:40" x14ac:dyDescent="0.25">
      <c r="A988" s="2">
        <v>30481</v>
      </c>
      <c r="B988" s="3">
        <v>3221236</v>
      </c>
      <c r="C988" s="3">
        <v>1.96384</v>
      </c>
      <c r="D988" s="3">
        <v>7380843</v>
      </c>
      <c r="E988" s="3">
        <v>844031.1</v>
      </c>
      <c r="F988" s="3">
        <v>0</v>
      </c>
      <c r="G988" s="3">
        <v>-199080.3</v>
      </c>
      <c r="H988" s="3">
        <v>0</v>
      </c>
      <c r="I988" s="3">
        <v>367580800</v>
      </c>
      <c r="J988" s="3">
        <v>0</v>
      </c>
      <c r="K988" s="3">
        <v>0</v>
      </c>
      <c r="L988" s="3">
        <v>95835120</v>
      </c>
      <c r="M988" s="3">
        <v>15018560</v>
      </c>
      <c r="N988" s="3">
        <v>53004540</v>
      </c>
      <c r="O988" s="3">
        <v>8932017000</v>
      </c>
      <c r="P988" s="3">
        <v>39924.49</v>
      </c>
      <c r="Q988" s="3">
        <v>156275100000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63327.56</v>
      </c>
      <c r="Y988" s="3">
        <v>0</v>
      </c>
      <c r="Z988" s="3">
        <v>0</v>
      </c>
      <c r="AA988" s="3">
        <v>3790086</v>
      </c>
      <c r="AB988" s="3">
        <v>0</v>
      </c>
      <c r="AC988" s="3">
        <v>35238.26</v>
      </c>
      <c r="AD988" s="3">
        <v>22588.27</v>
      </c>
      <c r="AE988" s="3">
        <v>2582979</v>
      </c>
      <c r="AF988" s="3">
        <v>417446.8</v>
      </c>
      <c r="AG988" s="3">
        <v>3.84416E-4</v>
      </c>
      <c r="AH988" s="3">
        <v>0</v>
      </c>
      <c r="AI988" s="3">
        <v>0</v>
      </c>
      <c r="AJ988" s="3">
        <v>682712.7</v>
      </c>
      <c r="AK988" s="3">
        <v>160016.6</v>
      </c>
      <c r="AL988" s="3">
        <v>670452.9</v>
      </c>
      <c r="AM988" s="3">
        <v>12180770</v>
      </c>
      <c r="AN988" s="1" t="s">
        <v>46</v>
      </c>
    </row>
    <row r="989" spans="1:40" x14ac:dyDescent="0.25">
      <c r="A989" s="2">
        <v>30482</v>
      </c>
      <c r="B989" s="3">
        <v>3220185</v>
      </c>
      <c r="C989" s="3">
        <v>5.9017530000000002E-8</v>
      </c>
      <c r="D989" s="3">
        <v>7244126</v>
      </c>
      <c r="E989" s="3">
        <v>825648.6</v>
      </c>
      <c r="F989" s="3">
        <v>0</v>
      </c>
      <c r="G989" s="3">
        <v>-214208.4</v>
      </c>
      <c r="H989" s="3">
        <v>0</v>
      </c>
      <c r="I989" s="3">
        <v>355357100</v>
      </c>
      <c r="J989" s="3">
        <v>0</v>
      </c>
      <c r="K989" s="3">
        <v>0</v>
      </c>
      <c r="L989" s="3">
        <v>95313730</v>
      </c>
      <c r="M989" s="3">
        <v>14852430</v>
      </c>
      <c r="N989" s="3">
        <v>52961060</v>
      </c>
      <c r="O989" s="3">
        <v>8932258000</v>
      </c>
      <c r="P989" s="3">
        <v>39806.79</v>
      </c>
      <c r="Q989" s="3">
        <v>156277900000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62667.81</v>
      </c>
      <c r="Y989" s="3">
        <v>0</v>
      </c>
      <c r="Z989" s="3">
        <v>0</v>
      </c>
      <c r="AA989" s="3">
        <v>3866336</v>
      </c>
      <c r="AB989" s="3">
        <v>0</v>
      </c>
      <c r="AC989" s="3">
        <v>36869.35</v>
      </c>
      <c r="AD989" s="3">
        <v>24265.52</v>
      </c>
      <c r="AE989" s="3">
        <v>2666539</v>
      </c>
      <c r="AF989" s="3">
        <v>396792.8</v>
      </c>
      <c r="AG989" s="3">
        <v>2.622468E-4</v>
      </c>
      <c r="AH989" s="3">
        <v>0</v>
      </c>
      <c r="AI989" s="3">
        <v>0</v>
      </c>
      <c r="AJ989" s="3">
        <v>663658.9</v>
      </c>
      <c r="AK989" s="3">
        <v>159966.29999999999</v>
      </c>
      <c r="AL989" s="3">
        <v>670364.69999999995</v>
      </c>
      <c r="AM989" s="3">
        <v>12161030</v>
      </c>
      <c r="AN989" s="1" t="s">
        <v>49</v>
      </c>
    </row>
    <row r="990" spans="1:40" x14ac:dyDescent="0.25">
      <c r="A990" s="2">
        <v>30483</v>
      </c>
      <c r="B990" s="3">
        <v>3171131</v>
      </c>
      <c r="C990" s="3">
        <v>4.5510419999999997E-8</v>
      </c>
      <c r="D990" s="3">
        <v>7630054</v>
      </c>
      <c r="E990" s="3">
        <v>820277.7</v>
      </c>
      <c r="F990" s="3">
        <v>0</v>
      </c>
      <c r="G990" s="3">
        <v>-174891.5</v>
      </c>
      <c r="H990" s="3">
        <v>0</v>
      </c>
      <c r="I990" s="3">
        <v>342694600</v>
      </c>
      <c r="J990" s="3">
        <v>0</v>
      </c>
      <c r="K990" s="3">
        <v>0</v>
      </c>
      <c r="L990" s="3">
        <v>94684120</v>
      </c>
      <c r="M990" s="3">
        <v>14695620</v>
      </c>
      <c r="N990" s="3">
        <v>52902380</v>
      </c>
      <c r="O990" s="3">
        <v>8932540000</v>
      </c>
      <c r="P990" s="3">
        <v>38515.120000000003</v>
      </c>
      <c r="Q990" s="3">
        <v>156281100000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66615.77</v>
      </c>
      <c r="Y990" s="3">
        <v>0</v>
      </c>
      <c r="Z990" s="3">
        <v>0</v>
      </c>
      <c r="AA990" s="3">
        <v>4019069</v>
      </c>
      <c r="AB990" s="3">
        <v>0</v>
      </c>
      <c r="AC990" s="3">
        <v>40741.019999999997</v>
      </c>
      <c r="AD990" s="3">
        <v>25255.38</v>
      </c>
      <c r="AE990" s="3">
        <v>2678331</v>
      </c>
      <c r="AF990" s="3">
        <v>405285.4</v>
      </c>
      <c r="AG990" s="3">
        <v>2.030341E-4</v>
      </c>
      <c r="AH990" s="3">
        <v>0</v>
      </c>
      <c r="AI990" s="3">
        <v>0</v>
      </c>
      <c r="AJ990" s="3">
        <v>655637.6</v>
      </c>
      <c r="AK990" s="3">
        <v>158645.9</v>
      </c>
      <c r="AL990" s="3">
        <v>673663.4</v>
      </c>
      <c r="AM990" s="3">
        <v>12595880</v>
      </c>
      <c r="AN990" s="1" t="s">
        <v>79</v>
      </c>
    </row>
    <row r="991" spans="1:40" x14ac:dyDescent="0.25">
      <c r="A991" s="2">
        <v>30484</v>
      </c>
      <c r="B991" s="3">
        <v>3465239</v>
      </c>
      <c r="C991" s="3">
        <v>1.47031E-8</v>
      </c>
      <c r="D991" s="3">
        <v>7230316</v>
      </c>
      <c r="E991" s="3">
        <v>804118.4</v>
      </c>
      <c r="F991" s="3">
        <v>0</v>
      </c>
      <c r="G991" s="3">
        <v>-234374.5</v>
      </c>
      <c r="H991" s="3">
        <v>0</v>
      </c>
      <c r="I991" s="3">
        <v>330416500</v>
      </c>
      <c r="J991" s="3">
        <v>0</v>
      </c>
      <c r="K991" s="3">
        <v>0</v>
      </c>
      <c r="L991" s="3">
        <v>94057510</v>
      </c>
      <c r="M991" s="3">
        <v>14518810</v>
      </c>
      <c r="N991" s="3">
        <v>52827050</v>
      </c>
      <c r="O991" s="3">
        <v>8932740000</v>
      </c>
      <c r="P991" s="3">
        <v>39627.74</v>
      </c>
      <c r="Q991" s="3">
        <v>156283500000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61703.14</v>
      </c>
      <c r="Y991" s="3">
        <v>0</v>
      </c>
      <c r="Z991" s="3">
        <v>0</v>
      </c>
      <c r="AA991" s="3">
        <v>4131236</v>
      </c>
      <c r="AB991" s="3">
        <v>0</v>
      </c>
      <c r="AC991" s="3">
        <v>45783.68</v>
      </c>
      <c r="AD991" s="3">
        <v>28523.81</v>
      </c>
      <c r="AE991" s="3">
        <v>2947597</v>
      </c>
      <c r="AF991" s="3">
        <v>385698.4</v>
      </c>
      <c r="AG991" s="3">
        <v>6.5649609999999996E-5</v>
      </c>
      <c r="AH991" s="3">
        <v>0</v>
      </c>
      <c r="AI991" s="3">
        <v>0</v>
      </c>
      <c r="AJ991" s="3">
        <v>612784.80000000005</v>
      </c>
      <c r="AK991" s="3">
        <v>153815.1</v>
      </c>
      <c r="AL991" s="3">
        <v>642423.30000000005</v>
      </c>
      <c r="AM991" s="3">
        <v>12216430</v>
      </c>
      <c r="AN991" s="1" t="s">
        <v>49</v>
      </c>
    </row>
    <row r="992" spans="1:40" x14ac:dyDescent="0.25">
      <c r="A992" s="2">
        <v>30485</v>
      </c>
      <c r="B992" s="3">
        <v>3876856</v>
      </c>
      <c r="C992" s="3">
        <v>0</v>
      </c>
      <c r="D992" s="3">
        <v>6138041</v>
      </c>
      <c r="E992" s="3">
        <v>753740.5</v>
      </c>
      <c r="F992" s="3">
        <v>0</v>
      </c>
      <c r="G992" s="3">
        <v>-338899.9</v>
      </c>
      <c r="H992" s="3">
        <v>0</v>
      </c>
      <c r="I992" s="3">
        <v>319452200</v>
      </c>
      <c r="J992" s="3">
        <v>0</v>
      </c>
      <c r="K992" s="3">
        <v>0</v>
      </c>
      <c r="L992" s="3">
        <v>93945010</v>
      </c>
      <c r="M992" s="3">
        <v>14258830</v>
      </c>
      <c r="N992" s="3">
        <v>52724510</v>
      </c>
      <c r="O992" s="3">
        <v>8932820000</v>
      </c>
      <c r="P992" s="3">
        <v>37243.360000000001</v>
      </c>
      <c r="Q992" s="3">
        <v>156284400000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50689.56</v>
      </c>
      <c r="Y992" s="3">
        <v>0</v>
      </c>
      <c r="Z992" s="3">
        <v>0</v>
      </c>
      <c r="AA992" s="3">
        <v>3652517</v>
      </c>
      <c r="AB992" s="3">
        <v>0</v>
      </c>
      <c r="AC992" s="3">
        <v>44183.199999999997</v>
      </c>
      <c r="AD992" s="3">
        <v>28417.79</v>
      </c>
      <c r="AE992" s="3">
        <v>2710731</v>
      </c>
      <c r="AF992" s="3">
        <v>313328.5</v>
      </c>
      <c r="AG992" s="3">
        <v>0</v>
      </c>
      <c r="AH992" s="3">
        <v>0</v>
      </c>
      <c r="AI992" s="3">
        <v>0</v>
      </c>
      <c r="AJ992" s="3">
        <v>573782.9</v>
      </c>
      <c r="AK992" s="3">
        <v>153600.4</v>
      </c>
      <c r="AL992" s="3">
        <v>632246.19999999995</v>
      </c>
      <c r="AM992" s="3">
        <v>10913540</v>
      </c>
      <c r="AN992" s="1" t="s">
        <v>47</v>
      </c>
    </row>
    <row r="993" spans="1:40" x14ac:dyDescent="0.25">
      <c r="A993" s="2">
        <v>30486</v>
      </c>
      <c r="B993" s="3">
        <v>3483644</v>
      </c>
      <c r="C993" s="3">
        <v>0</v>
      </c>
      <c r="D993" s="3">
        <v>6081180</v>
      </c>
      <c r="E993" s="3">
        <v>731139.6</v>
      </c>
      <c r="F993" s="3">
        <v>0</v>
      </c>
      <c r="G993" s="3">
        <v>-306246.59999999998</v>
      </c>
      <c r="H993" s="3">
        <v>0</v>
      </c>
      <c r="I993" s="3">
        <v>308981800</v>
      </c>
      <c r="J993" s="3">
        <v>0</v>
      </c>
      <c r="K993" s="3">
        <v>0</v>
      </c>
      <c r="L993" s="3">
        <v>93806810</v>
      </c>
      <c r="M993" s="3">
        <v>14049760</v>
      </c>
      <c r="N993" s="3">
        <v>52601780</v>
      </c>
      <c r="O993" s="3">
        <v>8932954000</v>
      </c>
      <c r="P993" s="3">
        <v>37356.61</v>
      </c>
      <c r="Q993" s="3">
        <v>156286100000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48148.73</v>
      </c>
      <c r="Y993" s="3">
        <v>0</v>
      </c>
      <c r="Z993" s="3">
        <v>0</v>
      </c>
      <c r="AA993" s="3">
        <v>3238009</v>
      </c>
      <c r="AB993" s="3">
        <v>0</v>
      </c>
      <c r="AC993" s="3">
        <v>42076.02</v>
      </c>
      <c r="AD993" s="3">
        <v>25245</v>
      </c>
      <c r="AE993" s="3">
        <v>2244834</v>
      </c>
      <c r="AF993" s="3">
        <v>297681.59999999998</v>
      </c>
      <c r="AG993" s="3">
        <v>0</v>
      </c>
      <c r="AH993" s="3">
        <v>0</v>
      </c>
      <c r="AI993" s="3">
        <v>0</v>
      </c>
      <c r="AJ993" s="3">
        <v>568887</v>
      </c>
      <c r="AK993" s="3">
        <v>153921.5</v>
      </c>
      <c r="AL993" s="3">
        <v>649642.5</v>
      </c>
      <c r="AM993" s="3">
        <v>10422340</v>
      </c>
      <c r="AN993" s="1" t="s">
        <v>94</v>
      </c>
    </row>
    <row r="994" spans="1:40" x14ac:dyDescent="0.25">
      <c r="A994" s="2">
        <v>30487</v>
      </c>
      <c r="B994" s="3">
        <v>2751082</v>
      </c>
      <c r="C994" s="3">
        <v>0</v>
      </c>
      <c r="D994" s="3">
        <v>6232856</v>
      </c>
      <c r="E994" s="3">
        <v>729185.2</v>
      </c>
      <c r="F994" s="3">
        <v>0</v>
      </c>
      <c r="G994" s="3">
        <v>-284682.8</v>
      </c>
      <c r="H994" s="3">
        <v>0</v>
      </c>
      <c r="I994" s="3">
        <v>298637600</v>
      </c>
      <c r="J994" s="3">
        <v>0</v>
      </c>
      <c r="K994" s="3">
        <v>0</v>
      </c>
      <c r="L994" s="3">
        <v>93196060</v>
      </c>
      <c r="M994" s="3">
        <v>13904990</v>
      </c>
      <c r="N994" s="3">
        <v>52485270</v>
      </c>
      <c r="O994" s="3">
        <v>8933081000</v>
      </c>
      <c r="P994" s="3">
        <v>37855.96</v>
      </c>
      <c r="Q994" s="3">
        <v>156288500000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45977.63</v>
      </c>
      <c r="Y994" s="3">
        <v>0</v>
      </c>
      <c r="Z994" s="3">
        <v>0</v>
      </c>
      <c r="AA994" s="3">
        <v>3372025</v>
      </c>
      <c r="AB994" s="3">
        <v>0</v>
      </c>
      <c r="AC994" s="3">
        <v>50385.83</v>
      </c>
      <c r="AD994" s="3">
        <v>28158.71</v>
      </c>
      <c r="AE994" s="3">
        <v>2478150</v>
      </c>
      <c r="AF994" s="3">
        <v>310075.59999999998</v>
      </c>
      <c r="AG994" s="3">
        <v>0</v>
      </c>
      <c r="AH994" s="3">
        <v>0</v>
      </c>
      <c r="AI994" s="3">
        <v>0</v>
      </c>
      <c r="AJ994" s="3">
        <v>558224.1</v>
      </c>
      <c r="AK994" s="3">
        <v>154584.4</v>
      </c>
      <c r="AL994" s="3">
        <v>624451</v>
      </c>
      <c r="AM994" s="3">
        <v>10298180</v>
      </c>
      <c r="AN994" s="1" t="s">
        <v>49</v>
      </c>
    </row>
    <row r="995" spans="1:40" x14ac:dyDescent="0.25">
      <c r="A995" s="2">
        <v>30488</v>
      </c>
      <c r="B995" s="3">
        <v>1985683</v>
      </c>
      <c r="C995" s="3">
        <v>0</v>
      </c>
      <c r="D995" s="3">
        <v>6137874</v>
      </c>
      <c r="E995" s="3">
        <v>707545.4</v>
      </c>
      <c r="F995" s="3">
        <v>0</v>
      </c>
      <c r="G995" s="3">
        <v>-272406.8</v>
      </c>
      <c r="H995" s="3">
        <v>0</v>
      </c>
      <c r="I995" s="3">
        <v>288388300</v>
      </c>
      <c r="J995" s="3">
        <v>0</v>
      </c>
      <c r="K995" s="3">
        <v>0</v>
      </c>
      <c r="L995" s="3">
        <v>92654490</v>
      </c>
      <c r="M995" s="3">
        <v>13728890</v>
      </c>
      <c r="N995" s="3">
        <v>52347900</v>
      </c>
      <c r="O995" s="3">
        <v>8933228000</v>
      </c>
      <c r="P995" s="3">
        <v>36453.65</v>
      </c>
      <c r="Q995" s="3">
        <v>156291600000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47889.19</v>
      </c>
      <c r="Y995" s="3">
        <v>0</v>
      </c>
      <c r="Z995" s="3">
        <v>0</v>
      </c>
      <c r="AA995" s="3">
        <v>3382362</v>
      </c>
      <c r="AB995" s="3">
        <v>0</v>
      </c>
      <c r="AC995" s="3">
        <v>56430.06</v>
      </c>
      <c r="AD995" s="3">
        <v>28027.71</v>
      </c>
      <c r="AE995" s="3">
        <v>2373995</v>
      </c>
      <c r="AF995" s="3">
        <v>290398.5</v>
      </c>
      <c r="AG995" s="3">
        <v>0</v>
      </c>
      <c r="AH995" s="3">
        <v>0</v>
      </c>
      <c r="AI995" s="3">
        <v>0</v>
      </c>
      <c r="AJ995" s="3">
        <v>553967</v>
      </c>
      <c r="AK995" s="3">
        <v>158126.20000000001</v>
      </c>
      <c r="AL995" s="3">
        <v>635017.1</v>
      </c>
      <c r="AM995" s="3">
        <v>10201360</v>
      </c>
      <c r="AN995" s="1" t="s">
        <v>78</v>
      </c>
    </row>
    <row r="996" spans="1:40" x14ac:dyDescent="0.25">
      <c r="A996" s="2">
        <v>30489</v>
      </c>
      <c r="B996" s="3">
        <v>1560576</v>
      </c>
      <c r="C996" s="3">
        <v>0</v>
      </c>
      <c r="D996" s="3">
        <v>6320322</v>
      </c>
      <c r="E996" s="3">
        <v>702582.5</v>
      </c>
      <c r="F996" s="3">
        <v>0</v>
      </c>
      <c r="G996" s="3">
        <v>-257362.3</v>
      </c>
      <c r="H996" s="3">
        <v>0</v>
      </c>
      <c r="I996" s="3">
        <v>277940300</v>
      </c>
      <c r="J996" s="3">
        <v>0</v>
      </c>
      <c r="K996" s="3">
        <v>0</v>
      </c>
      <c r="L996" s="3">
        <v>91899980</v>
      </c>
      <c r="M996" s="3">
        <v>13567680</v>
      </c>
      <c r="N996" s="3">
        <v>52193130</v>
      </c>
      <c r="O996" s="3">
        <v>8933373000</v>
      </c>
      <c r="P996" s="3">
        <v>37730.39</v>
      </c>
      <c r="Q996" s="3">
        <v>156295000000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47697.4</v>
      </c>
      <c r="Y996" s="3">
        <v>0</v>
      </c>
      <c r="Z996" s="3">
        <v>0</v>
      </c>
      <c r="AA996" s="3">
        <v>3608822</v>
      </c>
      <c r="AB996" s="3">
        <v>0</v>
      </c>
      <c r="AC996" s="3">
        <v>72164.13</v>
      </c>
      <c r="AD996" s="3">
        <v>32317.62</v>
      </c>
      <c r="AE996" s="3">
        <v>2659530</v>
      </c>
      <c r="AF996" s="3">
        <v>297499.59999999998</v>
      </c>
      <c r="AG996" s="3">
        <v>0</v>
      </c>
      <c r="AH996" s="3">
        <v>0</v>
      </c>
      <c r="AI996" s="3">
        <v>0</v>
      </c>
      <c r="AJ996" s="3">
        <v>541219</v>
      </c>
      <c r="AK996" s="3">
        <v>158727.29999999999</v>
      </c>
      <c r="AL996" s="3">
        <v>623953.69999999995</v>
      </c>
      <c r="AM996" s="3">
        <v>10400300</v>
      </c>
      <c r="AN996" s="1" t="s">
        <v>86</v>
      </c>
    </row>
    <row r="997" spans="1:40" x14ac:dyDescent="0.25">
      <c r="A997" s="2">
        <v>30490</v>
      </c>
      <c r="B997" s="3">
        <v>1550308</v>
      </c>
      <c r="C997" s="3">
        <v>0</v>
      </c>
      <c r="D997" s="3">
        <v>6263588</v>
      </c>
      <c r="E997" s="3">
        <v>688670.2</v>
      </c>
      <c r="F997" s="3">
        <v>0</v>
      </c>
      <c r="G997" s="3">
        <v>-262358.40000000002</v>
      </c>
      <c r="H997" s="3">
        <v>0</v>
      </c>
      <c r="I997" s="3">
        <v>267457300</v>
      </c>
      <c r="J997" s="3">
        <v>0</v>
      </c>
      <c r="K997" s="3">
        <v>0</v>
      </c>
      <c r="L997" s="3">
        <v>91128080</v>
      </c>
      <c r="M997" s="3">
        <v>13379290</v>
      </c>
      <c r="N997" s="3">
        <v>52006840</v>
      </c>
      <c r="O997" s="3">
        <v>8933507000</v>
      </c>
      <c r="P997" s="3">
        <v>35955.46</v>
      </c>
      <c r="Q997" s="3">
        <v>156298100000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46856.31</v>
      </c>
      <c r="Y997" s="3">
        <v>0</v>
      </c>
      <c r="Z997" s="3">
        <v>0</v>
      </c>
      <c r="AA997" s="3">
        <v>3790848</v>
      </c>
      <c r="AB997" s="3">
        <v>0</v>
      </c>
      <c r="AC997" s="3">
        <v>84226.97</v>
      </c>
      <c r="AD997" s="3">
        <v>37119.26</v>
      </c>
      <c r="AE997" s="3">
        <v>2898418</v>
      </c>
      <c r="AF997" s="3">
        <v>289148.2</v>
      </c>
      <c r="AG997" s="3">
        <v>0</v>
      </c>
      <c r="AH997" s="3">
        <v>0</v>
      </c>
      <c r="AI997" s="3">
        <v>0</v>
      </c>
      <c r="AJ997" s="3">
        <v>519732.3</v>
      </c>
      <c r="AK997" s="3">
        <v>158909.6</v>
      </c>
      <c r="AL997" s="3">
        <v>621892</v>
      </c>
      <c r="AM997" s="3">
        <v>10436240</v>
      </c>
      <c r="AN997" s="1" t="s">
        <v>102</v>
      </c>
    </row>
    <row r="998" spans="1:40" x14ac:dyDescent="0.25">
      <c r="A998" s="2">
        <v>30491</v>
      </c>
      <c r="B998" s="3">
        <v>1546795</v>
      </c>
      <c r="C998" s="3">
        <v>0</v>
      </c>
      <c r="D998" s="3">
        <v>5818770</v>
      </c>
      <c r="E998" s="3">
        <v>651071</v>
      </c>
      <c r="F998" s="3">
        <v>0</v>
      </c>
      <c r="G998" s="3">
        <v>-291524.7</v>
      </c>
      <c r="H998" s="3">
        <v>0</v>
      </c>
      <c r="I998" s="3">
        <v>257449400</v>
      </c>
      <c r="J998" s="3">
        <v>0</v>
      </c>
      <c r="K998" s="3">
        <v>0</v>
      </c>
      <c r="L998" s="3">
        <v>90746450</v>
      </c>
      <c r="M998" s="3">
        <v>13130010</v>
      </c>
      <c r="N998" s="3">
        <v>51796250</v>
      </c>
      <c r="O998" s="3">
        <v>8933623000</v>
      </c>
      <c r="P998" s="3">
        <v>36073.760000000002</v>
      </c>
      <c r="Q998" s="3">
        <v>156301000000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44085.29</v>
      </c>
      <c r="Y998" s="3">
        <v>0</v>
      </c>
      <c r="Z998" s="3">
        <v>0</v>
      </c>
      <c r="AA998" s="3">
        <v>3523064</v>
      </c>
      <c r="AB998" s="3">
        <v>0</v>
      </c>
      <c r="AC998" s="3">
        <v>84546.22</v>
      </c>
      <c r="AD998" s="3">
        <v>35162.769999999997</v>
      </c>
      <c r="AE998" s="3">
        <v>2612828</v>
      </c>
      <c r="AF998" s="3">
        <v>253383.8</v>
      </c>
      <c r="AG998" s="3">
        <v>0</v>
      </c>
      <c r="AH998" s="3">
        <v>0</v>
      </c>
      <c r="AI998" s="3">
        <v>0</v>
      </c>
      <c r="AJ998" s="3">
        <v>501147.2</v>
      </c>
      <c r="AK998" s="3">
        <v>155162.79999999999</v>
      </c>
      <c r="AL998" s="3">
        <v>627286.5</v>
      </c>
      <c r="AM998" s="3">
        <v>9963794</v>
      </c>
      <c r="AN998" s="1" t="s">
        <v>69</v>
      </c>
    </row>
    <row r="999" spans="1:40" x14ac:dyDescent="0.25">
      <c r="A999" s="2">
        <v>30492</v>
      </c>
      <c r="B999" s="3">
        <v>1552220</v>
      </c>
      <c r="C999" s="3">
        <v>0</v>
      </c>
      <c r="D999" s="3">
        <v>6116578</v>
      </c>
      <c r="E999" s="3">
        <v>647388.30000000005</v>
      </c>
      <c r="F999" s="3">
        <v>0</v>
      </c>
      <c r="G999" s="3">
        <v>-252844</v>
      </c>
      <c r="H999" s="3">
        <v>0</v>
      </c>
      <c r="I999" s="3">
        <v>247301600</v>
      </c>
      <c r="J999" s="3">
        <v>0</v>
      </c>
      <c r="K999" s="3">
        <v>0</v>
      </c>
      <c r="L999" s="3">
        <v>90032980</v>
      </c>
      <c r="M999" s="3">
        <v>12940750</v>
      </c>
      <c r="N999" s="3">
        <v>51631920</v>
      </c>
      <c r="O999" s="3">
        <v>8933717000</v>
      </c>
      <c r="P999" s="3">
        <v>36111.78</v>
      </c>
      <c r="Q999" s="3">
        <v>156304000000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43925.17</v>
      </c>
      <c r="Y999" s="3">
        <v>0</v>
      </c>
      <c r="Z999" s="3">
        <v>0</v>
      </c>
      <c r="AA999" s="3">
        <v>3638569</v>
      </c>
      <c r="AB999" s="3">
        <v>0</v>
      </c>
      <c r="AC999" s="3">
        <v>87370.71</v>
      </c>
      <c r="AD999" s="3">
        <v>39295.08</v>
      </c>
      <c r="AE999" s="3">
        <v>2704824</v>
      </c>
      <c r="AF999" s="3">
        <v>264317.59999999998</v>
      </c>
      <c r="AG999" s="3">
        <v>0</v>
      </c>
      <c r="AH999" s="3">
        <v>0</v>
      </c>
      <c r="AI999" s="3">
        <v>0</v>
      </c>
      <c r="AJ999" s="3">
        <v>492347.1</v>
      </c>
      <c r="AK999" s="3">
        <v>154565.20000000001</v>
      </c>
      <c r="AL999" s="3">
        <v>569400.30000000005</v>
      </c>
      <c r="AM999" s="3">
        <v>10103880</v>
      </c>
      <c r="AN999" s="1" t="s">
        <v>47</v>
      </c>
    </row>
    <row r="1000" spans="1:40" x14ac:dyDescent="0.25">
      <c r="A1000" s="2">
        <v>30493</v>
      </c>
      <c r="B1000" s="3">
        <v>1548564</v>
      </c>
      <c r="C1000" s="3">
        <v>0</v>
      </c>
      <c r="D1000" s="3">
        <v>5927103</v>
      </c>
      <c r="E1000" s="3">
        <v>629561.19999999995</v>
      </c>
      <c r="F1000" s="3">
        <v>0</v>
      </c>
      <c r="G1000" s="3">
        <v>-270105.8</v>
      </c>
      <c r="H1000" s="3">
        <v>0</v>
      </c>
      <c r="I1000" s="3">
        <v>237347200</v>
      </c>
      <c r="J1000" s="3">
        <v>0</v>
      </c>
      <c r="K1000" s="3">
        <v>0</v>
      </c>
      <c r="L1000" s="3">
        <v>89438200</v>
      </c>
      <c r="M1000" s="3">
        <v>12727740</v>
      </c>
      <c r="N1000" s="3">
        <v>51432870</v>
      </c>
      <c r="O1000" s="3">
        <v>8933812000</v>
      </c>
      <c r="P1000" s="3">
        <v>35431.31</v>
      </c>
      <c r="Q1000" s="3">
        <v>156306900000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40687.24</v>
      </c>
      <c r="Y1000" s="3">
        <v>0</v>
      </c>
      <c r="Z1000" s="3">
        <v>0</v>
      </c>
      <c r="AA1000" s="3">
        <v>3590014</v>
      </c>
      <c r="AB1000" s="3">
        <v>0</v>
      </c>
      <c r="AC1000" s="3">
        <v>88152.47</v>
      </c>
      <c r="AD1000" s="3">
        <v>41801.25</v>
      </c>
      <c r="AE1000" s="3">
        <v>2717902</v>
      </c>
      <c r="AF1000" s="3">
        <v>249254.3</v>
      </c>
      <c r="AG1000" s="3">
        <v>0</v>
      </c>
      <c r="AH1000" s="3">
        <v>0</v>
      </c>
      <c r="AI1000" s="3">
        <v>0</v>
      </c>
      <c r="AJ1000" s="3">
        <v>477993.1</v>
      </c>
      <c r="AK1000" s="3">
        <v>153795.4</v>
      </c>
      <c r="AL1000" s="3">
        <v>588981</v>
      </c>
      <c r="AM1000" s="3">
        <v>9913668</v>
      </c>
      <c r="AN1000" s="1" t="s">
        <v>48</v>
      </c>
    </row>
    <row r="1001" spans="1:40" x14ac:dyDescent="0.25">
      <c r="A1001" s="2">
        <v>30494</v>
      </c>
      <c r="B1001" s="3">
        <v>1549008</v>
      </c>
      <c r="C1001" s="3">
        <v>0</v>
      </c>
      <c r="D1001" s="3">
        <v>5262937</v>
      </c>
      <c r="E1001" s="3">
        <v>597373.5</v>
      </c>
      <c r="F1001" s="3">
        <v>0</v>
      </c>
      <c r="G1001" s="3">
        <v>-333301.90000000002</v>
      </c>
      <c r="H1001" s="3">
        <v>0</v>
      </c>
      <c r="I1001" s="3">
        <v>228263200</v>
      </c>
      <c r="J1001" s="3">
        <v>0</v>
      </c>
      <c r="K1001" s="3">
        <v>0</v>
      </c>
      <c r="L1001" s="3">
        <v>89059840</v>
      </c>
      <c r="M1001" s="3">
        <v>12473390</v>
      </c>
      <c r="N1001" s="3">
        <v>51248780</v>
      </c>
      <c r="O1001" s="3">
        <v>8933806000</v>
      </c>
      <c r="P1001" s="3">
        <v>35845.93</v>
      </c>
      <c r="Q1001" s="3">
        <v>156309100000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34313.33</v>
      </c>
      <c r="Y1001" s="3">
        <v>0</v>
      </c>
      <c r="Z1001" s="3">
        <v>0</v>
      </c>
      <c r="AA1001" s="3">
        <v>3303329</v>
      </c>
      <c r="AB1001" s="3">
        <v>0</v>
      </c>
      <c r="AC1001" s="3">
        <v>89639.42</v>
      </c>
      <c r="AD1001" s="3">
        <v>42341.15</v>
      </c>
      <c r="AE1001" s="3">
        <v>2593068</v>
      </c>
      <c r="AF1001" s="3">
        <v>213448.3</v>
      </c>
      <c r="AG1001" s="3">
        <v>0</v>
      </c>
      <c r="AH1001" s="3">
        <v>0</v>
      </c>
      <c r="AI1001" s="3">
        <v>0</v>
      </c>
      <c r="AJ1001" s="3">
        <v>461642.6</v>
      </c>
      <c r="AK1001" s="3">
        <v>157238.39999999999</v>
      </c>
      <c r="AL1001" s="3">
        <v>556181.30000000005</v>
      </c>
      <c r="AM1001" s="3">
        <v>9049716</v>
      </c>
      <c r="AN1001" s="1" t="s">
        <v>65</v>
      </c>
    </row>
    <row r="1002" spans="1:40" x14ac:dyDescent="0.25">
      <c r="A1002" s="2">
        <v>30495</v>
      </c>
      <c r="B1002" s="3">
        <v>1801035</v>
      </c>
      <c r="C1002" s="3">
        <v>0</v>
      </c>
      <c r="D1002" s="3">
        <v>5722013</v>
      </c>
      <c r="E1002" s="3">
        <v>594869.1</v>
      </c>
      <c r="F1002" s="3">
        <v>0</v>
      </c>
      <c r="G1002" s="3">
        <v>-259744.4</v>
      </c>
      <c r="H1002" s="3">
        <v>0</v>
      </c>
      <c r="I1002" s="3">
        <v>218878700</v>
      </c>
      <c r="J1002" s="3">
        <v>0</v>
      </c>
      <c r="K1002" s="3">
        <v>0</v>
      </c>
      <c r="L1002" s="3">
        <v>88262770</v>
      </c>
      <c r="M1002" s="3">
        <v>12288890</v>
      </c>
      <c r="N1002" s="3">
        <v>51056190</v>
      </c>
      <c r="O1002" s="3">
        <v>8933872000</v>
      </c>
      <c r="P1002" s="3">
        <v>34623.61</v>
      </c>
      <c r="Q1002" s="3">
        <v>156311500000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35740.910000000003</v>
      </c>
      <c r="Y1002" s="3">
        <v>0</v>
      </c>
      <c r="Z1002" s="3">
        <v>0</v>
      </c>
      <c r="AA1002" s="3">
        <v>3479666</v>
      </c>
      <c r="AB1002" s="3">
        <v>0</v>
      </c>
      <c r="AC1002" s="3">
        <v>94909.95</v>
      </c>
      <c r="AD1002" s="3">
        <v>46113.279999999999</v>
      </c>
      <c r="AE1002" s="3">
        <v>2670917</v>
      </c>
      <c r="AF1002" s="3">
        <v>229175.6</v>
      </c>
      <c r="AG1002" s="3">
        <v>0</v>
      </c>
      <c r="AH1002" s="3">
        <v>0</v>
      </c>
      <c r="AI1002" s="3">
        <v>0</v>
      </c>
      <c r="AJ1002" s="3">
        <v>461113.4</v>
      </c>
      <c r="AK1002" s="3">
        <v>157172.5</v>
      </c>
      <c r="AL1002" s="3">
        <v>558888.4</v>
      </c>
      <c r="AM1002" s="3">
        <v>9348759</v>
      </c>
      <c r="AN1002" s="1" t="s">
        <v>83</v>
      </c>
    </row>
    <row r="1003" spans="1:40" x14ac:dyDescent="0.25">
      <c r="A1003" s="2">
        <v>30496</v>
      </c>
      <c r="B1003" s="3">
        <v>2316825</v>
      </c>
      <c r="C1003" s="3">
        <v>0</v>
      </c>
      <c r="D1003" s="3">
        <v>5514348</v>
      </c>
      <c r="E1003" s="3">
        <v>578802.5</v>
      </c>
      <c r="F1003" s="3">
        <v>0</v>
      </c>
      <c r="G1003" s="3">
        <v>-281629.09999999998</v>
      </c>
      <c r="H1003" s="3">
        <v>0</v>
      </c>
      <c r="I1003" s="3">
        <v>209647500</v>
      </c>
      <c r="J1003" s="3">
        <v>0</v>
      </c>
      <c r="K1003" s="3">
        <v>0</v>
      </c>
      <c r="L1003" s="3">
        <v>87448950</v>
      </c>
      <c r="M1003" s="3">
        <v>12077210</v>
      </c>
      <c r="N1003" s="3">
        <v>50870760</v>
      </c>
      <c r="O1003" s="3">
        <v>8933877000</v>
      </c>
      <c r="P1003" s="3">
        <v>35499.370000000003</v>
      </c>
      <c r="Q1003" s="3">
        <v>156312900000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33141.14</v>
      </c>
      <c r="Y1003" s="3">
        <v>0</v>
      </c>
      <c r="Z1003" s="3">
        <v>0</v>
      </c>
      <c r="AA1003" s="3">
        <v>3626679</v>
      </c>
      <c r="AB1003" s="3">
        <v>0</v>
      </c>
      <c r="AC1003" s="3">
        <v>103981.9</v>
      </c>
      <c r="AD1003" s="3">
        <v>54181.61</v>
      </c>
      <c r="AE1003" s="3">
        <v>2960442</v>
      </c>
      <c r="AF1003" s="3">
        <v>217825</v>
      </c>
      <c r="AG1003" s="3">
        <v>0</v>
      </c>
      <c r="AH1003" s="3">
        <v>0</v>
      </c>
      <c r="AI1003" s="3">
        <v>0</v>
      </c>
      <c r="AJ1003" s="3">
        <v>438262.5</v>
      </c>
      <c r="AK1003" s="3">
        <v>152851.29999999999</v>
      </c>
      <c r="AL1003" s="3">
        <v>519802.8</v>
      </c>
      <c r="AM1003" s="3">
        <v>9198020</v>
      </c>
      <c r="AN1003" s="1" t="s">
        <v>61</v>
      </c>
    </row>
    <row r="1004" spans="1:40" x14ac:dyDescent="0.25">
      <c r="A1004" s="2">
        <v>30497</v>
      </c>
      <c r="B1004" s="3">
        <v>1952735</v>
      </c>
      <c r="C1004" s="3">
        <v>4086.7150000000001</v>
      </c>
      <c r="D1004" s="3">
        <v>7780745</v>
      </c>
      <c r="E1004" s="3">
        <v>641745</v>
      </c>
      <c r="F1004" s="3">
        <v>0</v>
      </c>
      <c r="G1004" s="3">
        <v>-109494.39999999999</v>
      </c>
      <c r="H1004" s="3">
        <v>358330.8</v>
      </c>
      <c r="I1004" s="3">
        <v>199131400</v>
      </c>
      <c r="J1004" s="3">
        <v>0</v>
      </c>
      <c r="K1004" s="3">
        <v>0</v>
      </c>
      <c r="L1004" s="3">
        <v>89142780</v>
      </c>
      <c r="M1004" s="3">
        <v>12141160</v>
      </c>
      <c r="N1004" s="3">
        <v>50772000</v>
      </c>
      <c r="O1004" s="3">
        <v>8934079000</v>
      </c>
      <c r="P1004" s="3">
        <v>35117.839999999997</v>
      </c>
      <c r="Q1004" s="3">
        <v>156318900000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14793.32</v>
      </c>
      <c r="Y1004" s="3">
        <v>0</v>
      </c>
      <c r="Z1004" s="3">
        <v>0</v>
      </c>
      <c r="AA1004" s="3">
        <v>1654534</v>
      </c>
      <c r="AB1004" s="3">
        <v>0</v>
      </c>
      <c r="AC1004" s="3">
        <v>40261.870000000003</v>
      </c>
      <c r="AD1004" s="3">
        <v>23166.45</v>
      </c>
      <c r="AE1004" s="3">
        <v>1262232</v>
      </c>
      <c r="AF1004" s="3">
        <v>325217.40000000002</v>
      </c>
      <c r="AG1004" s="3">
        <v>357.22629999999998</v>
      </c>
      <c r="AH1004" s="3">
        <v>0</v>
      </c>
      <c r="AI1004" s="3">
        <v>0</v>
      </c>
      <c r="AJ1004" s="3">
        <v>466032.5</v>
      </c>
      <c r="AK1004" s="3">
        <v>155861.29999999999</v>
      </c>
      <c r="AL1004" s="3">
        <v>524677</v>
      </c>
      <c r="AM1004" s="3">
        <v>12470540</v>
      </c>
      <c r="AN1004" s="1" t="s">
        <v>57</v>
      </c>
    </row>
    <row r="1005" spans="1:40" x14ac:dyDescent="0.25">
      <c r="A1005" s="2">
        <v>30498</v>
      </c>
      <c r="B1005" s="3">
        <v>1423300</v>
      </c>
      <c r="C1005" s="3">
        <v>5153.4489999999996</v>
      </c>
      <c r="D1005" s="3">
        <v>9144405</v>
      </c>
      <c r="E1005" s="3">
        <v>685962.8</v>
      </c>
      <c r="F1005" s="3">
        <v>0</v>
      </c>
      <c r="G1005" s="3">
        <v>46740.25</v>
      </c>
      <c r="H1005" s="3">
        <v>359684.8</v>
      </c>
      <c r="I1005" s="3">
        <v>188653700</v>
      </c>
      <c r="J1005" s="3">
        <v>0</v>
      </c>
      <c r="K1005" s="3">
        <v>0</v>
      </c>
      <c r="L1005" s="3">
        <v>89766200</v>
      </c>
      <c r="M1005" s="3">
        <v>12413960</v>
      </c>
      <c r="N1005" s="3">
        <v>50721030</v>
      </c>
      <c r="O1005" s="3">
        <v>8934454000</v>
      </c>
      <c r="P1005" s="3">
        <v>36825.81</v>
      </c>
      <c r="Q1005" s="3">
        <v>156327400000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9032.0149999999994</v>
      </c>
      <c r="Y1005" s="3">
        <v>0</v>
      </c>
      <c r="Z1005" s="3">
        <v>0</v>
      </c>
      <c r="AA1005" s="3">
        <v>1348184</v>
      </c>
      <c r="AB1005" s="3">
        <v>0</v>
      </c>
      <c r="AC1005" s="3">
        <v>24469.05</v>
      </c>
      <c r="AD1005" s="3">
        <v>17680.439999999999</v>
      </c>
      <c r="AE1005" s="3">
        <v>1158817</v>
      </c>
      <c r="AF1005" s="3">
        <v>409948.5</v>
      </c>
      <c r="AG1005" s="3">
        <v>426.83749999999998</v>
      </c>
      <c r="AH1005" s="3">
        <v>0</v>
      </c>
      <c r="AI1005" s="3">
        <v>0</v>
      </c>
      <c r="AJ1005" s="3">
        <v>510800.5</v>
      </c>
      <c r="AK1005" s="3">
        <v>161398.29999999999</v>
      </c>
      <c r="AL1005" s="3">
        <v>537499.4</v>
      </c>
      <c r="AM1005" s="3">
        <v>12834500</v>
      </c>
      <c r="AN1005" s="1" t="s">
        <v>46</v>
      </c>
    </row>
    <row r="1006" spans="1:40" x14ac:dyDescent="0.25">
      <c r="A1006" s="2">
        <v>30499</v>
      </c>
      <c r="B1006" s="3">
        <v>1407423</v>
      </c>
      <c r="C1006" s="3">
        <v>0</v>
      </c>
      <c r="D1006" s="3">
        <v>1164448</v>
      </c>
      <c r="E1006" s="3">
        <v>428796.7</v>
      </c>
      <c r="F1006" s="3">
        <v>0</v>
      </c>
      <c r="G1006" s="3">
        <v>-875798.5</v>
      </c>
      <c r="H1006" s="3">
        <v>11.59887</v>
      </c>
      <c r="I1006" s="3">
        <v>186113900</v>
      </c>
      <c r="J1006" s="3">
        <v>0</v>
      </c>
      <c r="K1006" s="3">
        <v>0</v>
      </c>
      <c r="L1006" s="3">
        <v>90057200</v>
      </c>
      <c r="M1006" s="3">
        <v>12004850</v>
      </c>
      <c r="N1006" s="3">
        <v>50629890</v>
      </c>
      <c r="O1006" s="3">
        <v>8933872000</v>
      </c>
      <c r="P1006" s="3">
        <v>31678.99</v>
      </c>
      <c r="Q1006" s="3">
        <v>156327700000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7318.8590000000004</v>
      </c>
      <c r="Y1006" s="3">
        <v>0</v>
      </c>
      <c r="Z1006" s="3">
        <v>0</v>
      </c>
      <c r="AA1006" s="3">
        <v>746879.6</v>
      </c>
      <c r="AB1006" s="3">
        <v>0</v>
      </c>
      <c r="AC1006" s="3">
        <v>24030.45</v>
      </c>
      <c r="AD1006" s="3">
        <v>19096.490000000002</v>
      </c>
      <c r="AE1006" s="3">
        <v>852984.8</v>
      </c>
      <c r="AF1006" s="3">
        <v>46431.4</v>
      </c>
      <c r="AG1006" s="3">
        <v>0</v>
      </c>
      <c r="AH1006" s="3">
        <v>0</v>
      </c>
      <c r="AI1006" s="3">
        <v>0</v>
      </c>
      <c r="AJ1006" s="3">
        <v>419796.6</v>
      </c>
      <c r="AK1006" s="3">
        <v>155946.4</v>
      </c>
      <c r="AL1006" s="3">
        <v>487005.3</v>
      </c>
      <c r="AM1006" s="3">
        <v>2532475</v>
      </c>
      <c r="AN1006" s="1" t="s">
        <v>60</v>
      </c>
    </row>
    <row r="1007" spans="1:40" x14ac:dyDescent="0.25">
      <c r="A1007" s="2">
        <v>30500</v>
      </c>
      <c r="B1007" s="3">
        <v>1410609</v>
      </c>
      <c r="C1007" s="3">
        <v>0</v>
      </c>
      <c r="D1007" s="3">
        <v>4989435</v>
      </c>
      <c r="E1007" s="3">
        <v>536132.19999999995</v>
      </c>
      <c r="F1007" s="3">
        <v>0</v>
      </c>
      <c r="G1007" s="3">
        <v>-249616.9</v>
      </c>
      <c r="H1007" s="3">
        <v>0</v>
      </c>
      <c r="I1007" s="3">
        <v>179448000</v>
      </c>
      <c r="J1007" s="3">
        <v>0</v>
      </c>
      <c r="K1007" s="3">
        <v>0</v>
      </c>
      <c r="L1007" s="3">
        <v>88070920</v>
      </c>
      <c r="M1007" s="3">
        <v>12036240</v>
      </c>
      <c r="N1007" s="3">
        <v>50528030</v>
      </c>
      <c r="O1007" s="3">
        <v>8933911000</v>
      </c>
      <c r="P1007" s="3">
        <v>35220.43</v>
      </c>
      <c r="Q1007" s="3">
        <v>156330800000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22545.32</v>
      </c>
      <c r="Y1007" s="3">
        <v>0</v>
      </c>
      <c r="Z1007" s="3">
        <v>0</v>
      </c>
      <c r="AA1007" s="3">
        <v>2575992</v>
      </c>
      <c r="AB1007" s="3">
        <v>0</v>
      </c>
      <c r="AC1007" s="3">
        <v>53548.3</v>
      </c>
      <c r="AD1007" s="3">
        <v>29755.23</v>
      </c>
      <c r="AE1007" s="3">
        <v>1490332</v>
      </c>
      <c r="AF1007" s="3">
        <v>197840.1</v>
      </c>
      <c r="AG1007" s="3">
        <v>0</v>
      </c>
      <c r="AH1007" s="3">
        <v>0</v>
      </c>
      <c r="AI1007" s="3">
        <v>0</v>
      </c>
      <c r="AJ1007" s="3">
        <v>457213.6</v>
      </c>
      <c r="AK1007" s="3">
        <v>158572.6</v>
      </c>
      <c r="AL1007" s="3">
        <v>505624.6</v>
      </c>
      <c r="AM1007" s="3">
        <v>6643283</v>
      </c>
      <c r="AN1007" s="1" t="s">
        <v>78</v>
      </c>
    </row>
    <row r="1008" spans="1:40" x14ac:dyDescent="0.25">
      <c r="A1008" s="2">
        <v>30501</v>
      </c>
      <c r="B1008" s="3">
        <v>1407369</v>
      </c>
      <c r="C1008" s="3">
        <v>0</v>
      </c>
      <c r="D1008" s="3">
        <v>5386818</v>
      </c>
      <c r="E1008" s="3">
        <v>522753.6</v>
      </c>
      <c r="F1008" s="3">
        <v>0</v>
      </c>
      <c r="G1008" s="3">
        <v>-221652.3</v>
      </c>
      <c r="H1008" s="3">
        <v>0</v>
      </c>
      <c r="I1008" s="3">
        <v>171168500</v>
      </c>
      <c r="J1008" s="3">
        <v>0</v>
      </c>
      <c r="K1008" s="3">
        <v>0</v>
      </c>
      <c r="L1008" s="3">
        <v>86784600</v>
      </c>
      <c r="M1008" s="3">
        <v>11810270</v>
      </c>
      <c r="N1008" s="3">
        <v>50401590</v>
      </c>
      <c r="O1008" s="3">
        <v>8933940000</v>
      </c>
      <c r="P1008" s="3">
        <v>33377.620000000003</v>
      </c>
      <c r="Q1008" s="3">
        <v>156333400000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26514.81</v>
      </c>
      <c r="Y1008" s="3">
        <v>0</v>
      </c>
      <c r="Z1008" s="3">
        <v>0</v>
      </c>
      <c r="AA1008" s="3">
        <v>3386037</v>
      </c>
      <c r="AB1008" s="3">
        <v>0</v>
      </c>
      <c r="AC1008" s="3">
        <v>75635.75</v>
      </c>
      <c r="AD1008" s="3">
        <v>44323.4</v>
      </c>
      <c r="AE1008" s="3">
        <v>2286030</v>
      </c>
      <c r="AF1008" s="3">
        <v>196548.4</v>
      </c>
      <c r="AG1008" s="3">
        <v>0</v>
      </c>
      <c r="AH1008" s="3">
        <v>0</v>
      </c>
      <c r="AI1008" s="3">
        <v>0</v>
      </c>
      <c r="AJ1008" s="3">
        <v>425504.8</v>
      </c>
      <c r="AK1008" s="3">
        <v>152585.79999999999</v>
      </c>
      <c r="AL1008" s="3">
        <v>476405.8</v>
      </c>
      <c r="AM1008" s="3">
        <v>8253008</v>
      </c>
      <c r="AN1008" s="1" t="s">
        <v>49</v>
      </c>
    </row>
    <row r="1009" spans="1:40" x14ac:dyDescent="0.25">
      <c r="A1009" s="2">
        <v>30502</v>
      </c>
      <c r="B1009" s="3">
        <v>1965035</v>
      </c>
      <c r="C1009" s="3">
        <v>0</v>
      </c>
      <c r="D1009" s="3">
        <v>5418302</v>
      </c>
      <c r="E1009" s="3">
        <v>508741.8</v>
      </c>
      <c r="F1009" s="3">
        <v>0</v>
      </c>
      <c r="G1009" s="3">
        <v>-237974.5</v>
      </c>
      <c r="H1009" s="3">
        <v>0</v>
      </c>
      <c r="I1009" s="3">
        <v>162406100</v>
      </c>
      <c r="J1009" s="3">
        <v>0</v>
      </c>
      <c r="K1009" s="3">
        <v>0</v>
      </c>
      <c r="L1009" s="3">
        <v>85731280</v>
      </c>
      <c r="M1009" s="3">
        <v>11471960</v>
      </c>
      <c r="N1009" s="3">
        <v>50222250</v>
      </c>
      <c r="O1009" s="3">
        <v>8933953000</v>
      </c>
      <c r="P1009" s="3">
        <v>33025.14</v>
      </c>
      <c r="Q1009" s="3">
        <v>156334700000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22912.44</v>
      </c>
      <c r="Y1009" s="3">
        <v>0</v>
      </c>
      <c r="Z1009" s="3">
        <v>0</v>
      </c>
      <c r="AA1009" s="3">
        <v>3763375</v>
      </c>
      <c r="AB1009" s="3">
        <v>0</v>
      </c>
      <c r="AC1009" s="3">
        <v>91198.97</v>
      </c>
      <c r="AD1009" s="3">
        <v>59973.2</v>
      </c>
      <c r="AE1009" s="3">
        <v>3059315</v>
      </c>
      <c r="AF1009" s="3">
        <v>190210.8</v>
      </c>
      <c r="AG1009" s="3">
        <v>0</v>
      </c>
      <c r="AH1009" s="3">
        <v>0</v>
      </c>
      <c r="AI1009" s="3">
        <v>0</v>
      </c>
      <c r="AJ1009" s="3">
        <v>398770.4</v>
      </c>
      <c r="AK1009" s="3">
        <v>148343</v>
      </c>
      <c r="AL1009" s="3">
        <v>487018.6</v>
      </c>
      <c r="AM1009" s="3">
        <v>8739515</v>
      </c>
      <c r="AN1009" s="1" t="s">
        <v>81</v>
      </c>
    </row>
    <row r="1010" spans="1:40" x14ac:dyDescent="0.25">
      <c r="A1010" s="2">
        <v>30503</v>
      </c>
      <c r="B1010" s="3">
        <v>3498926</v>
      </c>
      <c r="C1010" s="3">
        <v>0</v>
      </c>
      <c r="D1010" s="3">
        <v>4689678</v>
      </c>
      <c r="E1010" s="3">
        <v>475509.4</v>
      </c>
      <c r="F1010" s="3">
        <v>0</v>
      </c>
      <c r="G1010" s="3">
        <v>-321231.40000000002</v>
      </c>
      <c r="H1010" s="3">
        <v>0</v>
      </c>
      <c r="I1010" s="3">
        <v>154370100</v>
      </c>
      <c r="J1010" s="3">
        <v>0</v>
      </c>
      <c r="K1010" s="3">
        <v>0</v>
      </c>
      <c r="L1010" s="3">
        <v>85093420</v>
      </c>
      <c r="M1010" s="3">
        <v>11020220</v>
      </c>
      <c r="N1010" s="3">
        <v>50057510</v>
      </c>
      <c r="O1010" s="3">
        <v>8933842000</v>
      </c>
      <c r="P1010" s="3">
        <v>32601.16</v>
      </c>
      <c r="Q1010" s="3">
        <v>156333800000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17087.59</v>
      </c>
      <c r="Y1010" s="3">
        <v>0</v>
      </c>
      <c r="Z1010" s="3">
        <v>0</v>
      </c>
      <c r="AA1010" s="3">
        <v>3562397</v>
      </c>
      <c r="AB1010" s="3">
        <v>0</v>
      </c>
      <c r="AC1010" s="3">
        <v>93211.28</v>
      </c>
      <c r="AD1010" s="3">
        <v>62451.73</v>
      </c>
      <c r="AE1010" s="3">
        <v>3122375</v>
      </c>
      <c r="AF1010" s="3">
        <v>152064.1</v>
      </c>
      <c r="AG1010" s="3">
        <v>0</v>
      </c>
      <c r="AH1010" s="3">
        <v>0</v>
      </c>
      <c r="AI1010" s="3">
        <v>0</v>
      </c>
      <c r="AJ1010" s="3">
        <v>373767.8</v>
      </c>
      <c r="AK1010" s="3">
        <v>144863.1</v>
      </c>
      <c r="AL1010" s="3">
        <v>445409.4</v>
      </c>
      <c r="AM1010" s="3">
        <v>8018896</v>
      </c>
      <c r="AN1010" s="1" t="s">
        <v>67</v>
      </c>
    </row>
    <row r="1011" spans="1:40" x14ac:dyDescent="0.25">
      <c r="A1011" s="2">
        <v>30504</v>
      </c>
      <c r="B1011" s="3">
        <v>3792433</v>
      </c>
      <c r="C1011" s="3">
        <v>0</v>
      </c>
      <c r="D1011" s="3">
        <v>2859379</v>
      </c>
      <c r="E1011" s="3">
        <v>414505.1</v>
      </c>
      <c r="F1011" s="3">
        <v>0</v>
      </c>
      <c r="G1011" s="3">
        <v>-501053.6</v>
      </c>
      <c r="H1011" s="3">
        <v>0</v>
      </c>
      <c r="I1011" s="3">
        <v>148669800</v>
      </c>
      <c r="J1011" s="3">
        <v>0</v>
      </c>
      <c r="K1011" s="3">
        <v>0</v>
      </c>
      <c r="L1011" s="3">
        <v>85180900</v>
      </c>
      <c r="M1011" s="3">
        <v>10464810</v>
      </c>
      <c r="N1011" s="3">
        <v>49857590</v>
      </c>
      <c r="O1011" s="3">
        <v>8933602000</v>
      </c>
      <c r="P1011" s="3">
        <v>31306.639999999999</v>
      </c>
      <c r="Q1011" s="3">
        <v>156331600000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10110.27</v>
      </c>
      <c r="Y1011" s="3">
        <v>0</v>
      </c>
      <c r="Z1011" s="3">
        <v>0</v>
      </c>
      <c r="AA1011" s="3">
        <v>2596816</v>
      </c>
      <c r="AB1011" s="3">
        <v>0</v>
      </c>
      <c r="AC1011" s="3">
        <v>72700</v>
      </c>
      <c r="AD1011" s="3">
        <v>46914.38</v>
      </c>
      <c r="AE1011" s="3">
        <v>2332387</v>
      </c>
      <c r="AF1011" s="3">
        <v>83482.94</v>
      </c>
      <c r="AG1011" s="3">
        <v>0</v>
      </c>
      <c r="AH1011" s="3">
        <v>0</v>
      </c>
      <c r="AI1011" s="3">
        <v>0</v>
      </c>
      <c r="AJ1011" s="3">
        <v>345371.9</v>
      </c>
      <c r="AK1011" s="3">
        <v>141080.1</v>
      </c>
      <c r="AL1011" s="3">
        <v>472706.6</v>
      </c>
      <c r="AM1011" s="3">
        <v>5690183</v>
      </c>
      <c r="AN1011" s="1" t="s">
        <v>63</v>
      </c>
    </row>
    <row r="1012" spans="1:40" x14ac:dyDescent="0.25">
      <c r="A1012" s="2">
        <v>30505</v>
      </c>
      <c r="B1012" s="3">
        <v>3792378</v>
      </c>
      <c r="C1012" s="3">
        <v>0</v>
      </c>
      <c r="D1012" s="3">
        <v>578042.80000000005</v>
      </c>
      <c r="E1012" s="3">
        <v>305763.59999999998</v>
      </c>
      <c r="F1012" s="3">
        <v>0</v>
      </c>
      <c r="G1012" s="3">
        <v>-708016.8</v>
      </c>
      <c r="H1012" s="3">
        <v>0</v>
      </c>
      <c r="I1012" s="3">
        <v>146365600</v>
      </c>
      <c r="J1012" s="3">
        <v>0</v>
      </c>
      <c r="K1012" s="3">
        <v>0</v>
      </c>
      <c r="L1012" s="3">
        <v>85917100</v>
      </c>
      <c r="M1012" s="3">
        <v>9808117</v>
      </c>
      <c r="N1012" s="3">
        <v>49732930</v>
      </c>
      <c r="O1012" s="3">
        <v>8933104000</v>
      </c>
      <c r="P1012" s="3">
        <v>28838.53</v>
      </c>
      <c r="Q1012" s="3">
        <v>156328500000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4713.49</v>
      </c>
      <c r="Y1012" s="3">
        <v>0</v>
      </c>
      <c r="Z1012" s="3">
        <v>0</v>
      </c>
      <c r="AA1012" s="3">
        <v>1144297</v>
      </c>
      <c r="AB1012" s="3">
        <v>0</v>
      </c>
      <c r="AC1012" s="3">
        <v>41843.050000000003</v>
      </c>
      <c r="AD1012" s="3">
        <v>29372.39</v>
      </c>
      <c r="AE1012" s="3">
        <v>1327325</v>
      </c>
      <c r="AF1012" s="3">
        <v>18287.96</v>
      </c>
      <c r="AG1012" s="3">
        <v>0</v>
      </c>
      <c r="AH1012" s="3">
        <v>0</v>
      </c>
      <c r="AI1012" s="3">
        <v>0</v>
      </c>
      <c r="AJ1012" s="3">
        <v>309965.5</v>
      </c>
      <c r="AK1012" s="3">
        <v>135694</v>
      </c>
      <c r="AL1012" s="3">
        <v>392919.4</v>
      </c>
      <c r="AM1012" s="3">
        <v>2299553</v>
      </c>
      <c r="AN1012" s="1" t="s">
        <v>57</v>
      </c>
    </row>
    <row r="1013" spans="1:40" x14ac:dyDescent="0.25">
      <c r="A1013" s="2">
        <v>30506</v>
      </c>
      <c r="B1013" s="3">
        <v>3816808</v>
      </c>
      <c r="C1013" s="3">
        <v>0</v>
      </c>
      <c r="D1013" s="3">
        <v>758517.3</v>
      </c>
      <c r="E1013" s="3">
        <v>295010</v>
      </c>
      <c r="F1013" s="3">
        <v>0</v>
      </c>
      <c r="G1013" s="3">
        <v>-682940.8</v>
      </c>
      <c r="H1013" s="3">
        <v>0</v>
      </c>
      <c r="I1013" s="3">
        <v>144600900</v>
      </c>
      <c r="J1013" s="3">
        <v>0</v>
      </c>
      <c r="K1013" s="3">
        <v>0</v>
      </c>
      <c r="L1013" s="3">
        <v>85943370</v>
      </c>
      <c r="M1013" s="3">
        <v>9546343</v>
      </c>
      <c r="N1013" s="3">
        <v>49592700</v>
      </c>
      <c r="O1013" s="3">
        <v>8932673000</v>
      </c>
      <c r="P1013" s="3">
        <v>28248.06</v>
      </c>
      <c r="Q1013" s="3">
        <v>156325900000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4332.4769999999999</v>
      </c>
      <c r="Y1013" s="3">
        <v>0</v>
      </c>
      <c r="Z1013" s="3">
        <v>0</v>
      </c>
      <c r="AA1013" s="3">
        <v>751859</v>
      </c>
      <c r="AB1013" s="3">
        <v>0</v>
      </c>
      <c r="AC1013" s="3">
        <v>22146.19</v>
      </c>
      <c r="AD1013" s="3">
        <v>11709.21</v>
      </c>
      <c r="AE1013" s="3">
        <v>516813.8</v>
      </c>
      <c r="AF1013" s="3">
        <v>22038.63</v>
      </c>
      <c r="AG1013" s="3">
        <v>0</v>
      </c>
      <c r="AH1013" s="3">
        <v>0</v>
      </c>
      <c r="AI1013" s="3">
        <v>0</v>
      </c>
      <c r="AJ1013" s="3">
        <v>301008.09999999998</v>
      </c>
      <c r="AK1013" s="3">
        <v>131764.4</v>
      </c>
      <c r="AL1013" s="3">
        <v>419222.8</v>
      </c>
      <c r="AM1013" s="3">
        <v>1760341</v>
      </c>
      <c r="AN1013" s="1" t="s">
        <v>61</v>
      </c>
    </row>
    <row r="1014" spans="1:40" x14ac:dyDescent="0.25">
      <c r="A1014" s="2">
        <v>30507</v>
      </c>
      <c r="B1014" s="3">
        <v>3816785</v>
      </c>
      <c r="C1014" s="3">
        <v>0</v>
      </c>
      <c r="D1014" s="3">
        <v>2114009</v>
      </c>
      <c r="E1014" s="3">
        <v>323321</v>
      </c>
      <c r="F1014" s="3">
        <v>0</v>
      </c>
      <c r="G1014" s="3">
        <v>-462248</v>
      </c>
      <c r="H1014" s="3">
        <v>0</v>
      </c>
      <c r="I1014" s="3">
        <v>141280200</v>
      </c>
      <c r="J1014" s="3">
        <v>0</v>
      </c>
      <c r="K1014" s="3">
        <v>0</v>
      </c>
      <c r="L1014" s="3">
        <v>85266470</v>
      </c>
      <c r="M1014" s="3">
        <v>9573972</v>
      </c>
      <c r="N1014" s="3">
        <v>49500100</v>
      </c>
      <c r="O1014" s="3">
        <v>8932409000</v>
      </c>
      <c r="P1014" s="3">
        <v>30966.86</v>
      </c>
      <c r="Q1014" s="3">
        <v>156324100000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10790.08</v>
      </c>
      <c r="Y1014" s="3">
        <v>0</v>
      </c>
      <c r="Z1014" s="3">
        <v>0</v>
      </c>
      <c r="AA1014" s="3">
        <v>1273096</v>
      </c>
      <c r="AB1014" s="3">
        <v>0</v>
      </c>
      <c r="AC1014" s="3">
        <v>28677.27</v>
      </c>
      <c r="AD1014" s="3">
        <v>11159.79</v>
      </c>
      <c r="AE1014" s="3">
        <v>525786.6</v>
      </c>
      <c r="AF1014" s="3">
        <v>68677.539999999994</v>
      </c>
      <c r="AG1014" s="3">
        <v>0</v>
      </c>
      <c r="AH1014" s="3">
        <v>0</v>
      </c>
      <c r="AI1014" s="3">
        <v>0</v>
      </c>
      <c r="AJ1014" s="3">
        <v>310422.7</v>
      </c>
      <c r="AK1014" s="3">
        <v>129517</v>
      </c>
      <c r="AL1014" s="3">
        <v>374467.8</v>
      </c>
      <c r="AM1014" s="3">
        <v>3309864</v>
      </c>
      <c r="AN1014" s="1" t="s">
        <v>52</v>
      </c>
    </row>
    <row r="1015" spans="1:40" x14ac:dyDescent="0.25">
      <c r="A1015" s="2">
        <v>30508</v>
      </c>
      <c r="B1015" s="3">
        <v>3816769</v>
      </c>
      <c r="C1015" s="3">
        <v>0</v>
      </c>
      <c r="D1015" s="3">
        <v>4562912</v>
      </c>
      <c r="E1015" s="3">
        <v>387976.8</v>
      </c>
      <c r="F1015" s="3">
        <v>0</v>
      </c>
      <c r="G1015" s="3">
        <v>1035.25</v>
      </c>
      <c r="H1015" s="3">
        <v>0</v>
      </c>
      <c r="I1015" s="3">
        <v>134790900</v>
      </c>
      <c r="J1015" s="3">
        <v>0</v>
      </c>
      <c r="K1015" s="3">
        <v>0</v>
      </c>
      <c r="L1015" s="3">
        <v>83412850</v>
      </c>
      <c r="M1015" s="3">
        <v>9693042</v>
      </c>
      <c r="N1015" s="3">
        <v>49367120</v>
      </c>
      <c r="O1015" s="3">
        <v>8932570000</v>
      </c>
      <c r="P1015" s="3">
        <v>30173.07</v>
      </c>
      <c r="Q1015" s="3">
        <v>156323300000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15264.9</v>
      </c>
      <c r="Y1015" s="3">
        <v>0</v>
      </c>
      <c r="Z1015" s="3">
        <v>0</v>
      </c>
      <c r="AA1015" s="3">
        <v>2915935</v>
      </c>
      <c r="AB1015" s="3">
        <v>0</v>
      </c>
      <c r="AC1015" s="3">
        <v>83532.78</v>
      </c>
      <c r="AD1015" s="3">
        <v>42285.94</v>
      </c>
      <c r="AE1015" s="3">
        <v>2061797</v>
      </c>
      <c r="AF1015" s="3">
        <v>146609.9</v>
      </c>
      <c r="AG1015" s="3">
        <v>0</v>
      </c>
      <c r="AH1015" s="3">
        <v>0</v>
      </c>
      <c r="AI1015" s="3">
        <v>0</v>
      </c>
      <c r="AJ1015" s="3">
        <v>323443.3</v>
      </c>
      <c r="AK1015" s="3">
        <v>127597.4</v>
      </c>
      <c r="AL1015" s="3">
        <v>372998.9</v>
      </c>
      <c r="AM1015" s="3">
        <v>6474029</v>
      </c>
      <c r="AN1015" s="1" t="s">
        <v>63</v>
      </c>
    </row>
    <row r="1016" spans="1:40" x14ac:dyDescent="0.25">
      <c r="A1016" s="2">
        <v>30509</v>
      </c>
      <c r="B1016" s="3">
        <v>4134800</v>
      </c>
      <c r="C1016" s="3">
        <v>0</v>
      </c>
      <c r="D1016" s="3">
        <v>4517560</v>
      </c>
      <c r="E1016" s="3">
        <v>387796.3</v>
      </c>
      <c r="F1016" s="3">
        <v>0</v>
      </c>
      <c r="G1016" s="3">
        <v>-57938.69</v>
      </c>
      <c r="H1016" s="3">
        <v>0</v>
      </c>
      <c r="I1016" s="3">
        <v>127557600</v>
      </c>
      <c r="J1016" s="3">
        <v>0</v>
      </c>
      <c r="K1016" s="3">
        <v>0</v>
      </c>
      <c r="L1016" s="3">
        <v>82201980</v>
      </c>
      <c r="M1016" s="3">
        <v>9495457</v>
      </c>
      <c r="N1016" s="3">
        <v>49211170</v>
      </c>
      <c r="O1016" s="3">
        <v>8932669000</v>
      </c>
      <c r="P1016" s="3">
        <v>30894.86</v>
      </c>
      <c r="Q1016" s="3">
        <v>156321700000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15234.73</v>
      </c>
      <c r="Y1016" s="3">
        <v>0</v>
      </c>
      <c r="Z1016" s="3">
        <v>0</v>
      </c>
      <c r="AA1016" s="3">
        <v>3396448</v>
      </c>
      <c r="AB1016" s="3">
        <v>0</v>
      </c>
      <c r="AC1016" s="3">
        <v>105963.9</v>
      </c>
      <c r="AD1016" s="3">
        <v>53322.63</v>
      </c>
      <c r="AE1016" s="3">
        <v>2633649</v>
      </c>
      <c r="AF1016" s="3">
        <v>135459.79999999999</v>
      </c>
      <c r="AG1016" s="3">
        <v>0</v>
      </c>
      <c r="AH1016" s="3">
        <v>0</v>
      </c>
      <c r="AI1016" s="3">
        <v>0</v>
      </c>
      <c r="AJ1016" s="3">
        <v>315465.5</v>
      </c>
      <c r="AK1016" s="3">
        <v>125386.5</v>
      </c>
      <c r="AL1016" s="3">
        <v>365564.2</v>
      </c>
      <c r="AM1016" s="3">
        <v>7218079</v>
      </c>
      <c r="AN1016" s="1" t="s">
        <v>61</v>
      </c>
    </row>
    <row r="1017" spans="1:40" x14ac:dyDescent="0.25">
      <c r="A1017" s="2">
        <v>30510</v>
      </c>
      <c r="B1017" s="3">
        <v>4379437</v>
      </c>
      <c r="C1017" s="3">
        <v>0</v>
      </c>
      <c r="D1017" s="3">
        <v>4586970</v>
      </c>
      <c r="E1017" s="3">
        <v>381258.2</v>
      </c>
      <c r="F1017" s="3">
        <v>0</v>
      </c>
      <c r="G1017" s="3">
        <v>-97240.36</v>
      </c>
      <c r="H1017" s="3">
        <v>0</v>
      </c>
      <c r="I1017" s="3">
        <v>120040500</v>
      </c>
      <c r="J1017" s="3">
        <v>0</v>
      </c>
      <c r="K1017" s="3">
        <v>0</v>
      </c>
      <c r="L1017" s="3">
        <v>81049900</v>
      </c>
      <c r="M1017" s="3">
        <v>9223614</v>
      </c>
      <c r="N1017" s="3">
        <v>48998420</v>
      </c>
      <c r="O1017" s="3">
        <v>8932752000</v>
      </c>
      <c r="P1017" s="3">
        <v>29786.13</v>
      </c>
      <c r="Q1017" s="3">
        <v>156319600000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14263.81</v>
      </c>
      <c r="Y1017" s="3">
        <v>0</v>
      </c>
      <c r="Z1017" s="3">
        <v>0</v>
      </c>
      <c r="AA1017" s="3">
        <v>3646505</v>
      </c>
      <c r="AB1017" s="3">
        <v>0</v>
      </c>
      <c r="AC1017" s="3">
        <v>122651.4</v>
      </c>
      <c r="AD1017" s="3">
        <v>62986.97</v>
      </c>
      <c r="AE1017" s="3">
        <v>2935128</v>
      </c>
      <c r="AF1017" s="3">
        <v>132271.5</v>
      </c>
      <c r="AG1017" s="3">
        <v>0</v>
      </c>
      <c r="AH1017" s="3">
        <v>0</v>
      </c>
      <c r="AI1017" s="3">
        <v>0</v>
      </c>
      <c r="AJ1017" s="3">
        <v>305623.8</v>
      </c>
      <c r="AK1017" s="3">
        <v>125018.1</v>
      </c>
      <c r="AL1017" s="3">
        <v>395826.6</v>
      </c>
      <c r="AM1017" s="3">
        <v>7502827</v>
      </c>
      <c r="AN1017" s="1" t="s">
        <v>47</v>
      </c>
    </row>
    <row r="1018" spans="1:40" x14ac:dyDescent="0.25">
      <c r="A1018" s="2">
        <v>30511</v>
      </c>
      <c r="B1018" s="3">
        <v>4379422</v>
      </c>
      <c r="C1018" s="3">
        <v>0</v>
      </c>
      <c r="D1018" s="3">
        <v>3475191</v>
      </c>
      <c r="E1018" s="3">
        <v>355129.59999999998</v>
      </c>
      <c r="F1018" s="3">
        <v>0</v>
      </c>
      <c r="G1018" s="3">
        <v>-284846.8</v>
      </c>
      <c r="H1018" s="3">
        <v>0</v>
      </c>
      <c r="I1018" s="3">
        <v>113739400</v>
      </c>
      <c r="J1018" s="3">
        <v>0</v>
      </c>
      <c r="K1018" s="3">
        <v>0</v>
      </c>
      <c r="L1018" s="3">
        <v>80433770</v>
      </c>
      <c r="M1018" s="3">
        <v>8820289</v>
      </c>
      <c r="N1018" s="3">
        <v>48799130</v>
      </c>
      <c r="O1018" s="3">
        <v>8932604000</v>
      </c>
      <c r="P1018" s="3">
        <v>30753.85</v>
      </c>
      <c r="Q1018" s="3">
        <v>156316400000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7827.0320000000002</v>
      </c>
      <c r="Y1018" s="3">
        <v>0</v>
      </c>
      <c r="Z1018" s="3">
        <v>0</v>
      </c>
      <c r="AA1018" s="3">
        <v>3222997</v>
      </c>
      <c r="AB1018" s="3">
        <v>0</v>
      </c>
      <c r="AC1018" s="3">
        <v>132098.79999999999</v>
      </c>
      <c r="AD1018" s="3">
        <v>66539.600000000006</v>
      </c>
      <c r="AE1018" s="3">
        <v>3110619</v>
      </c>
      <c r="AF1018" s="3">
        <v>95345.11</v>
      </c>
      <c r="AG1018" s="3">
        <v>0</v>
      </c>
      <c r="AH1018" s="3">
        <v>0</v>
      </c>
      <c r="AI1018" s="3">
        <v>0</v>
      </c>
      <c r="AJ1018" s="3">
        <v>287838.90000000002</v>
      </c>
      <c r="AK1018" s="3">
        <v>122815.8</v>
      </c>
      <c r="AL1018" s="3">
        <v>355150.7</v>
      </c>
      <c r="AM1018" s="3">
        <v>6293253</v>
      </c>
      <c r="AN1018" s="1" t="s">
        <v>71</v>
      </c>
    </row>
    <row r="1019" spans="1:40" x14ac:dyDescent="0.25">
      <c r="A1019" s="2">
        <v>30512</v>
      </c>
      <c r="B1019" s="3">
        <v>4379413</v>
      </c>
      <c r="C1019" s="3">
        <v>0</v>
      </c>
      <c r="D1019" s="3">
        <v>2745691</v>
      </c>
      <c r="E1019" s="3">
        <v>329564.79999999999</v>
      </c>
      <c r="F1019" s="3">
        <v>0</v>
      </c>
      <c r="G1019" s="3">
        <v>-343296.2</v>
      </c>
      <c r="H1019" s="3">
        <v>0</v>
      </c>
      <c r="I1019" s="3">
        <v>108576600</v>
      </c>
      <c r="J1019" s="3">
        <v>0</v>
      </c>
      <c r="K1019" s="3">
        <v>0</v>
      </c>
      <c r="L1019" s="3">
        <v>79985930</v>
      </c>
      <c r="M1019" s="3">
        <v>8445993</v>
      </c>
      <c r="N1019" s="3">
        <v>48631240</v>
      </c>
      <c r="O1019" s="3">
        <v>8932382000</v>
      </c>
      <c r="P1019" s="3">
        <v>29199.61</v>
      </c>
      <c r="Q1019" s="3">
        <v>156313000000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5996.4340000000002</v>
      </c>
      <c r="Y1019" s="3">
        <v>0</v>
      </c>
      <c r="Z1019" s="3">
        <v>0</v>
      </c>
      <c r="AA1019" s="3">
        <v>2683023</v>
      </c>
      <c r="AB1019" s="3">
        <v>0</v>
      </c>
      <c r="AC1019" s="3">
        <v>114295.1</v>
      </c>
      <c r="AD1019" s="3">
        <v>57278.95</v>
      </c>
      <c r="AE1019" s="3">
        <v>2553267</v>
      </c>
      <c r="AF1019" s="3">
        <v>71531.48</v>
      </c>
      <c r="AG1019" s="3">
        <v>0</v>
      </c>
      <c r="AH1019" s="3">
        <v>0</v>
      </c>
      <c r="AI1019" s="3">
        <v>0</v>
      </c>
      <c r="AJ1019" s="3">
        <v>268605.7</v>
      </c>
      <c r="AK1019" s="3">
        <v>118374.5</v>
      </c>
      <c r="AL1019" s="3">
        <v>322314.3</v>
      </c>
      <c r="AM1019" s="3">
        <v>5156811</v>
      </c>
      <c r="AN1019" s="1" t="s">
        <v>61</v>
      </c>
    </row>
    <row r="1020" spans="1:40" x14ac:dyDescent="0.25">
      <c r="A1020" s="2">
        <v>30513</v>
      </c>
      <c r="B1020" s="3">
        <v>4379407</v>
      </c>
      <c r="C1020" s="3">
        <v>0</v>
      </c>
      <c r="D1020" s="3">
        <v>1779336</v>
      </c>
      <c r="E1020" s="3">
        <v>301392.40000000002</v>
      </c>
      <c r="F1020" s="3">
        <v>0</v>
      </c>
      <c r="G1020" s="3">
        <v>-445231.9</v>
      </c>
      <c r="H1020" s="3">
        <v>0</v>
      </c>
      <c r="I1020" s="3">
        <v>104851500</v>
      </c>
      <c r="J1020" s="3">
        <v>0</v>
      </c>
      <c r="K1020" s="3">
        <v>0</v>
      </c>
      <c r="L1020" s="3">
        <v>79789020</v>
      </c>
      <c r="M1020" s="3">
        <v>8078342</v>
      </c>
      <c r="N1020" s="3">
        <v>48486150</v>
      </c>
      <c r="O1020" s="3">
        <v>8932061000</v>
      </c>
      <c r="P1020" s="3">
        <v>29242.2</v>
      </c>
      <c r="Q1020" s="3">
        <v>156309200000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3361.8580000000002</v>
      </c>
      <c r="Y1020" s="3">
        <v>0</v>
      </c>
      <c r="Z1020" s="3">
        <v>0</v>
      </c>
      <c r="AA1020" s="3">
        <v>2023579</v>
      </c>
      <c r="AB1020" s="3">
        <v>0</v>
      </c>
      <c r="AC1020" s="3">
        <v>93222.19</v>
      </c>
      <c r="AD1020" s="3">
        <v>48692.24</v>
      </c>
      <c r="AE1020" s="3">
        <v>2106867</v>
      </c>
      <c r="AF1020" s="3">
        <v>41026.03</v>
      </c>
      <c r="AG1020" s="3">
        <v>0</v>
      </c>
      <c r="AH1020" s="3">
        <v>0</v>
      </c>
      <c r="AI1020" s="3">
        <v>0</v>
      </c>
      <c r="AJ1020" s="3">
        <v>259027</v>
      </c>
      <c r="AK1020" s="3">
        <v>116868.7</v>
      </c>
      <c r="AL1020" s="3">
        <v>311019.2</v>
      </c>
      <c r="AM1020" s="3">
        <v>3721826</v>
      </c>
      <c r="AN1020" s="1" t="s">
        <v>49</v>
      </c>
    </row>
    <row r="1021" spans="1:40" x14ac:dyDescent="0.25">
      <c r="A1021" s="2">
        <v>30514</v>
      </c>
      <c r="B1021" s="3">
        <v>4257075</v>
      </c>
      <c r="C1021" s="3">
        <v>0</v>
      </c>
      <c r="D1021" s="3">
        <v>1827472</v>
      </c>
      <c r="E1021" s="3">
        <v>293554.5</v>
      </c>
      <c r="F1021" s="3">
        <v>0</v>
      </c>
      <c r="G1021" s="3">
        <v>-417000.2</v>
      </c>
      <c r="H1021" s="3">
        <v>0</v>
      </c>
      <c r="I1021" s="3">
        <v>101425200</v>
      </c>
      <c r="J1021" s="3">
        <v>0</v>
      </c>
      <c r="K1021" s="3">
        <v>0</v>
      </c>
      <c r="L1021" s="3">
        <v>79215320</v>
      </c>
      <c r="M1021" s="3">
        <v>7858622</v>
      </c>
      <c r="N1021" s="3">
        <v>48341860</v>
      </c>
      <c r="O1021" s="3">
        <v>8931757000</v>
      </c>
      <c r="P1021" s="3">
        <v>29201.52</v>
      </c>
      <c r="Q1021" s="3">
        <v>156305500000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3065.4870000000001</v>
      </c>
      <c r="Y1021" s="3">
        <v>0</v>
      </c>
      <c r="Z1021" s="3">
        <v>0</v>
      </c>
      <c r="AA1021" s="3">
        <v>1915517</v>
      </c>
      <c r="AB1021" s="3">
        <v>0</v>
      </c>
      <c r="AC1021" s="3">
        <v>91292.78</v>
      </c>
      <c r="AD1021" s="3">
        <v>50509.06</v>
      </c>
      <c r="AE1021" s="3">
        <v>2035079</v>
      </c>
      <c r="AF1021" s="3">
        <v>44609.82</v>
      </c>
      <c r="AG1021" s="3">
        <v>0</v>
      </c>
      <c r="AH1021" s="3">
        <v>0</v>
      </c>
      <c r="AI1021" s="3">
        <v>0</v>
      </c>
      <c r="AJ1021" s="3">
        <v>249882.6</v>
      </c>
      <c r="AK1021" s="3">
        <v>113345.1</v>
      </c>
      <c r="AL1021" s="3">
        <v>303011.40000000002</v>
      </c>
      <c r="AM1021" s="3">
        <v>3423191</v>
      </c>
      <c r="AN1021" s="1" t="s">
        <v>54</v>
      </c>
    </row>
    <row r="1022" spans="1:40" x14ac:dyDescent="0.25">
      <c r="A1022" s="2">
        <v>30515</v>
      </c>
      <c r="B1022" s="3">
        <v>3302907</v>
      </c>
      <c r="C1022" s="3">
        <v>0</v>
      </c>
      <c r="D1022" s="3">
        <v>1489696</v>
      </c>
      <c r="E1022" s="3">
        <v>271613.40000000002</v>
      </c>
      <c r="F1022" s="3">
        <v>0</v>
      </c>
      <c r="G1022" s="3">
        <v>-399640.8</v>
      </c>
      <c r="H1022" s="3">
        <v>0</v>
      </c>
      <c r="I1022" s="3">
        <v>98466910</v>
      </c>
      <c r="J1022" s="3">
        <v>0</v>
      </c>
      <c r="K1022" s="3">
        <v>0</v>
      </c>
      <c r="L1022" s="3">
        <v>78828580</v>
      </c>
      <c r="M1022" s="3">
        <v>7636587</v>
      </c>
      <c r="N1022" s="3">
        <v>48207150</v>
      </c>
      <c r="O1022" s="3">
        <v>8931478000</v>
      </c>
      <c r="P1022" s="3">
        <v>28442.560000000001</v>
      </c>
      <c r="Q1022" s="3">
        <v>156302900000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2922.7649999999999</v>
      </c>
      <c r="Y1022" s="3">
        <v>0</v>
      </c>
      <c r="Z1022" s="3">
        <v>0</v>
      </c>
      <c r="AA1022" s="3">
        <v>1633287</v>
      </c>
      <c r="AB1022" s="3">
        <v>0</v>
      </c>
      <c r="AC1022" s="3">
        <v>77600.59</v>
      </c>
      <c r="AD1022" s="3">
        <v>41401.07</v>
      </c>
      <c r="AE1022" s="3">
        <v>1591616</v>
      </c>
      <c r="AF1022" s="3">
        <v>38824.1</v>
      </c>
      <c r="AG1022" s="3">
        <v>0</v>
      </c>
      <c r="AH1022" s="3">
        <v>0</v>
      </c>
      <c r="AI1022" s="3">
        <v>0</v>
      </c>
      <c r="AJ1022" s="3">
        <v>242571.8</v>
      </c>
      <c r="AK1022" s="3">
        <v>110798.2</v>
      </c>
      <c r="AL1022" s="3">
        <v>299794.09999999998</v>
      </c>
      <c r="AM1022" s="3">
        <v>2955370</v>
      </c>
      <c r="AN1022" s="1" t="s">
        <v>54</v>
      </c>
    </row>
    <row r="1023" spans="1:40" x14ac:dyDescent="0.25">
      <c r="A1023" s="2">
        <v>30516</v>
      </c>
      <c r="B1023" s="3">
        <v>2666795</v>
      </c>
      <c r="C1023" s="3">
        <v>0</v>
      </c>
      <c r="D1023" s="3">
        <v>1786231</v>
      </c>
      <c r="E1023" s="3">
        <v>280577.59999999998</v>
      </c>
      <c r="F1023" s="3">
        <v>0</v>
      </c>
      <c r="G1023" s="3">
        <v>-342465.7</v>
      </c>
      <c r="H1023" s="3">
        <v>0</v>
      </c>
      <c r="I1023" s="3">
        <v>95288960</v>
      </c>
      <c r="J1023" s="3">
        <v>0</v>
      </c>
      <c r="K1023" s="3">
        <v>0</v>
      </c>
      <c r="L1023" s="3">
        <v>78022900</v>
      </c>
      <c r="M1023" s="3">
        <v>7496254</v>
      </c>
      <c r="N1023" s="3">
        <v>48051160</v>
      </c>
      <c r="O1023" s="3">
        <v>8931245000</v>
      </c>
      <c r="P1023" s="3">
        <v>29086.42</v>
      </c>
      <c r="Q1023" s="3">
        <v>156300500000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2666.288</v>
      </c>
      <c r="Y1023" s="3">
        <v>0</v>
      </c>
      <c r="Z1023" s="3">
        <v>0</v>
      </c>
      <c r="AA1023" s="3">
        <v>1883906</v>
      </c>
      <c r="AB1023" s="3">
        <v>0</v>
      </c>
      <c r="AC1023" s="3">
        <v>93325.51</v>
      </c>
      <c r="AD1023" s="3">
        <v>54867.17</v>
      </c>
      <c r="AE1023" s="3">
        <v>2196030</v>
      </c>
      <c r="AF1023" s="3">
        <v>43339.89</v>
      </c>
      <c r="AG1023" s="3">
        <v>0</v>
      </c>
      <c r="AH1023" s="3">
        <v>0</v>
      </c>
      <c r="AI1023" s="3">
        <v>0</v>
      </c>
      <c r="AJ1023" s="3">
        <v>234858.3</v>
      </c>
      <c r="AK1023" s="3">
        <v>106591.8</v>
      </c>
      <c r="AL1023" s="3">
        <v>297632.09999999998</v>
      </c>
      <c r="AM1023" s="3">
        <v>3175276</v>
      </c>
      <c r="AN1023" s="1" t="s">
        <v>45</v>
      </c>
    </row>
    <row r="1024" spans="1:40" x14ac:dyDescent="0.25">
      <c r="A1024" s="2">
        <v>30517</v>
      </c>
      <c r="B1024" s="3">
        <v>2231301</v>
      </c>
      <c r="C1024" s="3">
        <v>0</v>
      </c>
      <c r="D1024" s="3">
        <v>2260039</v>
      </c>
      <c r="E1024" s="3">
        <v>268128.3</v>
      </c>
      <c r="F1024" s="3">
        <v>0</v>
      </c>
      <c r="G1024" s="3">
        <v>-203434.2</v>
      </c>
      <c r="H1024" s="3">
        <v>0</v>
      </c>
      <c r="I1024" s="3">
        <v>91484600</v>
      </c>
      <c r="J1024" s="3">
        <v>0</v>
      </c>
      <c r="K1024" s="3">
        <v>0</v>
      </c>
      <c r="L1024" s="3">
        <v>77283330</v>
      </c>
      <c r="M1024" s="3">
        <v>7366410</v>
      </c>
      <c r="N1024" s="3">
        <v>47893680</v>
      </c>
      <c r="O1024" s="3">
        <v>8931174000</v>
      </c>
      <c r="P1024" s="3">
        <v>28051.119999999999</v>
      </c>
      <c r="Q1024" s="3">
        <v>156299800000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5816.5240000000003</v>
      </c>
      <c r="Y1024" s="3">
        <v>0</v>
      </c>
      <c r="Z1024" s="3">
        <v>0</v>
      </c>
      <c r="AA1024" s="3">
        <v>1946952</v>
      </c>
      <c r="AB1024" s="3">
        <v>0</v>
      </c>
      <c r="AC1024" s="3">
        <v>83564.320000000007</v>
      </c>
      <c r="AD1024" s="3">
        <v>36487.07</v>
      </c>
      <c r="AE1024" s="3">
        <v>1316491</v>
      </c>
      <c r="AF1024" s="3">
        <v>63308.68</v>
      </c>
      <c r="AG1024" s="3">
        <v>0</v>
      </c>
      <c r="AH1024" s="3">
        <v>0</v>
      </c>
      <c r="AI1024" s="3">
        <v>0</v>
      </c>
      <c r="AJ1024" s="3">
        <v>235559.5</v>
      </c>
      <c r="AK1024" s="3">
        <v>105012.1</v>
      </c>
      <c r="AL1024" s="3">
        <v>309587.5</v>
      </c>
      <c r="AM1024" s="3">
        <v>3798548</v>
      </c>
      <c r="AN1024" s="1" t="s">
        <v>47</v>
      </c>
    </row>
    <row r="1025" spans="1:40" x14ac:dyDescent="0.25">
      <c r="A1025" s="2">
        <v>30518</v>
      </c>
      <c r="B1025" s="3">
        <v>2226406</v>
      </c>
      <c r="C1025" s="3">
        <v>0</v>
      </c>
      <c r="D1025" s="3">
        <v>2923231</v>
      </c>
      <c r="E1025" s="3">
        <v>284699.2</v>
      </c>
      <c r="F1025" s="3">
        <v>0</v>
      </c>
      <c r="G1025" s="3">
        <v>-137035</v>
      </c>
      <c r="H1025" s="3">
        <v>0</v>
      </c>
      <c r="I1025" s="3">
        <v>86785440</v>
      </c>
      <c r="J1025" s="3">
        <v>0</v>
      </c>
      <c r="K1025" s="3">
        <v>0</v>
      </c>
      <c r="L1025" s="3">
        <v>76077340</v>
      </c>
      <c r="M1025" s="3">
        <v>7276497</v>
      </c>
      <c r="N1025" s="3">
        <v>47726990</v>
      </c>
      <c r="O1025" s="3">
        <v>8931135000</v>
      </c>
      <c r="P1025" s="3">
        <v>29501.78</v>
      </c>
      <c r="Q1025" s="3">
        <v>156299000000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6795.9639999999999</v>
      </c>
      <c r="Y1025" s="3">
        <v>0</v>
      </c>
      <c r="Z1025" s="3">
        <v>0</v>
      </c>
      <c r="AA1025" s="3">
        <v>2568330</v>
      </c>
      <c r="AB1025" s="3">
        <v>0</v>
      </c>
      <c r="AC1025" s="3">
        <v>114248.5</v>
      </c>
      <c r="AD1025" s="3">
        <v>52506.48</v>
      </c>
      <c r="AE1025" s="3">
        <v>1956776</v>
      </c>
      <c r="AF1025" s="3">
        <v>80741.37</v>
      </c>
      <c r="AG1025" s="3">
        <v>0</v>
      </c>
      <c r="AH1025" s="3">
        <v>0</v>
      </c>
      <c r="AI1025" s="3">
        <v>0</v>
      </c>
      <c r="AJ1025" s="3">
        <v>235665.1</v>
      </c>
      <c r="AK1025" s="3">
        <v>103394.7</v>
      </c>
      <c r="AL1025" s="3">
        <v>288220.90000000002</v>
      </c>
      <c r="AM1025" s="3">
        <v>4692361</v>
      </c>
      <c r="AN1025" s="1" t="s">
        <v>49</v>
      </c>
    </row>
    <row r="1026" spans="1:40" x14ac:dyDescent="0.25">
      <c r="A1026" s="2">
        <v>30519</v>
      </c>
      <c r="B1026" s="3">
        <v>1915689</v>
      </c>
      <c r="C1026" s="3">
        <v>0</v>
      </c>
      <c r="D1026" s="3">
        <v>2840765</v>
      </c>
      <c r="E1026" s="3">
        <v>281768.90000000002</v>
      </c>
      <c r="F1026" s="3">
        <v>0</v>
      </c>
      <c r="G1026" s="3">
        <v>-167271.9</v>
      </c>
      <c r="H1026" s="3">
        <v>0</v>
      </c>
      <c r="I1026" s="3">
        <v>81877340</v>
      </c>
      <c r="J1026" s="3">
        <v>0</v>
      </c>
      <c r="K1026" s="3">
        <v>0</v>
      </c>
      <c r="L1026" s="3">
        <v>74952760</v>
      </c>
      <c r="M1026" s="3">
        <v>7101155</v>
      </c>
      <c r="N1026" s="3">
        <v>47523290</v>
      </c>
      <c r="O1026" s="3">
        <v>8931063000</v>
      </c>
      <c r="P1026" s="3">
        <v>28016.97</v>
      </c>
      <c r="Q1026" s="3">
        <v>156297700000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5289.0280000000002</v>
      </c>
      <c r="Y1026" s="3">
        <v>0</v>
      </c>
      <c r="Z1026" s="3">
        <v>0</v>
      </c>
      <c r="AA1026" s="3">
        <v>2876721</v>
      </c>
      <c r="AB1026" s="3">
        <v>0</v>
      </c>
      <c r="AC1026" s="3">
        <v>136123.20000000001</v>
      </c>
      <c r="AD1026" s="3">
        <v>72792.679999999993</v>
      </c>
      <c r="AE1026" s="3">
        <v>2720068</v>
      </c>
      <c r="AF1026" s="3">
        <v>76665.119999999995</v>
      </c>
      <c r="AG1026" s="3">
        <v>0</v>
      </c>
      <c r="AH1026" s="3">
        <v>0</v>
      </c>
      <c r="AI1026" s="3">
        <v>0</v>
      </c>
      <c r="AJ1026" s="3">
        <v>229364.7</v>
      </c>
      <c r="AK1026" s="3">
        <v>101545.5</v>
      </c>
      <c r="AL1026" s="3">
        <v>297065.90000000002</v>
      </c>
      <c r="AM1026" s="3">
        <v>4902814</v>
      </c>
      <c r="AN1026" s="1" t="s">
        <v>65</v>
      </c>
    </row>
    <row r="1027" spans="1:40" x14ac:dyDescent="0.25">
      <c r="A1027" s="2">
        <v>30520</v>
      </c>
      <c r="B1027" s="3">
        <v>1445945</v>
      </c>
      <c r="C1027" s="3">
        <v>0</v>
      </c>
      <c r="D1027" s="3">
        <v>2311800</v>
      </c>
      <c r="E1027" s="3">
        <v>260414.6</v>
      </c>
      <c r="F1027" s="3">
        <v>0</v>
      </c>
      <c r="G1027" s="3">
        <v>-246378</v>
      </c>
      <c r="H1027" s="3">
        <v>0</v>
      </c>
      <c r="I1027" s="3">
        <v>77491640</v>
      </c>
      <c r="J1027" s="3">
        <v>0</v>
      </c>
      <c r="K1027" s="3">
        <v>0</v>
      </c>
      <c r="L1027" s="3">
        <v>74232030</v>
      </c>
      <c r="M1027" s="3">
        <v>6847638</v>
      </c>
      <c r="N1027" s="3">
        <v>47348670</v>
      </c>
      <c r="O1027" s="3">
        <v>8930889000</v>
      </c>
      <c r="P1027" s="3">
        <v>27857.7</v>
      </c>
      <c r="Q1027" s="3">
        <v>156296800000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4393.5730000000003</v>
      </c>
      <c r="Y1027" s="3">
        <v>0</v>
      </c>
      <c r="Z1027" s="3">
        <v>0</v>
      </c>
      <c r="AA1027" s="3">
        <v>2602520</v>
      </c>
      <c r="AB1027" s="3">
        <v>0</v>
      </c>
      <c r="AC1027" s="3">
        <v>129024.7</v>
      </c>
      <c r="AD1027" s="3">
        <v>66652.3</v>
      </c>
      <c r="AE1027" s="3">
        <v>2439628</v>
      </c>
      <c r="AF1027" s="3">
        <v>62392.2</v>
      </c>
      <c r="AG1027" s="3">
        <v>0</v>
      </c>
      <c r="AH1027" s="3">
        <v>0</v>
      </c>
      <c r="AI1027" s="3">
        <v>0</v>
      </c>
      <c r="AJ1027" s="3">
        <v>217708.2</v>
      </c>
      <c r="AK1027" s="3">
        <v>98288.61</v>
      </c>
      <c r="AL1027" s="3">
        <v>263413.7</v>
      </c>
      <c r="AM1027" s="3">
        <v>4381303</v>
      </c>
      <c r="AN1027" s="1" t="s">
        <v>74</v>
      </c>
    </row>
    <row r="1028" spans="1:40" x14ac:dyDescent="0.25">
      <c r="A1028" s="2">
        <v>30521</v>
      </c>
      <c r="B1028" s="3">
        <v>1441260</v>
      </c>
      <c r="C1028" s="3">
        <v>6049.7619999999997</v>
      </c>
      <c r="D1028" s="3">
        <v>4894781</v>
      </c>
      <c r="E1028" s="3">
        <v>329036.2</v>
      </c>
      <c r="F1028" s="3">
        <v>0</v>
      </c>
      <c r="G1028" s="3">
        <v>116869.1</v>
      </c>
      <c r="H1028" s="3">
        <v>360197.3</v>
      </c>
      <c r="I1028" s="3">
        <v>71227020</v>
      </c>
      <c r="J1028" s="3">
        <v>0</v>
      </c>
      <c r="K1028" s="3">
        <v>0</v>
      </c>
      <c r="L1028" s="3">
        <v>75503830</v>
      </c>
      <c r="M1028" s="3">
        <v>7054294</v>
      </c>
      <c r="N1028" s="3">
        <v>47255200</v>
      </c>
      <c r="O1028" s="3">
        <v>8931096000</v>
      </c>
      <c r="P1028" s="3">
        <v>30092.62</v>
      </c>
      <c r="Q1028" s="3">
        <v>156300300000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1919.8050000000001</v>
      </c>
      <c r="Y1028" s="3">
        <v>0</v>
      </c>
      <c r="Z1028" s="3">
        <v>0</v>
      </c>
      <c r="AA1028" s="3">
        <v>1294330</v>
      </c>
      <c r="AB1028" s="3">
        <v>0</v>
      </c>
      <c r="AC1028" s="3">
        <v>54062.89</v>
      </c>
      <c r="AD1028" s="3">
        <v>31838.13</v>
      </c>
      <c r="AE1028" s="3">
        <v>1163185</v>
      </c>
      <c r="AF1028" s="3">
        <v>141333.29999999999</v>
      </c>
      <c r="AG1028" s="3">
        <v>410.33269999999999</v>
      </c>
      <c r="AH1028" s="3">
        <v>0</v>
      </c>
      <c r="AI1028" s="3">
        <v>0</v>
      </c>
      <c r="AJ1028" s="3">
        <v>229269.4</v>
      </c>
      <c r="AK1028" s="3">
        <v>97451.26</v>
      </c>
      <c r="AL1028" s="3">
        <v>268777</v>
      </c>
      <c r="AM1028" s="3">
        <v>8268745</v>
      </c>
      <c r="AN1028" s="1" t="s">
        <v>63</v>
      </c>
    </row>
    <row r="1029" spans="1:40" x14ac:dyDescent="0.25">
      <c r="A1029" s="2">
        <v>30522</v>
      </c>
      <c r="B1029" s="3">
        <v>1441074</v>
      </c>
      <c r="C1029" s="3">
        <v>0</v>
      </c>
      <c r="D1029" s="3">
        <v>2129346</v>
      </c>
      <c r="E1029" s="3">
        <v>272739.8</v>
      </c>
      <c r="F1029" s="3">
        <v>0</v>
      </c>
      <c r="G1029" s="3">
        <v>-341579.4</v>
      </c>
      <c r="H1029" s="3">
        <v>0</v>
      </c>
      <c r="I1029" s="3">
        <v>67893700</v>
      </c>
      <c r="J1029" s="3">
        <v>0</v>
      </c>
      <c r="K1029" s="3">
        <v>0</v>
      </c>
      <c r="L1029" s="3">
        <v>74334510</v>
      </c>
      <c r="M1029" s="3">
        <v>6925321</v>
      </c>
      <c r="N1029" s="3">
        <v>47122270</v>
      </c>
      <c r="O1029" s="3">
        <v>8930833000</v>
      </c>
      <c r="P1029" s="3">
        <v>28345.53</v>
      </c>
      <c r="Q1029" s="3">
        <v>156299200000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1836.432</v>
      </c>
      <c r="Y1029" s="3">
        <v>0</v>
      </c>
      <c r="Z1029" s="3">
        <v>0</v>
      </c>
      <c r="AA1029" s="3">
        <v>2041829</v>
      </c>
      <c r="AB1029" s="3">
        <v>0</v>
      </c>
      <c r="AC1029" s="3">
        <v>97084.69</v>
      </c>
      <c r="AD1029" s="3">
        <v>65493.71</v>
      </c>
      <c r="AE1029" s="3">
        <v>2465281</v>
      </c>
      <c r="AF1029" s="3">
        <v>59902.35</v>
      </c>
      <c r="AG1029" s="3">
        <v>0</v>
      </c>
      <c r="AH1029" s="3">
        <v>0</v>
      </c>
      <c r="AI1029" s="3">
        <v>0</v>
      </c>
      <c r="AJ1029" s="3">
        <v>223773.7</v>
      </c>
      <c r="AK1029" s="3">
        <v>96803.47</v>
      </c>
      <c r="AL1029" s="3">
        <v>259718</v>
      </c>
      <c r="AM1029" s="3">
        <v>3331489</v>
      </c>
      <c r="AN1029" s="1" t="s">
        <v>47</v>
      </c>
    </row>
    <row r="1030" spans="1:40" x14ac:dyDescent="0.25">
      <c r="A1030" s="2">
        <v>30523</v>
      </c>
      <c r="B1030" s="3">
        <v>1426390</v>
      </c>
      <c r="C1030" s="3">
        <v>0</v>
      </c>
      <c r="D1030" s="3">
        <v>1521251</v>
      </c>
      <c r="E1030" s="3">
        <v>240237.5</v>
      </c>
      <c r="F1030" s="3">
        <v>0</v>
      </c>
      <c r="G1030" s="3">
        <v>-388926.6</v>
      </c>
      <c r="H1030" s="3">
        <v>0</v>
      </c>
      <c r="I1030" s="3">
        <v>64948650</v>
      </c>
      <c r="J1030" s="3">
        <v>0</v>
      </c>
      <c r="K1030" s="3">
        <v>0</v>
      </c>
      <c r="L1030" s="3">
        <v>73582580</v>
      </c>
      <c r="M1030" s="3">
        <v>6663177</v>
      </c>
      <c r="N1030" s="3">
        <v>46973810</v>
      </c>
      <c r="O1030" s="3">
        <v>8930515000</v>
      </c>
      <c r="P1030" s="3">
        <v>28003.54</v>
      </c>
      <c r="Q1030" s="3">
        <v>156298000000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1818.6980000000001</v>
      </c>
      <c r="Y1030" s="3">
        <v>0</v>
      </c>
      <c r="Z1030" s="3">
        <v>0</v>
      </c>
      <c r="AA1030" s="3">
        <v>2053470</v>
      </c>
      <c r="AB1030" s="3">
        <v>0</v>
      </c>
      <c r="AC1030" s="3">
        <v>94827.47</v>
      </c>
      <c r="AD1030" s="3">
        <v>59376.27</v>
      </c>
      <c r="AE1030" s="3">
        <v>2074120</v>
      </c>
      <c r="AF1030" s="3">
        <v>44000.54</v>
      </c>
      <c r="AG1030" s="3">
        <v>0</v>
      </c>
      <c r="AH1030" s="3">
        <v>0</v>
      </c>
      <c r="AI1030" s="3">
        <v>0</v>
      </c>
      <c r="AJ1030" s="3">
        <v>211967.2</v>
      </c>
      <c r="AK1030" s="3">
        <v>112624.2</v>
      </c>
      <c r="AL1030" s="3">
        <v>265702.5</v>
      </c>
      <c r="AM1030" s="3">
        <v>2943224</v>
      </c>
      <c r="AN1030" s="1" t="s">
        <v>61</v>
      </c>
    </row>
    <row r="1031" spans="1:40" x14ac:dyDescent="0.25">
      <c r="A1031" s="2">
        <v>30524</v>
      </c>
      <c r="B1031" s="3">
        <v>1419047</v>
      </c>
      <c r="C1031" s="3">
        <v>0</v>
      </c>
      <c r="D1031" s="3">
        <v>1789498</v>
      </c>
      <c r="E1031" s="3">
        <v>234749.6</v>
      </c>
      <c r="F1031" s="3">
        <v>0</v>
      </c>
      <c r="G1031" s="3">
        <v>-313333.8</v>
      </c>
      <c r="H1031" s="3">
        <v>0</v>
      </c>
      <c r="I1031" s="3">
        <v>61675210</v>
      </c>
      <c r="J1031" s="3">
        <v>0</v>
      </c>
      <c r="K1031" s="3">
        <v>0</v>
      </c>
      <c r="L1031" s="3">
        <v>72578210</v>
      </c>
      <c r="M1031" s="3">
        <v>6443022</v>
      </c>
      <c r="N1031" s="3">
        <v>46824790</v>
      </c>
      <c r="O1031" s="3">
        <v>8930259000</v>
      </c>
      <c r="P1031" s="3">
        <v>28734.97</v>
      </c>
      <c r="Q1031" s="3">
        <v>156296600000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2367.5239999999999</v>
      </c>
      <c r="Y1031" s="3">
        <v>0</v>
      </c>
      <c r="Z1031" s="3">
        <v>0</v>
      </c>
      <c r="AA1031" s="3">
        <v>2311122</v>
      </c>
      <c r="AB1031" s="3">
        <v>0</v>
      </c>
      <c r="AC1031" s="3">
        <v>103677.4</v>
      </c>
      <c r="AD1031" s="3">
        <v>67009.570000000007</v>
      </c>
      <c r="AE1031" s="3">
        <v>2292131</v>
      </c>
      <c r="AF1031" s="3">
        <v>51703.58</v>
      </c>
      <c r="AG1031" s="3">
        <v>0</v>
      </c>
      <c r="AH1031" s="3">
        <v>0</v>
      </c>
      <c r="AI1031" s="3">
        <v>0</v>
      </c>
      <c r="AJ1031" s="3">
        <v>204734.4</v>
      </c>
      <c r="AK1031" s="3">
        <v>95212.56</v>
      </c>
      <c r="AL1031" s="3">
        <v>250166.39999999999</v>
      </c>
      <c r="AM1031" s="3">
        <v>3271076</v>
      </c>
      <c r="AN1031" s="1" t="s">
        <v>61</v>
      </c>
    </row>
    <row r="1032" spans="1:40" x14ac:dyDescent="0.25">
      <c r="A1032" s="2">
        <v>30525</v>
      </c>
      <c r="B1032" s="3">
        <v>1416598</v>
      </c>
      <c r="C1032" s="3">
        <v>0</v>
      </c>
      <c r="D1032" s="3">
        <v>1920691</v>
      </c>
      <c r="E1032" s="3">
        <v>228860.6</v>
      </c>
      <c r="F1032" s="3">
        <v>0</v>
      </c>
      <c r="G1032" s="3">
        <v>-253825.5</v>
      </c>
      <c r="H1032" s="3">
        <v>0</v>
      </c>
      <c r="I1032" s="3">
        <v>58126910</v>
      </c>
      <c r="J1032" s="3">
        <v>0</v>
      </c>
      <c r="K1032" s="3">
        <v>0</v>
      </c>
      <c r="L1032" s="3">
        <v>71476280</v>
      </c>
      <c r="M1032" s="3">
        <v>6218937</v>
      </c>
      <c r="N1032" s="3">
        <v>46643770</v>
      </c>
      <c r="O1032" s="3">
        <v>8930075000</v>
      </c>
      <c r="P1032" s="3">
        <v>27733.05</v>
      </c>
      <c r="Q1032" s="3">
        <v>156295200000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2666.502</v>
      </c>
      <c r="Y1032" s="3">
        <v>0</v>
      </c>
      <c r="Z1032" s="3">
        <v>0</v>
      </c>
      <c r="AA1032" s="3">
        <v>2563486</v>
      </c>
      <c r="AB1032" s="3">
        <v>0</v>
      </c>
      <c r="AC1032" s="3">
        <v>115456.2</v>
      </c>
      <c r="AD1032" s="3">
        <v>75324.259999999995</v>
      </c>
      <c r="AE1032" s="3">
        <v>2506166</v>
      </c>
      <c r="AF1032" s="3">
        <v>55563.69</v>
      </c>
      <c r="AG1032" s="3">
        <v>0</v>
      </c>
      <c r="AH1032" s="3">
        <v>0</v>
      </c>
      <c r="AI1032" s="3">
        <v>0</v>
      </c>
      <c r="AJ1032" s="3">
        <v>197684.2</v>
      </c>
      <c r="AK1032" s="3">
        <v>93653.21</v>
      </c>
      <c r="AL1032" s="3">
        <v>263384.59999999998</v>
      </c>
      <c r="AM1032" s="3">
        <v>3545635</v>
      </c>
      <c r="AN1032" s="1" t="s">
        <v>59</v>
      </c>
    </row>
    <row r="1033" spans="1:40" x14ac:dyDescent="0.25">
      <c r="A1033" s="2">
        <v>30526</v>
      </c>
      <c r="B1033" s="3">
        <v>1416595</v>
      </c>
      <c r="C1033" s="3">
        <v>0</v>
      </c>
      <c r="D1033" s="3">
        <v>2040014</v>
      </c>
      <c r="E1033" s="3">
        <v>223945.3</v>
      </c>
      <c r="F1033" s="3">
        <v>0</v>
      </c>
      <c r="G1033" s="3">
        <v>-223168.3</v>
      </c>
      <c r="H1033" s="3">
        <v>0</v>
      </c>
      <c r="I1033" s="3">
        <v>54324520</v>
      </c>
      <c r="J1033" s="3">
        <v>0</v>
      </c>
      <c r="K1033" s="3">
        <v>0</v>
      </c>
      <c r="L1033" s="3">
        <v>70267060</v>
      </c>
      <c r="M1033" s="3">
        <v>5988853</v>
      </c>
      <c r="N1033" s="3">
        <v>46435660</v>
      </c>
      <c r="O1033" s="3">
        <v>8929926000</v>
      </c>
      <c r="P1033" s="3">
        <v>28512.86</v>
      </c>
      <c r="Q1033" s="3">
        <v>156293600000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2805.357</v>
      </c>
      <c r="Y1033" s="3">
        <v>0</v>
      </c>
      <c r="Z1033" s="3">
        <v>0</v>
      </c>
      <c r="AA1033" s="3">
        <v>2816145</v>
      </c>
      <c r="AB1033" s="3">
        <v>0</v>
      </c>
      <c r="AC1033" s="3">
        <v>124731.2</v>
      </c>
      <c r="AD1033" s="3">
        <v>82783.73</v>
      </c>
      <c r="AE1033" s="3">
        <v>2725501</v>
      </c>
      <c r="AF1033" s="3">
        <v>59041.01</v>
      </c>
      <c r="AG1033" s="3">
        <v>0</v>
      </c>
      <c r="AH1033" s="3">
        <v>0</v>
      </c>
      <c r="AI1033" s="3">
        <v>0</v>
      </c>
      <c r="AJ1033" s="3">
        <v>192754.7</v>
      </c>
      <c r="AK1033" s="3">
        <v>92045</v>
      </c>
      <c r="AL1033" s="3">
        <v>276254.7</v>
      </c>
      <c r="AM1033" s="3">
        <v>3799580</v>
      </c>
      <c r="AN1033" s="1" t="s">
        <v>72</v>
      </c>
    </row>
    <row r="1034" spans="1:40" x14ac:dyDescent="0.25">
      <c r="A1034" s="2">
        <v>30527</v>
      </c>
      <c r="B1034" s="3">
        <v>1416593</v>
      </c>
      <c r="C1034" s="3">
        <v>0</v>
      </c>
      <c r="D1034" s="3">
        <v>1900718</v>
      </c>
      <c r="E1034" s="3">
        <v>214828.7</v>
      </c>
      <c r="F1034" s="3">
        <v>0</v>
      </c>
      <c r="G1034" s="3">
        <v>-239666.8</v>
      </c>
      <c r="H1034" s="3">
        <v>0</v>
      </c>
      <c r="I1034" s="3">
        <v>50572590</v>
      </c>
      <c r="J1034" s="3">
        <v>0</v>
      </c>
      <c r="K1034" s="3">
        <v>0</v>
      </c>
      <c r="L1034" s="3">
        <v>69106280</v>
      </c>
      <c r="M1034" s="3">
        <v>5735849</v>
      </c>
      <c r="N1034" s="3">
        <v>46247350</v>
      </c>
      <c r="O1034" s="3">
        <v>8929721000</v>
      </c>
      <c r="P1034" s="3">
        <v>27452.19</v>
      </c>
      <c r="Q1034" s="3">
        <v>156291700000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2479.5509999999999</v>
      </c>
      <c r="Y1034" s="3">
        <v>0</v>
      </c>
      <c r="Z1034" s="3">
        <v>0</v>
      </c>
      <c r="AA1034" s="3">
        <v>2898958</v>
      </c>
      <c r="AB1034" s="3">
        <v>0</v>
      </c>
      <c r="AC1034" s="3">
        <v>130839.3</v>
      </c>
      <c r="AD1034" s="3">
        <v>90688.88</v>
      </c>
      <c r="AE1034" s="3">
        <v>2934357</v>
      </c>
      <c r="AF1034" s="3">
        <v>56146.09</v>
      </c>
      <c r="AG1034" s="3">
        <v>0</v>
      </c>
      <c r="AH1034" s="3">
        <v>0</v>
      </c>
      <c r="AI1034" s="3">
        <v>0</v>
      </c>
      <c r="AJ1034" s="3">
        <v>183246.7</v>
      </c>
      <c r="AK1034" s="3">
        <v>89709.38</v>
      </c>
      <c r="AL1034" s="3">
        <v>240825.9</v>
      </c>
      <c r="AM1034" s="3">
        <v>3749454</v>
      </c>
      <c r="AN1034" s="1" t="s">
        <v>79</v>
      </c>
    </row>
    <row r="1035" spans="1:40" x14ac:dyDescent="0.25">
      <c r="A1035" s="2">
        <v>30528</v>
      </c>
      <c r="B1035" s="3">
        <v>1416590</v>
      </c>
      <c r="C1035" s="3">
        <v>0</v>
      </c>
      <c r="D1035" s="3">
        <v>1631497</v>
      </c>
      <c r="E1035" s="3">
        <v>201686.2</v>
      </c>
      <c r="F1035" s="3">
        <v>0</v>
      </c>
      <c r="G1035" s="3">
        <v>-275969.59999999998</v>
      </c>
      <c r="H1035" s="3">
        <v>0</v>
      </c>
      <c r="I1035" s="3">
        <v>47131660</v>
      </c>
      <c r="J1035" s="3">
        <v>0</v>
      </c>
      <c r="K1035" s="3">
        <v>0</v>
      </c>
      <c r="L1035" s="3">
        <v>68054430</v>
      </c>
      <c r="M1035" s="3">
        <v>5469401</v>
      </c>
      <c r="N1035" s="3">
        <v>46061570</v>
      </c>
      <c r="O1035" s="3">
        <v>8929470000</v>
      </c>
      <c r="P1035" s="3">
        <v>28074.560000000001</v>
      </c>
      <c r="Q1035" s="3">
        <v>156289500000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1910.114</v>
      </c>
      <c r="Y1035" s="3">
        <v>0</v>
      </c>
      <c r="Z1035" s="3">
        <v>0</v>
      </c>
      <c r="AA1035" s="3">
        <v>2788592</v>
      </c>
      <c r="AB1035" s="3">
        <v>0</v>
      </c>
      <c r="AC1035" s="3">
        <v>129757.2</v>
      </c>
      <c r="AD1035" s="3">
        <v>91628.52</v>
      </c>
      <c r="AE1035" s="3">
        <v>2951670</v>
      </c>
      <c r="AF1035" s="3">
        <v>49575.81</v>
      </c>
      <c r="AG1035" s="3">
        <v>0</v>
      </c>
      <c r="AH1035" s="3">
        <v>0</v>
      </c>
      <c r="AI1035" s="3">
        <v>0</v>
      </c>
      <c r="AJ1035" s="3">
        <v>174007.1</v>
      </c>
      <c r="AK1035" s="3">
        <v>87112.8</v>
      </c>
      <c r="AL1035" s="3">
        <v>230129.4</v>
      </c>
      <c r="AM1035" s="3">
        <v>3439019</v>
      </c>
      <c r="AN1035" s="1" t="s">
        <v>71</v>
      </c>
    </row>
    <row r="1036" spans="1:40" x14ac:dyDescent="0.25">
      <c r="A1036" s="2">
        <v>30529</v>
      </c>
      <c r="B1036" s="3">
        <v>1414142</v>
      </c>
      <c r="C1036" s="3">
        <v>0</v>
      </c>
      <c r="D1036" s="3">
        <v>1555675</v>
      </c>
      <c r="E1036" s="3">
        <v>192649</v>
      </c>
      <c r="F1036" s="3">
        <v>0</v>
      </c>
      <c r="G1036" s="3">
        <v>-270451.7</v>
      </c>
      <c r="H1036" s="3">
        <v>0</v>
      </c>
      <c r="I1036" s="3">
        <v>43855350</v>
      </c>
      <c r="J1036" s="3">
        <v>0</v>
      </c>
      <c r="K1036" s="3">
        <v>0</v>
      </c>
      <c r="L1036" s="3">
        <v>67066630</v>
      </c>
      <c r="M1036" s="3">
        <v>5233742</v>
      </c>
      <c r="N1036" s="3">
        <v>45886940</v>
      </c>
      <c r="O1036" s="3">
        <v>8929216000</v>
      </c>
      <c r="P1036" s="3">
        <v>26833.89</v>
      </c>
      <c r="Q1036" s="3">
        <v>156287300000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1495.299</v>
      </c>
      <c r="Y1036" s="3">
        <v>0</v>
      </c>
      <c r="Z1036" s="3">
        <v>0</v>
      </c>
      <c r="AA1036" s="3">
        <v>2620770</v>
      </c>
      <c r="AB1036" s="3">
        <v>0</v>
      </c>
      <c r="AC1036" s="3">
        <v>123168</v>
      </c>
      <c r="AD1036" s="3">
        <v>89799.28</v>
      </c>
      <c r="AE1036" s="3">
        <v>2888835</v>
      </c>
      <c r="AF1036" s="3">
        <v>47833.51</v>
      </c>
      <c r="AG1036" s="3">
        <v>0</v>
      </c>
      <c r="AH1036" s="3">
        <v>0</v>
      </c>
      <c r="AI1036" s="3">
        <v>0</v>
      </c>
      <c r="AJ1036" s="3">
        <v>167429.5</v>
      </c>
      <c r="AK1036" s="3">
        <v>85161.21</v>
      </c>
      <c r="AL1036" s="3">
        <v>218989.4</v>
      </c>
      <c r="AM1036" s="3">
        <v>3274814</v>
      </c>
      <c r="AN1036" s="1" t="s">
        <v>64</v>
      </c>
    </row>
    <row r="1037" spans="1:40" x14ac:dyDescent="0.25">
      <c r="A1037" s="2">
        <v>30530</v>
      </c>
      <c r="B1037" s="3">
        <v>1416587</v>
      </c>
      <c r="C1037" s="3">
        <v>0</v>
      </c>
      <c r="D1037" s="3">
        <v>1417032</v>
      </c>
      <c r="E1037" s="3">
        <v>181714.7</v>
      </c>
      <c r="F1037" s="3">
        <v>0</v>
      </c>
      <c r="G1037" s="3">
        <v>-277859.8</v>
      </c>
      <c r="H1037" s="3">
        <v>0</v>
      </c>
      <c r="I1037" s="3">
        <v>40849720</v>
      </c>
      <c r="J1037" s="3">
        <v>0</v>
      </c>
      <c r="K1037" s="3">
        <v>0</v>
      </c>
      <c r="L1037" s="3">
        <v>66068650</v>
      </c>
      <c r="M1037" s="3">
        <v>5017796</v>
      </c>
      <c r="N1037" s="3">
        <v>45713570</v>
      </c>
      <c r="O1037" s="3">
        <v>8928952000</v>
      </c>
      <c r="P1037" s="3">
        <v>27659.41</v>
      </c>
      <c r="Q1037" s="3">
        <v>156285100000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1255.6120000000001</v>
      </c>
      <c r="Y1037" s="3">
        <v>0</v>
      </c>
      <c r="Z1037" s="3">
        <v>0</v>
      </c>
      <c r="AA1037" s="3">
        <v>2500192</v>
      </c>
      <c r="AB1037" s="3">
        <v>0</v>
      </c>
      <c r="AC1037" s="3">
        <v>122475.2</v>
      </c>
      <c r="AD1037" s="3">
        <v>87194.05</v>
      </c>
      <c r="AE1037" s="3">
        <v>2752748</v>
      </c>
      <c r="AF1037" s="3">
        <v>43999.87</v>
      </c>
      <c r="AG1037" s="3">
        <v>0</v>
      </c>
      <c r="AH1037" s="3">
        <v>0</v>
      </c>
      <c r="AI1037" s="3">
        <v>0</v>
      </c>
      <c r="AJ1037" s="3">
        <v>157249.20000000001</v>
      </c>
      <c r="AK1037" s="3">
        <v>80993.22</v>
      </c>
      <c r="AL1037" s="3">
        <v>208239.8</v>
      </c>
      <c r="AM1037" s="3">
        <v>3004370</v>
      </c>
      <c r="AN1037" s="1" t="s">
        <v>81</v>
      </c>
    </row>
    <row r="1038" spans="1:40" x14ac:dyDescent="0.25">
      <c r="A1038" s="2">
        <v>30531</v>
      </c>
      <c r="B1038" s="3">
        <v>1416586</v>
      </c>
      <c r="C1038" s="3">
        <v>0</v>
      </c>
      <c r="D1038" s="3">
        <v>1197325</v>
      </c>
      <c r="E1038" s="3">
        <v>170608</v>
      </c>
      <c r="F1038" s="3">
        <v>0</v>
      </c>
      <c r="G1038" s="3">
        <v>-298358.40000000002</v>
      </c>
      <c r="H1038" s="3">
        <v>0</v>
      </c>
      <c r="I1038" s="3">
        <v>38174770</v>
      </c>
      <c r="J1038" s="3">
        <v>0</v>
      </c>
      <c r="K1038" s="3">
        <v>0</v>
      </c>
      <c r="L1038" s="3">
        <v>65137720</v>
      </c>
      <c r="M1038" s="3">
        <v>4799247</v>
      </c>
      <c r="N1038" s="3">
        <v>45545650</v>
      </c>
      <c r="O1038" s="3">
        <v>8928669000</v>
      </c>
      <c r="P1038" s="3">
        <v>25685.09</v>
      </c>
      <c r="Q1038" s="3">
        <v>156282700000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961.66099999999994</v>
      </c>
      <c r="Y1038" s="3">
        <v>0</v>
      </c>
      <c r="Z1038" s="3">
        <v>0</v>
      </c>
      <c r="AA1038" s="3">
        <v>2346016</v>
      </c>
      <c r="AB1038" s="3">
        <v>0</v>
      </c>
      <c r="AC1038" s="3">
        <v>114380.4</v>
      </c>
      <c r="AD1038" s="3">
        <v>85077.51</v>
      </c>
      <c r="AE1038" s="3">
        <v>2705857</v>
      </c>
      <c r="AF1038" s="3">
        <v>38476.83</v>
      </c>
      <c r="AG1038" s="3">
        <v>0</v>
      </c>
      <c r="AH1038" s="3">
        <v>0</v>
      </c>
      <c r="AI1038" s="3">
        <v>0</v>
      </c>
      <c r="AJ1038" s="3">
        <v>151070.1</v>
      </c>
      <c r="AK1038" s="3">
        <v>79159.97</v>
      </c>
      <c r="AL1038" s="3">
        <v>204706.7</v>
      </c>
      <c r="AM1038" s="3">
        <v>2673989</v>
      </c>
      <c r="AN1038" s="1" t="s">
        <v>76</v>
      </c>
    </row>
    <row r="1039" spans="1:40" x14ac:dyDescent="0.25">
      <c r="A1039" s="2">
        <v>30532</v>
      </c>
      <c r="B1039" s="3">
        <v>1416584</v>
      </c>
      <c r="C1039" s="3">
        <v>0</v>
      </c>
      <c r="D1039" s="3">
        <v>1140032</v>
      </c>
      <c r="E1039" s="3">
        <v>162579.1</v>
      </c>
      <c r="F1039" s="3">
        <v>0</v>
      </c>
      <c r="G1039" s="3">
        <v>-290451.40000000002</v>
      </c>
      <c r="H1039" s="3">
        <v>0</v>
      </c>
      <c r="I1039" s="3">
        <v>35658710</v>
      </c>
      <c r="J1039" s="3">
        <v>0</v>
      </c>
      <c r="K1039" s="3">
        <v>0</v>
      </c>
      <c r="L1039" s="3">
        <v>64149410</v>
      </c>
      <c r="M1039" s="3">
        <v>4608015</v>
      </c>
      <c r="N1039" s="3">
        <v>45380230</v>
      </c>
      <c r="O1039" s="3">
        <v>8928388000</v>
      </c>
      <c r="P1039" s="3">
        <v>26211.46</v>
      </c>
      <c r="Q1039" s="3">
        <v>156280300000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840.12369999999999</v>
      </c>
      <c r="Y1039" s="3">
        <v>0</v>
      </c>
      <c r="Z1039" s="3">
        <v>0</v>
      </c>
      <c r="AA1039" s="3">
        <v>2288473</v>
      </c>
      <c r="AB1039" s="3">
        <v>0</v>
      </c>
      <c r="AC1039" s="3">
        <v>113714.3</v>
      </c>
      <c r="AD1039" s="3">
        <v>85713.44</v>
      </c>
      <c r="AE1039" s="3">
        <v>2624801</v>
      </c>
      <c r="AF1039" s="3">
        <v>36885.949999999997</v>
      </c>
      <c r="AG1039" s="3">
        <v>0</v>
      </c>
      <c r="AH1039" s="3">
        <v>0</v>
      </c>
      <c r="AI1039" s="3">
        <v>0</v>
      </c>
      <c r="AJ1039" s="3">
        <v>145056.70000000001</v>
      </c>
      <c r="AK1039" s="3">
        <v>77402.44</v>
      </c>
      <c r="AL1039" s="3">
        <v>196859.5</v>
      </c>
      <c r="AM1039" s="3">
        <v>2515226</v>
      </c>
      <c r="AN1039" s="1" t="s">
        <v>48</v>
      </c>
    </row>
    <row r="1040" spans="1:40" x14ac:dyDescent="0.25">
      <c r="A1040" s="2">
        <v>30533</v>
      </c>
      <c r="B1040" s="3">
        <v>1416583</v>
      </c>
      <c r="C1040" s="3">
        <v>0</v>
      </c>
      <c r="D1040" s="3">
        <v>1224224</v>
      </c>
      <c r="E1040" s="3">
        <v>157454.6</v>
      </c>
      <c r="F1040" s="3">
        <v>0</v>
      </c>
      <c r="G1040" s="3">
        <v>-250747.8</v>
      </c>
      <c r="H1040" s="3">
        <v>0</v>
      </c>
      <c r="I1040" s="3">
        <v>33076320</v>
      </c>
      <c r="J1040" s="3">
        <v>0</v>
      </c>
      <c r="K1040" s="3">
        <v>0</v>
      </c>
      <c r="L1040" s="3">
        <v>63009780</v>
      </c>
      <c r="M1040" s="3">
        <v>4442387</v>
      </c>
      <c r="N1040" s="3">
        <v>45202500</v>
      </c>
      <c r="O1040" s="3">
        <v>8928152000</v>
      </c>
      <c r="P1040" s="3">
        <v>25668.39</v>
      </c>
      <c r="Q1040" s="3">
        <v>156278000000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875.65139999999997</v>
      </c>
      <c r="Y1040" s="3">
        <v>0</v>
      </c>
      <c r="Z1040" s="3">
        <v>0</v>
      </c>
      <c r="AA1040" s="3">
        <v>2401813</v>
      </c>
      <c r="AB1040" s="3">
        <v>0</v>
      </c>
      <c r="AC1040" s="3">
        <v>116046.3</v>
      </c>
      <c r="AD1040" s="3">
        <v>85957.89</v>
      </c>
      <c r="AE1040" s="3">
        <v>2586849</v>
      </c>
      <c r="AF1040" s="3">
        <v>38869.919999999998</v>
      </c>
      <c r="AG1040" s="3">
        <v>0</v>
      </c>
      <c r="AH1040" s="3">
        <v>0</v>
      </c>
      <c r="AI1040" s="3">
        <v>0</v>
      </c>
      <c r="AJ1040" s="3">
        <v>141134.5</v>
      </c>
      <c r="AK1040" s="3">
        <v>75887.08</v>
      </c>
      <c r="AL1040" s="3">
        <v>202921</v>
      </c>
      <c r="AM1040" s="3">
        <v>2581515</v>
      </c>
      <c r="AN1040" s="1" t="s">
        <v>47</v>
      </c>
    </row>
    <row r="1041" spans="1:40" x14ac:dyDescent="0.25">
      <c r="A1041" s="2">
        <v>30534</v>
      </c>
      <c r="B1041" s="3">
        <v>1416777</v>
      </c>
      <c r="C1041" s="3">
        <v>6378.7619999999997</v>
      </c>
      <c r="D1041" s="3">
        <v>2673587</v>
      </c>
      <c r="E1041" s="3">
        <v>219585</v>
      </c>
      <c r="F1041" s="3">
        <v>0</v>
      </c>
      <c r="G1041" s="3">
        <v>-1154.25</v>
      </c>
      <c r="H1041" s="3">
        <v>360985.2</v>
      </c>
      <c r="I1041" s="3">
        <v>29379260</v>
      </c>
      <c r="J1041" s="3">
        <v>0</v>
      </c>
      <c r="K1041" s="3">
        <v>0</v>
      </c>
      <c r="L1041" s="3">
        <v>63994050</v>
      </c>
      <c r="M1041" s="3">
        <v>4652839</v>
      </c>
      <c r="N1041" s="3">
        <v>45076400</v>
      </c>
      <c r="O1041" s="3">
        <v>8928164000</v>
      </c>
      <c r="P1041" s="3">
        <v>28984.41</v>
      </c>
      <c r="Q1041" s="3">
        <v>156279300000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1508593</v>
      </c>
      <c r="AB1041" s="3">
        <v>0</v>
      </c>
      <c r="AC1041" s="3">
        <v>72465.820000000007</v>
      </c>
      <c r="AD1041" s="3">
        <v>82174.41</v>
      </c>
      <c r="AE1041" s="3">
        <v>1279909</v>
      </c>
      <c r="AF1041" s="3">
        <v>80793.119999999995</v>
      </c>
      <c r="AG1041" s="3">
        <v>439.00779999999997</v>
      </c>
      <c r="AH1041" s="3">
        <v>0</v>
      </c>
      <c r="AI1041" s="3">
        <v>0</v>
      </c>
      <c r="AJ1041" s="3">
        <v>147106.4</v>
      </c>
      <c r="AK1041" s="3">
        <v>75036.23</v>
      </c>
      <c r="AL1041" s="3">
        <v>200844.9</v>
      </c>
      <c r="AM1041" s="3">
        <v>5748517</v>
      </c>
      <c r="AN1041" s="1" t="s">
        <v>48</v>
      </c>
    </row>
    <row r="1042" spans="1:40" x14ac:dyDescent="0.25">
      <c r="A1042" s="2">
        <v>30535</v>
      </c>
      <c r="B1042" s="3">
        <v>1416825</v>
      </c>
      <c r="C1042" s="3">
        <v>7335.7650000000003</v>
      </c>
      <c r="D1042" s="3">
        <v>3038153</v>
      </c>
      <c r="E1042" s="3">
        <v>255822</v>
      </c>
      <c r="F1042" s="3">
        <v>0</v>
      </c>
      <c r="G1042" s="3">
        <v>34582.78</v>
      </c>
      <c r="H1042" s="3">
        <v>361311.3</v>
      </c>
      <c r="I1042" s="3">
        <v>25980660</v>
      </c>
      <c r="J1042" s="3">
        <v>0</v>
      </c>
      <c r="K1042" s="3">
        <v>0</v>
      </c>
      <c r="L1042" s="3">
        <v>64170520</v>
      </c>
      <c r="M1042" s="3">
        <v>4898978</v>
      </c>
      <c r="N1042" s="3">
        <v>44974270</v>
      </c>
      <c r="O1042" s="3">
        <v>8928210000</v>
      </c>
      <c r="P1042" s="3">
        <v>28842.25</v>
      </c>
      <c r="Q1042" s="3">
        <v>156279100000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240.15950000000001</v>
      </c>
      <c r="Y1042" s="3">
        <v>0</v>
      </c>
      <c r="Z1042" s="3">
        <v>0</v>
      </c>
      <c r="AA1042" s="3">
        <v>1924553</v>
      </c>
      <c r="AB1042" s="3">
        <v>0</v>
      </c>
      <c r="AC1042" s="3">
        <v>49942.64</v>
      </c>
      <c r="AD1042" s="3">
        <v>91754.73</v>
      </c>
      <c r="AE1042" s="3">
        <v>3201665</v>
      </c>
      <c r="AF1042" s="3">
        <v>91203.86</v>
      </c>
      <c r="AG1042" s="3">
        <v>452.39100000000002</v>
      </c>
      <c r="AH1042" s="3">
        <v>0</v>
      </c>
      <c r="AI1042" s="3">
        <v>0</v>
      </c>
      <c r="AJ1042" s="3">
        <v>153027.6</v>
      </c>
      <c r="AK1042" s="3">
        <v>74710.2</v>
      </c>
      <c r="AL1042" s="3">
        <v>205314.3</v>
      </c>
      <c r="AM1042" s="3">
        <v>5809825</v>
      </c>
      <c r="AN1042" s="1" t="s">
        <v>48</v>
      </c>
    </row>
    <row r="1043" spans="1:40" x14ac:dyDescent="0.25">
      <c r="A1043" s="2">
        <v>30536</v>
      </c>
      <c r="B1043" s="3">
        <v>1414188</v>
      </c>
      <c r="C1043" s="3">
        <v>0</v>
      </c>
      <c r="D1043" s="3">
        <v>951748.7</v>
      </c>
      <c r="E1043" s="3">
        <v>172666.7</v>
      </c>
      <c r="F1043" s="3">
        <v>0</v>
      </c>
      <c r="G1043" s="3">
        <v>-369028.8</v>
      </c>
      <c r="H1043" s="3">
        <v>0</v>
      </c>
      <c r="I1043" s="3">
        <v>24209150</v>
      </c>
      <c r="J1043" s="3">
        <v>0</v>
      </c>
      <c r="K1043" s="3">
        <v>0</v>
      </c>
      <c r="L1043" s="3">
        <v>62940440</v>
      </c>
      <c r="M1043" s="3">
        <v>4613929</v>
      </c>
      <c r="N1043" s="3">
        <v>44798370</v>
      </c>
      <c r="O1043" s="3">
        <v>8927887000</v>
      </c>
      <c r="P1043" s="3">
        <v>26479.89</v>
      </c>
      <c r="Q1043" s="3">
        <v>156276500000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351.72460000000001</v>
      </c>
      <c r="Y1043" s="3">
        <v>0</v>
      </c>
      <c r="Z1043" s="3">
        <v>0</v>
      </c>
      <c r="AA1043" s="3">
        <v>2061763</v>
      </c>
      <c r="AB1043" s="3">
        <v>0</v>
      </c>
      <c r="AC1043" s="3">
        <v>87242.34</v>
      </c>
      <c r="AD1043" s="3">
        <v>85772.6</v>
      </c>
      <c r="AE1043" s="3">
        <v>2769056</v>
      </c>
      <c r="AF1043" s="3">
        <v>32536.49</v>
      </c>
      <c r="AG1043" s="3">
        <v>0</v>
      </c>
      <c r="AH1043" s="3">
        <v>0</v>
      </c>
      <c r="AI1043" s="3">
        <v>0</v>
      </c>
      <c r="AJ1043" s="3">
        <v>141881.5</v>
      </c>
      <c r="AK1043" s="3">
        <v>73479.100000000006</v>
      </c>
      <c r="AL1043" s="3">
        <v>230613.8</v>
      </c>
      <c r="AM1043" s="3">
        <v>1771163</v>
      </c>
      <c r="AN1043" s="1" t="s">
        <v>64</v>
      </c>
    </row>
    <row r="1044" spans="1:40" x14ac:dyDescent="0.25">
      <c r="A1044" s="2">
        <v>30537</v>
      </c>
      <c r="B1044" s="3">
        <v>1416627</v>
      </c>
      <c r="C1044" s="3">
        <v>0</v>
      </c>
      <c r="D1044" s="3">
        <v>704802.7</v>
      </c>
      <c r="E1044" s="3">
        <v>148826.4</v>
      </c>
      <c r="F1044" s="3">
        <v>0</v>
      </c>
      <c r="G1044" s="3">
        <v>-385833.1</v>
      </c>
      <c r="H1044" s="3">
        <v>0</v>
      </c>
      <c r="I1044" s="3">
        <v>22552630</v>
      </c>
      <c r="J1044" s="3">
        <v>0</v>
      </c>
      <c r="K1044" s="3">
        <v>0</v>
      </c>
      <c r="L1044" s="3">
        <v>61864430</v>
      </c>
      <c r="M1044" s="3">
        <v>4245273</v>
      </c>
      <c r="N1044" s="3">
        <v>44640240</v>
      </c>
      <c r="O1044" s="3">
        <v>8927505000</v>
      </c>
      <c r="P1044" s="3">
        <v>25653.89</v>
      </c>
      <c r="Q1044" s="3">
        <v>156273800000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339.8</v>
      </c>
      <c r="Y1044" s="3">
        <v>0</v>
      </c>
      <c r="Z1044" s="3">
        <v>0</v>
      </c>
      <c r="AA1044" s="3">
        <v>2165687</v>
      </c>
      <c r="AB1044" s="3">
        <v>0</v>
      </c>
      <c r="AC1044" s="3">
        <v>101714.8</v>
      </c>
      <c r="AD1044" s="3">
        <v>85720.960000000006</v>
      </c>
      <c r="AE1044" s="3">
        <v>2504887</v>
      </c>
      <c r="AF1044" s="3">
        <v>24652.7</v>
      </c>
      <c r="AG1044" s="3">
        <v>0</v>
      </c>
      <c r="AH1044" s="3">
        <v>0</v>
      </c>
      <c r="AI1044" s="3">
        <v>0</v>
      </c>
      <c r="AJ1044" s="3">
        <v>129284.2</v>
      </c>
      <c r="AK1044" s="3">
        <v>71607.67</v>
      </c>
      <c r="AL1044" s="3">
        <v>185798.6</v>
      </c>
      <c r="AM1044" s="3">
        <v>1656183</v>
      </c>
      <c r="AN1044" s="1" t="s">
        <v>73</v>
      </c>
    </row>
    <row r="1045" spans="1:40" x14ac:dyDescent="0.25">
      <c r="A1045" s="2">
        <v>30538</v>
      </c>
      <c r="B1045" s="3">
        <v>1416620</v>
      </c>
      <c r="C1045" s="3">
        <v>0</v>
      </c>
      <c r="D1045" s="3">
        <v>564724.30000000005</v>
      </c>
      <c r="E1045" s="3">
        <v>131257</v>
      </c>
      <c r="F1045" s="3">
        <v>0</v>
      </c>
      <c r="G1045" s="3">
        <v>-381670.1</v>
      </c>
      <c r="H1045" s="3">
        <v>0</v>
      </c>
      <c r="I1045" s="3">
        <v>21050490</v>
      </c>
      <c r="J1045" s="3">
        <v>0</v>
      </c>
      <c r="K1045" s="3">
        <v>0</v>
      </c>
      <c r="L1045" s="3">
        <v>60852930</v>
      </c>
      <c r="M1045" s="3">
        <v>3861184</v>
      </c>
      <c r="N1045" s="3">
        <v>44470620</v>
      </c>
      <c r="O1045" s="3">
        <v>8927110000</v>
      </c>
      <c r="P1045" s="3">
        <v>24429.56</v>
      </c>
      <c r="Q1045" s="3">
        <v>156270700000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211.22790000000001</v>
      </c>
      <c r="Y1045" s="3">
        <v>0</v>
      </c>
      <c r="Z1045" s="3">
        <v>0</v>
      </c>
      <c r="AA1045" s="3">
        <v>2136040</v>
      </c>
      <c r="AB1045" s="3">
        <v>0</v>
      </c>
      <c r="AC1045" s="3">
        <v>108780.9</v>
      </c>
      <c r="AD1045" s="3">
        <v>95145.4</v>
      </c>
      <c r="AE1045" s="3">
        <v>2858743</v>
      </c>
      <c r="AF1045" s="3">
        <v>20134.84</v>
      </c>
      <c r="AG1045" s="3">
        <v>0</v>
      </c>
      <c r="AH1045" s="3">
        <v>0</v>
      </c>
      <c r="AI1045" s="3">
        <v>0</v>
      </c>
      <c r="AJ1045" s="3">
        <v>114229.7</v>
      </c>
      <c r="AK1045" s="3">
        <v>68106.09</v>
      </c>
      <c r="AL1045" s="3">
        <v>175161.4</v>
      </c>
      <c r="AM1045" s="3">
        <v>1501923</v>
      </c>
      <c r="AN1045" s="1" t="s">
        <v>70</v>
      </c>
    </row>
    <row r="1046" spans="1:40" x14ac:dyDescent="0.25">
      <c r="A1046" s="2">
        <v>30539</v>
      </c>
      <c r="B1046" s="3">
        <v>1416614</v>
      </c>
      <c r="C1046" s="3">
        <v>0</v>
      </c>
      <c r="D1046" s="3">
        <v>534457.9</v>
      </c>
      <c r="E1046" s="3">
        <v>118518.8</v>
      </c>
      <c r="F1046" s="3">
        <v>0</v>
      </c>
      <c r="G1046" s="3">
        <v>-345142.8</v>
      </c>
      <c r="H1046" s="3">
        <v>0</v>
      </c>
      <c r="I1046" s="3">
        <v>19633470</v>
      </c>
      <c r="J1046" s="3">
        <v>0</v>
      </c>
      <c r="K1046" s="3">
        <v>0</v>
      </c>
      <c r="L1046" s="3">
        <v>59862560</v>
      </c>
      <c r="M1046" s="3">
        <v>3563779</v>
      </c>
      <c r="N1046" s="3">
        <v>44300630</v>
      </c>
      <c r="O1046" s="3">
        <v>8926764000</v>
      </c>
      <c r="P1046" s="3">
        <v>23777.26</v>
      </c>
      <c r="Q1046" s="3">
        <v>156268000000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242.68639999999999</v>
      </c>
      <c r="Y1046" s="3">
        <v>0</v>
      </c>
      <c r="Z1046" s="3">
        <v>0</v>
      </c>
      <c r="AA1046" s="3">
        <v>1993335</v>
      </c>
      <c r="AB1046" s="3">
        <v>0</v>
      </c>
      <c r="AC1046" s="3">
        <v>105110.39999999999</v>
      </c>
      <c r="AD1046" s="3">
        <v>79349.17</v>
      </c>
      <c r="AE1046" s="3">
        <v>2277242</v>
      </c>
      <c r="AF1046" s="3">
        <v>19114.04</v>
      </c>
      <c r="AG1046" s="3">
        <v>0</v>
      </c>
      <c r="AH1046" s="3">
        <v>0</v>
      </c>
      <c r="AI1046" s="3">
        <v>0</v>
      </c>
      <c r="AJ1046" s="3">
        <v>105915.2</v>
      </c>
      <c r="AK1046" s="3">
        <v>66041.009999999995</v>
      </c>
      <c r="AL1046" s="3">
        <v>170894.5</v>
      </c>
      <c r="AM1046" s="3">
        <v>1416775</v>
      </c>
      <c r="AN1046" s="1" t="s">
        <v>70</v>
      </c>
    </row>
    <row r="1047" spans="1:40" x14ac:dyDescent="0.25">
      <c r="A1047" s="2">
        <v>30540</v>
      </c>
      <c r="B1047" s="3">
        <v>1416610</v>
      </c>
      <c r="C1047" s="3">
        <v>0</v>
      </c>
      <c r="D1047" s="3">
        <v>471044.2</v>
      </c>
      <c r="E1047" s="3">
        <v>108903.7</v>
      </c>
      <c r="F1047" s="3">
        <v>0</v>
      </c>
      <c r="G1047" s="3">
        <v>-334238.59999999998</v>
      </c>
      <c r="H1047" s="3">
        <v>0</v>
      </c>
      <c r="I1047" s="3">
        <v>18323860</v>
      </c>
      <c r="J1047" s="3">
        <v>0</v>
      </c>
      <c r="K1047" s="3">
        <v>0</v>
      </c>
      <c r="L1047" s="3">
        <v>58830020</v>
      </c>
      <c r="M1047" s="3">
        <v>3316772</v>
      </c>
      <c r="N1047" s="3">
        <v>44129770</v>
      </c>
      <c r="O1047" s="3">
        <v>8926418000</v>
      </c>
      <c r="P1047" s="3">
        <v>22980.19</v>
      </c>
      <c r="Q1047" s="3">
        <v>156265200000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187.52269999999999</v>
      </c>
      <c r="Y1047" s="3">
        <v>0</v>
      </c>
      <c r="Z1047" s="3">
        <v>0</v>
      </c>
      <c r="AA1047" s="3">
        <v>1958670</v>
      </c>
      <c r="AB1047" s="3">
        <v>0</v>
      </c>
      <c r="AC1047" s="3">
        <v>106351.4</v>
      </c>
      <c r="AD1047" s="3">
        <v>86641.32</v>
      </c>
      <c r="AE1047" s="3">
        <v>2412267</v>
      </c>
      <c r="AF1047" s="3">
        <v>16832.939999999999</v>
      </c>
      <c r="AG1047" s="3">
        <v>0</v>
      </c>
      <c r="AH1047" s="3">
        <v>0</v>
      </c>
      <c r="AI1047" s="3">
        <v>0</v>
      </c>
      <c r="AJ1047" s="3">
        <v>97965.67</v>
      </c>
      <c r="AK1047" s="3">
        <v>63718.07</v>
      </c>
      <c r="AL1047" s="3">
        <v>162569.20000000001</v>
      </c>
      <c r="AM1047" s="3">
        <v>1309430</v>
      </c>
      <c r="AN1047" s="1" t="s">
        <v>47</v>
      </c>
    </row>
    <row r="1048" spans="1:40" x14ac:dyDescent="0.25">
      <c r="A1048" s="2">
        <v>30541</v>
      </c>
      <c r="B1048" s="3">
        <v>1416605</v>
      </c>
      <c r="C1048" s="3">
        <v>0</v>
      </c>
      <c r="D1048" s="3">
        <v>499345.8</v>
      </c>
      <c r="E1048" s="3">
        <v>103359.4</v>
      </c>
      <c r="F1048" s="3">
        <v>0</v>
      </c>
      <c r="G1048" s="3">
        <v>-302239.09999999998</v>
      </c>
      <c r="H1048" s="3">
        <v>0</v>
      </c>
      <c r="I1048" s="3">
        <v>17006700</v>
      </c>
      <c r="J1048" s="3">
        <v>0</v>
      </c>
      <c r="K1048" s="3">
        <v>0</v>
      </c>
      <c r="L1048" s="3">
        <v>57618210</v>
      </c>
      <c r="M1048" s="3">
        <v>3123503</v>
      </c>
      <c r="N1048" s="3">
        <v>43948730</v>
      </c>
      <c r="O1048" s="3">
        <v>8926092000</v>
      </c>
      <c r="P1048" s="3">
        <v>22964.09</v>
      </c>
      <c r="Q1048" s="3">
        <v>156262000000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176.9727</v>
      </c>
      <c r="Y1048" s="3">
        <v>0</v>
      </c>
      <c r="Z1048" s="3">
        <v>0</v>
      </c>
      <c r="AA1048" s="3">
        <v>2072085</v>
      </c>
      <c r="AB1048" s="3">
        <v>0</v>
      </c>
      <c r="AC1048" s="3">
        <v>115358</v>
      </c>
      <c r="AD1048" s="3">
        <v>95777.64</v>
      </c>
      <c r="AE1048" s="3">
        <v>2696211</v>
      </c>
      <c r="AF1048" s="3">
        <v>17005.330000000002</v>
      </c>
      <c r="AG1048" s="3">
        <v>0</v>
      </c>
      <c r="AH1048" s="3">
        <v>0</v>
      </c>
      <c r="AI1048" s="3">
        <v>0</v>
      </c>
      <c r="AJ1048" s="3">
        <v>91673.62</v>
      </c>
      <c r="AK1048" s="3">
        <v>60705.23</v>
      </c>
      <c r="AL1048" s="3">
        <v>157459.20000000001</v>
      </c>
      <c r="AM1048" s="3">
        <v>1316983</v>
      </c>
      <c r="AN1048" s="1" t="s">
        <v>67</v>
      </c>
    </row>
    <row r="1049" spans="1:40" x14ac:dyDescent="0.25">
      <c r="A1049" s="2">
        <v>30542</v>
      </c>
      <c r="B1049" s="3">
        <v>1421920</v>
      </c>
      <c r="C1049" s="3">
        <v>13468.43</v>
      </c>
      <c r="D1049" s="3">
        <v>1547580</v>
      </c>
      <c r="E1049" s="3">
        <v>242537.3</v>
      </c>
      <c r="F1049" s="3">
        <v>0</v>
      </c>
      <c r="G1049" s="3">
        <v>-44553</v>
      </c>
      <c r="H1049" s="3">
        <v>361440.9</v>
      </c>
      <c r="I1049" s="3">
        <v>15291080</v>
      </c>
      <c r="J1049" s="3">
        <v>0</v>
      </c>
      <c r="K1049" s="3">
        <v>0</v>
      </c>
      <c r="L1049" s="3">
        <v>60225890</v>
      </c>
      <c r="M1049" s="3">
        <v>3673208</v>
      </c>
      <c r="N1049" s="3">
        <v>43874480</v>
      </c>
      <c r="O1049" s="3">
        <v>8926090000</v>
      </c>
      <c r="P1049" s="3">
        <v>28517.7</v>
      </c>
      <c r="Q1049" s="3">
        <v>156263400000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74.931150000000002</v>
      </c>
      <c r="Y1049" s="3">
        <v>0</v>
      </c>
      <c r="Z1049" s="3">
        <v>0</v>
      </c>
      <c r="AA1049" s="3">
        <v>1133921</v>
      </c>
      <c r="AB1049" s="3">
        <v>0</v>
      </c>
      <c r="AC1049" s="3">
        <v>14001.9</v>
      </c>
      <c r="AD1049" s="3">
        <v>25188.13</v>
      </c>
      <c r="AE1049" s="3">
        <v>1055535</v>
      </c>
      <c r="AF1049" s="3">
        <v>58505.85</v>
      </c>
      <c r="AG1049" s="3">
        <v>891.37099999999998</v>
      </c>
      <c r="AH1049" s="3">
        <v>0</v>
      </c>
      <c r="AI1049" s="3">
        <v>0</v>
      </c>
      <c r="AJ1049" s="3">
        <v>99580.36</v>
      </c>
      <c r="AK1049" s="3">
        <v>60061.65</v>
      </c>
      <c r="AL1049" s="3">
        <v>159910.39999999999</v>
      </c>
      <c r="AM1049" s="3">
        <v>6178896</v>
      </c>
      <c r="AN1049" s="1" t="s">
        <v>61</v>
      </c>
    </row>
    <row r="1050" spans="1:40" x14ac:dyDescent="0.25">
      <c r="A1050" s="2">
        <v>30543</v>
      </c>
      <c r="B1050" s="3">
        <v>1434019</v>
      </c>
      <c r="C1050" s="3">
        <v>7254.74</v>
      </c>
      <c r="D1050" s="3">
        <v>1260082</v>
      </c>
      <c r="E1050" s="3">
        <v>226545</v>
      </c>
      <c r="F1050" s="3">
        <v>0</v>
      </c>
      <c r="G1050" s="3">
        <v>-65951.45</v>
      </c>
      <c r="H1050" s="3">
        <v>361440.9</v>
      </c>
      <c r="I1050" s="3">
        <v>13933910</v>
      </c>
      <c r="J1050" s="3">
        <v>0</v>
      </c>
      <c r="K1050" s="3">
        <v>0</v>
      </c>
      <c r="L1050" s="3">
        <v>60981210</v>
      </c>
      <c r="M1050" s="3">
        <v>3895991</v>
      </c>
      <c r="N1050" s="3">
        <v>43821020</v>
      </c>
      <c r="O1050" s="3">
        <v>8926079000</v>
      </c>
      <c r="P1050" s="3">
        <v>29399.59</v>
      </c>
      <c r="Q1050" s="3">
        <v>156263700000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37.20834</v>
      </c>
      <c r="Y1050" s="3">
        <v>0</v>
      </c>
      <c r="Z1050" s="3">
        <v>0</v>
      </c>
      <c r="AA1050" s="3">
        <v>1211825</v>
      </c>
      <c r="AB1050" s="3">
        <v>0</v>
      </c>
      <c r="AC1050" s="3">
        <v>2723.116</v>
      </c>
      <c r="AD1050" s="3">
        <v>16088.93</v>
      </c>
      <c r="AE1050" s="3">
        <v>1084416</v>
      </c>
      <c r="AF1050" s="3">
        <v>48728.69</v>
      </c>
      <c r="AG1050" s="3">
        <v>452.43830000000003</v>
      </c>
      <c r="AH1050" s="3">
        <v>0</v>
      </c>
      <c r="AI1050" s="3">
        <v>0</v>
      </c>
      <c r="AJ1050" s="3">
        <v>104464.4</v>
      </c>
      <c r="AK1050" s="3">
        <v>60077.48</v>
      </c>
      <c r="AL1050" s="3">
        <v>155296.79999999999</v>
      </c>
      <c r="AM1050" s="3">
        <v>3769009</v>
      </c>
      <c r="AN1050" s="1" t="s">
        <v>52</v>
      </c>
    </row>
    <row r="1051" spans="1:40" x14ac:dyDescent="0.25">
      <c r="A1051" s="2">
        <v>30544</v>
      </c>
      <c r="B1051" s="3">
        <v>1434054</v>
      </c>
      <c r="C1051" s="3">
        <v>7315.9939999999997</v>
      </c>
      <c r="D1051" s="3">
        <v>1526370</v>
      </c>
      <c r="E1051" s="3">
        <v>241038.6</v>
      </c>
      <c r="F1051" s="3">
        <v>0</v>
      </c>
      <c r="G1051" s="3">
        <v>-79182.080000000002</v>
      </c>
      <c r="H1051" s="3">
        <v>361440.9</v>
      </c>
      <c r="I1051" s="3">
        <v>12389720</v>
      </c>
      <c r="J1051" s="3">
        <v>0</v>
      </c>
      <c r="K1051" s="3">
        <v>0</v>
      </c>
      <c r="L1051" s="3">
        <v>61341850</v>
      </c>
      <c r="M1051" s="3">
        <v>4084019</v>
      </c>
      <c r="N1051" s="3">
        <v>43770340</v>
      </c>
      <c r="O1051" s="3">
        <v>8926062000</v>
      </c>
      <c r="P1051" s="3">
        <v>28950.25</v>
      </c>
      <c r="Q1051" s="3">
        <v>156264200000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59.152140000000003</v>
      </c>
      <c r="Y1051" s="3">
        <v>0</v>
      </c>
      <c r="Z1051" s="3">
        <v>0</v>
      </c>
      <c r="AA1051" s="3">
        <v>1534476</v>
      </c>
      <c r="AB1051" s="3">
        <v>0</v>
      </c>
      <c r="AC1051" s="3">
        <v>513.85509999999999</v>
      </c>
      <c r="AD1051" s="3">
        <v>9551.7849999999999</v>
      </c>
      <c r="AE1051" s="3">
        <v>1046776</v>
      </c>
      <c r="AF1051" s="3">
        <v>56454.45</v>
      </c>
      <c r="AG1051" s="3">
        <v>452.49180000000001</v>
      </c>
      <c r="AH1051" s="3">
        <v>0</v>
      </c>
      <c r="AI1051" s="3">
        <v>0</v>
      </c>
      <c r="AJ1051" s="3">
        <v>110112</v>
      </c>
      <c r="AK1051" s="3">
        <v>60525.24</v>
      </c>
      <c r="AL1051" s="3">
        <v>160360.9</v>
      </c>
      <c r="AM1051" s="3">
        <v>3955940</v>
      </c>
      <c r="AN1051" s="1" t="s">
        <v>61</v>
      </c>
    </row>
    <row r="1052" spans="1:40" x14ac:dyDescent="0.25">
      <c r="A1052" s="2">
        <v>30545</v>
      </c>
      <c r="B1052" s="3">
        <v>1433840</v>
      </c>
      <c r="C1052" s="3">
        <v>0</v>
      </c>
      <c r="D1052" s="3">
        <v>389111.3</v>
      </c>
      <c r="E1052" s="3">
        <v>151427</v>
      </c>
      <c r="F1052" s="3">
        <v>0</v>
      </c>
      <c r="G1052" s="3">
        <v>-356857.4</v>
      </c>
      <c r="H1052" s="3">
        <v>0</v>
      </c>
      <c r="I1052" s="3">
        <v>11566200</v>
      </c>
      <c r="J1052" s="3">
        <v>0</v>
      </c>
      <c r="K1052" s="3">
        <v>0</v>
      </c>
      <c r="L1052" s="3">
        <v>59747210</v>
      </c>
      <c r="M1052" s="3">
        <v>3798221</v>
      </c>
      <c r="N1052" s="3">
        <v>43678970</v>
      </c>
      <c r="O1052" s="3">
        <v>8925718000</v>
      </c>
      <c r="P1052" s="3">
        <v>24860.6</v>
      </c>
      <c r="Q1052" s="3">
        <v>156261300000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66.149810000000002</v>
      </c>
      <c r="Y1052" s="3">
        <v>0</v>
      </c>
      <c r="Z1052" s="3">
        <v>0</v>
      </c>
      <c r="AA1052" s="3">
        <v>2104042</v>
      </c>
      <c r="AB1052" s="3">
        <v>0</v>
      </c>
      <c r="AC1052" s="3">
        <v>37626.22</v>
      </c>
      <c r="AD1052" s="3">
        <v>58868.22</v>
      </c>
      <c r="AE1052" s="3">
        <v>2398675</v>
      </c>
      <c r="AF1052" s="3">
        <v>16782.689999999999</v>
      </c>
      <c r="AG1052" s="3">
        <v>0</v>
      </c>
      <c r="AH1052" s="3">
        <v>0</v>
      </c>
      <c r="AI1052" s="3">
        <v>0</v>
      </c>
      <c r="AJ1052" s="3">
        <v>103633.1</v>
      </c>
      <c r="AK1052" s="3">
        <v>60414.6</v>
      </c>
      <c r="AL1052" s="3">
        <v>157461.4</v>
      </c>
      <c r="AM1052" s="3">
        <v>823457.6</v>
      </c>
      <c r="AN1052" s="1" t="s">
        <v>92</v>
      </c>
    </row>
    <row r="1053" spans="1:40" x14ac:dyDescent="0.25">
      <c r="A1053" s="2">
        <v>30546</v>
      </c>
      <c r="B1053" s="3">
        <v>1433818</v>
      </c>
      <c r="C1053" s="3">
        <v>0</v>
      </c>
      <c r="D1053" s="3">
        <v>151452.20000000001</v>
      </c>
      <c r="E1053" s="3">
        <v>111373.4</v>
      </c>
      <c r="F1053" s="3">
        <v>0</v>
      </c>
      <c r="G1053" s="3">
        <v>-390536.2</v>
      </c>
      <c r="H1053" s="3">
        <v>0</v>
      </c>
      <c r="I1053" s="3">
        <v>10980430</v>
      </c>
      <c r="J1053" s="3">
        <v>0</v>
      </c>
      <c r="K1053" s="3">
        <v>0</v>
      </c>
      <c r="L1053" s="3">
        <v>59030620</v>
      </c>
      <c r="M1053" s="3">
        <v>3278863</v>
      </c>
      <c r="N1053" s="3">
        <v>43542200</v>
      </c>
      <c r="O1053" s="3">
        <v>8925336000</v>
      </c>
      <c r="P1053" s="3">
        <v>21110.05</v>
      </c>
      <c r="Q1053" s="3">
        <v>156258800000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1520369</v>
      </c>
      <c r="AB1053" s="3">
        <v>0</v>
      </c>
      <c r="AC1053" s="3">
        <v>70002.47</v>
      </c>
      <c r="AD1053" s="3">
        <v>65469.69</v>
      </c>
      <c r="AE1053" s="3">
        <v>1830414</v>
      </c>
      <c r="AF1053" s="3">
        <v>7911.3329999999996</v>
      </c>
      <c r="AG1053" s="3">
        <v>0</v>
      </c>
      <c r="AH1053" s="3">
        <v>0</v>
      </c>
      <c r="AI1053" s="3">
        <v>0</v>
      </c>
      <c r="AJ1053" s="3">
        <v>90366.81</v>
      </c>
      <c r="AK1053" s="3">
        <v>59113.93</v>
      </c>
      <c r="AL1053" s="3">
        <v>157223.5</v>
      </c>
      <c r="AM1053" s="3">
        <v>585741.6</v>
      </c>
      <c r="AN1053" s="1" t="s">
        <v>47</v>
      </c>
    </row>
    <row r="1054" spans="1:40" x14ac:dyDescent="0.25">
      <c r="A1054" s="2">
        <v>30547</v>
      </c>
      <c r="B1054" s="3">
        <v>1434268</v>
      </c>
      <c r="C1054" s="3">
        <v>13800.95</v>
      </c>
      <c r="D1054" s="3">
        <v>1061103</v>
      </c>
      <c r="E1054" s="3">
        <v>267881.40000000002</v>
      </c>
      <c r="F1054" s="3">
        <v>0</v>
      </c>
      <c r="G1054" s="3">
        <v>-201524.9</v>
      </c>
      <c r="H1054" s="3">
        <v>361533</v>
      </c>
      <c r="I1054" s="3">
        <v>10040250</v>
      </c>
      <c r="J1054" s="3">
        <v>0</v>
      </c>
      <c r="K1054" s="3">
        <v>0</v>
      </c>
      <c r="L1054" s="3">
        <v>61033540</v>
      </c>
      <c r="M1054" s="3">
        <v>3882623</v>
      </c>
      <c r="N1054" s="3">
        <v>43495610</v>
      </c>
      <c r="O1054" s="3">
        <v>8925189000</v>
      </c>
      <c r="P1054" s="3">
        <v>27454.45</v>
      </c>
      <c r="Q1054" s="3">
        <v>156259600000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1376190</v>
      </c>
      <c r="AB1054" s="3">
        <v>0</v>
      </c>
      <c r="AC1054" s="3">
        <v>670.5444</v>
      </c>
      <c r="AD1054" s="3">
        <v>3533.8690000000001</v>
      </c>
      <c r="AE1054" s="3">
        <v>1110356</v>
      </c>
      <c r="AF1054" s="3">
        <v>50320.56</v>
      </c>
      <c r="AG1054" s="3">
        <v>891.66309999999999</v>
      </c>
      <c r="AH1054" s="3">
        <v>0</v>
      </c>
      <c r="AI1054" s="3">
        <v>0</v>
      </c>
      <c r="AJ1054" s="3">
        <v>100786.5</v>
      </c>
      <c r="AK1054" s="3">
        <v>59353.440000000002</v>
      </c>
      <c r="AL1054" s="3">
        <v>146775.79999999999</v>
      </c>
      <c r="AM1054" s="3">
        <v>5403117</v>
      </c>
      <c r="AN1054" s="1" t="s">
        <v>54</v>
      </c>
    </row>
    <row r="1055" spans="1:40" x14ac:dyDescent="0.25">
      <c r="A1055" s="2">
        <v>30548</v>
      </c>
      <c r="B1055" s="3">
        <v>1433866</v>
      </c>
      <c r="C1055" s="3">
        <v>0</v>
      </c>
      <c r="D1055" s="3">
        <v>120451</v>
      </c>
      <c r="E1055" s="3">
        <v>129468.6</v>
      </c>
      <c r="F1055" s="3">
        <v>0</v>
      </c>
      <c r="G1055" s="3">
        <v>-321783.2</v>
      </c>
      <c r="H1055" s="3">
        <v>990.89440000000002</v>
      </c>
      <c r="I1055" s="3">
        <v>9699727</v>
      </c>
      <c r="J1055" s="3">
        <v>0</v>
      </c>
      <c r="K1055" s="3">
        <v>0</v>
      </c>
      <c r="L1055" s="3">
        <v>59943770</v>
      </c>
      <c r="M1055" s="3">
        <v>3567313</v>
      </c>
      <c r="N1055" s="3">
        <v>43423000</v>
      </c>
      <c r="O1055" s="3">
        <v>8924920000</v>
      </c>
      <c r="P1055" s="3">
        <v>21962.77</v>
      </c>
      <c r="Q1055" s="3">
        <v>156257000000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1452350</v>
      </c>
      <c r="AB1055" s="3">
        <v>0</v>
      </c>
      <c r="AC1055" s="3">
        <v>13021.29</v>
      </c>
      <c r="AD1055" s="3">
        <v>26313.74</v>
      </c>
      <c r="AE1055" s="3">
        <v>1763893</v>
      </c>
      <c r="AF1055" s="3">
        <v>9068.1540000000005</v>
      </c>
      <c r="AG1055" s="3">
        <v>0</v>
      </c>
      <c r="AH1055" s="3">
        <v>0</v>
      </c>
      <c r="AI1055" s="3">
        <v>0</v>
      </c>
      <c r="AJ1055" s="3">
        <v>95219.39</v>
      </c>
      <c r="AK1055" s="3">
        <v>60312.02</v>
      </c>
      <c r="AL1055" s="3">
        <v>154883</v>
      </c>
      <c r="AM1055" s="3">
        <v>340513.4</v>
      </c>
      <c r="AN1055" s="1" t="s">
        <v>76</v>
      </c>
    </row>
    <row r="1056" spans="1:40" x14ac:dyDescent="0.25">
      <c r="A1056" s="2">
        <v>30549</v>
      </c>
      <c r="B1056" s="3">
        <v>1433839</v>
      </c>
      <c r="C1056" s="3">
        <v>0</v>
      </c>
      <c r="D1056" s="3">
        <v>82714.679999999993</v>
      </c>
      <c r="E1056" s="3">
        <v>102306.1</v>
      </c>
      <c r="F1056" s="3">
        <v>0</v>
      </c>
      <c r="G1056" s="3">
        <v>-334878.2</v>
      </c>
      <c r="H1056" s="3">
        <v>0</v>
      </c>
      <c r="I1056" s="3">
        <v>9408631</v>
      </c>
      <c r="J1056" s="3">
        <v>0</v>
      </c>
      <c r="K1056" s="3">
        <v>0</v>
      </c>
      <c r="L1056" s="3">
        <v>59168250</v>
      </c>
      <c r="M1056" s="3">
        <v>3222536</v>
      </c>
      <c r="N1056" s="3">
        <v>43312770</v>
      </c>
      <c r="O1056" s="3">
        <v>8924575000</v>
      </c>
      <c r="P1056" s="3">
        <v>20043.13</v>
      </c>
      <c r="Q1056" s="3">
        <v>156254200000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1193479</v>
      </c>
      <c r="AB1056" s="3">
        <v>0</v>
      </c>
      <c r="AC1056" s="3">
        <v>58708.25</v>
      </c>
      <c r="AD1056" s="3">
        <v>62487.78</v>
      </c>
      <c r="AE1056" s="3">
        <v>1885792</v>
      </c>
      <c r="AF1056" s="3">
        <v>6138.9769999999999</v>
      </c>
      <c r="AG1056" s="3">
        <v>0</v>
      </c>
      <c r="AH1056" s="3">
        <v>0</v>
      </c>
      <c r="AI1056" s="3">
        <v>0</v>
      </c>
      <c r="AJ1056" s="3">
        <v>86453.5</v>
      </c>
      <c r="AK1056" s="3">
        <v>59068.27</v>
      </c>
      <c r="AL1056" s="3">
        <v>138049.29999999999</v>
      </c>
      <c r="AM1056" s="3">
        <v>291091.40000000002</v>
      </c>
      <c r="AN1056" s="1" t="s">
        <v>47</v>
      </c>
    </row>
    <row r="1057" spans="1:40" x14ac:dyDescent="0.25">
      <c r="A1057" s="2">
        <v>30550</v>
      </c>
      <c r="B1057" s="3">
        <v>1436264</v>
      </c>
      <c r="C1057" s="3">
        <v>0</v>
      </c>
      <c r="D1057" s="3">
        <v>50254.64</v>
      </c>
      <c r="E1057" s="3">
        <v>82465.919999999998</v>
      </c>
      <c r="F1057" s="3">
        <v>0</v>
      </c>
      <c r="G1057" s="3">
        <v>-321569.59999999998</v>
      </c>
      <c r="H1057" s="3">
        <v>0</v>
      </c>
      <c r="I1057" s="3">
        <v>9167194</v>
      </c>
      <c r="J1057" s="3">
        <v>0</v>
      </c>
      <c r="K1057" s="3">
        <v>0</v>
      </c>
      <c r="L1057" s="3">
        <v>58599930</v>
      </c>
      <c r="M1057" s="3">
        <v>2872749</v>
      </c>
      <c r="N1057" s="3">
        <v>43190650</v>
      </c>
      <c r="O1057" s="3">
        <v>8924255000</v>
      </c>
      <c r="P1057" s="3">
        <v>18480.68</v>
      </c>
      <c r="Q1057" s="3">
        <v>156251600000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4.5309850000000003</v>
      </c>
      <c r="Y1057" s="3">
        <v>0</v>
      </c>
      <c r="Z1057" s="3">
        <v>0</v>
      </c>
      <c r="AA1057" s="3">
        <v>1002663</v>
      </c>
      <c r="AB1057" s="3">
        <v>0</v>
      </c>
      <c r="AC1057" s="3">
        <v>58046.22</v>
      </c>
      <c r="AD1057" s="3">
        <v>56034.34</v>
      </c>
      <c r="AE1057" s="3">
        <v>1656577</v>
      </c>
      <c r="AF1057" s="3">
        <v>4460.9949999999999</v>
      </c>
      <c r="AG1057" s="3">
        <v>0</v>
      </c>
      <c r="AH1057" s="3">
        <v>0</v>
      </c>
      <c r="AI1057" s="3">
        <v>0</v>
      </c>
      <c r="AJ1057" s="3">
        <v>78329.850000000006</v>
      </c>
      <c r="AK1057" s="3">
        <v>58030.22</v>
      </c>
      <c r="AL1057" s="3">
        <v>142485.79999999999</v>
      </c>
      <c r="AM1057" s="3">
        <v>241432.6</v>
      </c>
      <c r="AN1057" s="1" t="s">
        <v>49</v>
      </c>
    </row>
    <row r="1058" spans="1:40" x14ac:dyDescent="0.25">
      <c r="A1058" s="2">
        <v>30551</v>
      </c>
      <c r="B1058" s="3">
        <v>1419120</v>
      </c>
      <c r="C1058" s="3">
        <v>0</v>
      </c>
      <c r="D1058" s="3">
        <v>81418.259999999995</v>
      </c>
      <c r="E1058" s="3">
        <v>72825.8</v>
      </c>
      <c r="F1058" s="3">
        <v>0</v>
      </c>
      <c r="G1058" s="3">
        <v>-294645.09999999998</v>
      </c>
      <c r="H1058" s="3">
        <v>0</v>
      </c>
      <c r="I1058" s="3">
        <v>8878620</v>
      </c>
      <c r="J1058" s="3">
        <v>0</v>
      </c>
      <c r="K1058" s="3">
        <v>0</v>
      </c>
      <c r="L1058" s="3">
        <v>57906660</v>
      </c>
      <c r="M1058" s="3">
        <v>2646022</v>
      </c>
      <c r="N1058" s="3">
        <v>43039140</v>
      </c>
      <c r="O1058" s="3">
        <v>8923996000</v>
      </c>
      <c r="P1058" s="3">
        <v>17715.41</v>
      </c>
      <c r="Q1058" s="3">
        <v>156249300000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4.6075100000000004</v>
      </c>
      <c r="Y1058" s="3">
        <v>0</v>
      </c>
      <c r="Z1058" s="3">
        <v>0</v>
      </c>
      <c r="AA1058" s="3">
        <v>1034230</v>
      </c>
      <c r="AB1058" s="3">
        <v>0</v>
      </c>
      <c r="AC1058" s="3">
        <v>54995.15</v>
      </c>
      <c r="AD1058" s="3">
        <v>50555.38</v>
      </c>
      <c r="AE1058" s="3">
        <v>1392471</v>
      </c>
      <c r="AF1058" s="3">
        <v>5241.7070000000003</v>
      </c>
      <c r="AG1058" s="3">
        <v>0</v>
      </c>
      <c r="AH1058" s="3">
        <v>0</v>
      </c>
      <c r="AI1058" s="3">
        <v>0</v>
      </c>
      <c r="AJ1058" s="3">
        <v>71435.539999999994</v>
      </c>
      <c r="AK1058" s="3">
        <v>55995.66</v>
      </c>
      <c r="AL1058" s="3">
        <v>168026.1</v>
      </c>
      <c r="AM1058" s="3">
        <v>288569.5</v>
      </c>
      <c r="AN1058" s="1" t="s">
        <v>76</v>
      </c>
    </row>
    <row r="1059" spans="1:40" x14ac:dyDescent="0.25">
      <c r="A1059" s="2">
        <v>30552</v>
      </c>
      <c r="B1059" s="3">
        <v>1247846</v>
      </c>
      <c r="C1059" s="3">
        <v>0</v>
      </c>
      <c r="D1059" s="3">
        <v>115698.7</v>
      </c>
      <c r="E1059" s="3">
        <v>66915.02</v>
      </c>
      <c r="F1059" s="3">
        <v>0</v>
      </c>
      <c r="G1059" s="3">
        <v>-268273.90000000002</v>
      </c>
      <c r="H1059" s="3">
        <v>0</v>
      </c>
      <c r="I1059" s="3">
        <v>8508910</v>
      </c>
      <c r="J1059" s="3">
        <v>0</v>
      </c>
      <c r="K1059" s="3">
        <v>0</v>
      </c>
      <c r="L1059" s="3">
        <v>56993590</v>
      </c>
      <c r="M1059" s="3">
        <v>2460221</v>
      </c>
      <c r="N1059" s="3">
        <v>42905280</v>
      </c>
      <c r="O1059" s="3">
        <v>8923721000</v>
      </c>
      <c r="P1059" s="3">
        <v>17087.099999999999</v>
      </c>
      <c r="Q1059" s="3">
        <v>156246800000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6.023015</v>
      </c>
      <c r="Y1059" s="3">
        <v>0</v>
      </c>
      <c r="Z1059" s="3">
        <v>0</v>
      </c>
      <c r="AA1059" s="3">
        <v>1267142</v>
      </c>
      <c r="AB1059" s="3">
        <v>0</v>
      </c>
      <c r="AC1059" s="3">
        <v>65763.42</v>
      </c>
      <c r="AD1059" s="3">
        <v>61020.26</v>
      </c>
      <c r="AE1059" s="3">
        <v>1749886</v>
      </c>
      <c r="AF1059" s="3">
        <v>5894.1210000000001</v>
      </c>
      <c r="AG1059" s="3">
        <v>0</v>
      </c>
      <c r="AH1059" s="3">
        <v>0</v>
      </c>
      <c r="AI1059" s="3">
        <v>0</v>
      </c>
      <c r="AJ1059" s="3">
        <v>68477.08</v>
      </c>
      <c r="AK1059" s="3">
        <v>54989.49</v>
      </c>
      <c r="AL1059" s="3">
        <v>136650.6</v>
      </c>
      <c r="AM1059" s="3">
        <v>369703.6</v>
      </c>
      <c r="AN1059" s="1" t="s">
        <v>81</v>
      </c>
    </row>
    <row r="1060" spans="1:40" x14ac:dyDescent="0.25">
      <c r="A1060" s="2">
        <v>30553</v>
      </c>
      <c r="B1060" s="3">
        <v>1321231</v>
      </c>
      <c r="C1060" s="3">
        <v>0</v>
      </c>
      <c r="D1060" s="3">
        <v>115622.39999999999</v>
      </c>
      <c r="E1060" s="3">
        <v>60531.4</v>
      </c>
      <c r="F1060" s="3">
        <v>0</v>
      </c>
      <c r="G1060" s="3">
        <v>-255192.2</v>
      </c>
      <c r="H1060" s="3">
        <v>0</v>
      </c>
      <c r="I1060" s="3">
        <v>8102978</v>
      </c>
      <c r="J1060" s="3">
        <v>0</v>
      </c>
      <c r="K1060" s="3">
        <v>0</v>
      </c>
      <c r="L1060" s="3">
        <v>56067220</v>
      </c>
      <c r="M1060" s="3">
        <v>2270084</v>
      </c>
      <c r="N1060" s="3">
        <v>42768360</v>
      </c>
      <c r="O1060" s="3">
        <v>8923459000</v>
      </c>
      <c r="P1060" s="3">
        <v>16570.72</v>
      </c>
      <c r="Q1060" s="3">
        <v>156244300000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1330931</v>
      </c>
      <c r="AB1060" s="3">
        <v>0</v>
      </c>
      <c r="AC1060" s="3">
        <v>68454.05</v>
      </c>
      <c r="AD1060" s="3">
        <v>59778.03</v>
      </c>
      <c r="AE1060" s="3">
        <v>1680221</v>
      </c>
      <c r="AF1060" s="3">
        <v>5505.4269999999997</v>
      </c>
      <c r="AG1060" s="3">
        <v>0</v>
      </c>
      <c r="AH1060" s="3">
        <v>0</v>
      </c>
      <c r="AI1060" s="3">
        <v>0</v>
      </c>
      <c r="AJ1060" s="3">
        <v>63869</v>
      </c>
      <c r="AK1060" s="3">
        <v>53491.53</v>
      </c>
      <c r="AL1060" s="3">
        <v>132415.29999999999</v>
      </c>
      <c r="AM1060" s="3">
        <v>405921.8</v>
      </c>
      <c r="AN1060" s="1" t="s">
        <v>92</v>
      </c>
    </row>
    <row r="1061" spans="1:40" x14ac:dyDescent="0.25">
      <c r="A1061" s="2">
        <v>30554</v>
      </c>
      <c r="B1061" s="3">
        <v>1372806</v>
      </c>
      <c r="C1061" s="3">
        <v>6310.402</v>
      </c>
      <c r="D1061" s="3">
        <v>449204.9</v>
      </c>
      <c r="E1061" s="3">
        <v>135359.1</v>
      </c>
      <c r="F1061" s="3">
        <v>0</v>
      </c>
      <c r="G1061" s="3">
        <v>-183303.8</v>
      </c>
      <c r="H1061" s="3">
        <v>360409.1</v>
      </c>
      <c r="I1061" s="3">
        <v>7415191</v>
      </c>
      <c r="J1061" s="3">
        <v>0</v>
      </c>
      <c r="K1061" s="3">
        <v>0</v>
      </c>
      <c r="L1061" s="3">
        <v>57055960</v>
      </c>
      <c r="M1061" s="3">
        <v>2538339</v>
      </c>
      <c r="N1061" s="3">
        <v>42692070</v>
      </c>
      <c r="O1061" s="3">
        <v>8923290000</v>
      </c>
      <c r="P1061" s="3">
        <v>20798.41</v>
      </c>
      <c r="Q1061" s="3">
        <v>156243700000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862412.5</v>
      </c>
      <c r="AB1061" s="3">
        <v>0</v>
      </c>
      <c r="AC1061" s="3">
        <v>19514.599999999999</v>
      </c>
      <c r="AD1061" s="3">
        <v>25840.75</v>
      </c>
      <c r="AE1061" s="3">
        <v>873575.8</v>
      </c>
      <c r="AF1061" s="3">
        <v>22741.68</v>
      </c>
      <c r="AG1061" s="3">
        <v>442.2704</v>
      </c>
      <c r="AH1061" s="3">
        <v>0</v>
      </c>
      <c r="AI1061" s="3">
        <v>0</v>
      </c>
      <c r="AJ1061" s="3">
        <v>66489.14</v>
      </c>
      <c r="AK1061" s="3">
        <v>52466.58</v>
      </c>
      <c r="AL1061" s="3">
        <v>123344.5</v>
      </c>
      <c r="AM1061" s="3">
        <v>2740205</v>
      </c>
      <c r="AN1061" s="1" t="s">
        <v>52</v>
      </c>
    </row>
    <row r="1062" spans="1:40" x14ac:dyDescent="0.25">
      <c r="A1062" s="2">
        <v>30555</v>
      </c>
      <c r="B1062" s="3">
        <v>1372626</v>
      </c>
      <c r="C1062" s="3">
        <v>0</v>
      </c>
      <c r="D1062" s="3">
        <v>157597.70000000001</v>
      </c>
      <c r="E1062" s="3">
        <v>80815.91</v>
      </c>
      <c r="F1062" s="3">
        <v>0</v>
      </c>
      <c r="G1062" s="3">
        <v>-213777.9</v>
      </c>
      <c r="H1062" s="3">
        <v>0.90919249999999996</v>
      </c>
      <c r="I1062" s="3">
        <v>7023230</v>
      </c>
      <c r="J1062" s="3">
        <v>0</v>
      </c>
      <c r="K1062" s="3">
        <v>0</v>
      </c>
      <c r="L1062" s="3">
        <v>55987740</v>
      </c>
      <c r="M1062" s="3">
        <v>2400979</v>
      </c>
      <c r="N1062" s="3">
        <v>42575140</v>
      </c>
      <c r="O1062" s="3">
        <v>8923061000</v>
      </c>
      <c r="P1062" s="3">
        <v>19475.29</v>
      </c>
      <c r="Q1062" s="3">
        <v>156240900000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1339619</v>
      </c>
      <c r="AB1062" s="3">
        <v>0</v>
      </c>
      <c r="AC1062" s="3">
        <v>58205.67</v>
      </c>
      <c r="AD1062" s="3">
        <v>61815.89</v>
      </c>
      <c r="AE1062" s="3">
        <v>1995241</v>
      </c>
      <c r="AF1062" s="3">
        <v>8350.6149999999998</v>
      </c>
      <c r="AG1062" s="3">
        <v>0</v>
      </c>
      <c r="AH1062" s="3">
        <v>0</v>
      </c>
      <c r="AI1062" s="3">
        <v>0</v>
      </c>
      <c r="AJ1062" s="3">
        <v>62862.83</v>
      </c>
      <c r="AK1062" s="3">
        <v>51190.16</v>
      </c>
      <c r="AL1062" s="3">
        <v>121665.5</v>
      </c>
      <c r="AM1062" s="3">
        <v>391961.1</v>
      </c>
      <c r="AN1062" s="1" t="s">
        <v>47</v>
      </c>
    </row>
    <row r="1063" spans="1:40" x14ac:dyDescent="0.25">
      <c r="A1063" s="2">
        <v>30556</v>
      </c>
      <c r="B1063" s="3">
        <v>1372614</v>
      </c>
      <c r="C1063" s="3">
        <v>0</v>
      </c>
      <c r="D1063" s="3">
        <v>98452.59</v>
      </c>
      <c r="E1063" s="3">
        <v>64782.04</v>
      </c>
      <c r="F1063" s="3">
        <v>0</v>
      </c>
      <c r="G1063" s="3">
        <v>-233468.6</v>
      </c>
      <c r="H1063" s="3">
        <v>0</v>
      </c>
      <c r="I1063" s="3">
        <v>6663464</v>
      </c>
      <c r="J1063" s="3">
        <v>0</v>
      </c>
      <c r="K1063" s="3">
        <v>0</v>
      </c>
      <c r="L1063" s="3">
        <v>54929540</v>
      </c>
      <c r="M1063" s="3">
        <v>2176930</v>
      </c>
      <c r="N1063" s="3">
        <v>42429970</v>
      </c>
      <c r="O1063" s="3">
        <v>8922815000</v>
      </c>
      <c r="P1063" s="3">
        <v>18062.240000000002</v>
      </c>
      <c r="Q1063" s="3">
        <v>156237900000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1464828</v>
      </c>
      <c r="AB1063" s="3">
        <v>0</v>
      </c>
      <c r="AC1063" s="3">
        <v>70979.66</v>
      </c>
      <c r="AD1063" s="3">
        <v>70667.95</v>
      </c>
      <c r="AE1063" s="3">
        <v>2035377</v>
      </c>
      <c r="AF1063" s="3">
        <v>5687.4030000000002</v>
      </c>
      <c r="AG1063" s="3">
        <v>0</v>
      </c>
      <c r="AH1063" s="3">
        <v>0</v>
      </c>
      <c r="AI1063" s="3">
        <v>0</v>
      </c>
      <c r="AJ1063" s="3">
        <v>58657.29</v>
      </c>
      <c r="AK1063" s="3">
        <v>49907.07</v>
      </c>
      <c r="AL1063" s="3">
        <v>132920.9</v>
      </c>
      <c r="AM1063" s="3">
        <v>359766.5</v>
      </c>
      <c r="AN1063" s="1" t="s">
        <v>48</v>
      </c>
    </row>
    <row r="1064" spans="1:40" x14ac:dyDescent="0.25">
      <c r="A1064" s="2">
        <v>30557</v>
      </c>
      <c r="B1064" s="3">
        <v>1370603</v>
      </c>
      <c r="C1064" s="3">
        <v>13285.29</v>
      </c>
      <c r="D1064" s="3">
        <v>655779.5</v>
      </c>
      <c r="E1064" s="3">
        <v>221820.9</v>
      </c>
      <c r="F1064" s="3">
        <v>0</v>
      </c>
      <c r="G1064" s="3">
        <v>-61949.33</v>
      </c>
      <c r="H1064" s="3">
        <v>361583.2</v>
      </c>
      <c r="I1064" s="3">
        <v>6081507</v>
      </c>
      <c r="J1064" s="3">
        <v>0</v>
      </c>
      <c r="K1064" s="3">
        <v>0</v>
      </c>
      <c r="L1064" s="3">
        <v>57096820</v>
      </c>
      <c r="M1064" s="3">
        <v>2746258</v>
      </c>
      <c r="N1064" s="3">
        <v>42373790</v>
      </c>
      <c r="O1064" s="3">
        <v>8922792000</v>
      </c>
      <c r="P1064" s="3">
        <v>24516.15</v>
      </c>
      <c r="Q1064" s="3">
        <v>156238600000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1378212</v>
      </c>
      <c r="AB1064" s="3">
        <v>0</v>
      </c>
      <c r="AC1064" s="3">
        <v>303.40069999999997</v>
      </c>
      <c r="AD1064" s="3">
        <v>1902.335</v>
      </c>
      <c r="AE1064" s="3">
        <v>865149.7</v>
      </c>
      <c r="AF1064" s="3">
        <v>38018.68</v>
      </c>
      <c r="AG1064" s="3">
        <v>891.65520000000004</v>
      </c>
      <c r="AH1064" s="3">
        <v>0</v>
      </c>
      <c r="AI1064" s="3">
        <v>0</v>
      </c>
      <c r="AJ1064" s="3">
        <v>65245.95</v>
      </c>
      <c r="AK1064" s="3">
        <v>50001.74</v>
      </c>
      <c r="AL1064" s="3">
        <v>121203.9</v>
      </c>
      <c r="AM1064" s="3">
        <v>5045357</v>
      </c>
      <c r="AN1064" s="1" t="s">
        <v>46</v>
      </c>
    </row>
    <row r="1065" spans="1:40" x14ac:dyDescent="0.25">
      <c r="A1065" s="2">
        <v>30558</v>
      </c>
      <c r="B1065" s="3">
        <v>1360437</v>
      </c>
      <c r="C1065" s="3">
        <v>0</v>
      </c>
      <c r="D1065" s="3">
        <v>110898.5</v>
      </c>
      <c r="E1065" s="3">
        <v>102178.2</v>
      </c>
      <c r="F1065" s="3">
        <v>0</v>
      </c>
      <c r="G1065" s="3">
        <v>-191864.1</v>
      </c>
      <c r="H1065" s="3">
        <v>28.420680000000001</v>
      </c>
      <c r="I1065" s="3">
        <v>5787056</v>
      </c>
      <c r="J1065" s="3">
        <v>0</v>
      </c>
      <c r="K1065" s="3">
        <v>0</v>
      </c>
      <c r="L1065" s="3">
        <v>55397080</v>
      </c>
      <c r="M1065" s="3">
        <v>2531803</v>
      </c>
      <c r="N1065" s="3">
        <v>42311200</v>
      </c>
      <c r="O1065" s="3">
        <v>8922618000</v>
      </c>
      <c r="P1065" s="3">
        <v>20867.87</v>
      </c>
      <c r="Q1065" s="3">
        <v>156235700000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1975265</v>
      </c>
      <c r="AB1065" s="3">
        <v>0</v>
      </c>
      <c r="AC1065" s="3">
        <v>11810.32</v>
      </c>
      <c r="AD1065" s="3">
        <v>23592.85</v>
      </c>
      <c r="AE1065" s="3">
        <v>2053505</v>
      </c>
      <c r="AF1065" s="3">
        <v>8084.8890000000001</v>
      </c>
      <c r="AG1065" s="3">
        <v>0</v>
      </c>
      <c r="AH1065" s="3">
        <v>0</v>
      </c>
      <c r="AI1065" s="3">
        <v>0</v>
      </c>
      <c r="AJ1065" s="3">
        <v>62473.32</v>
      </c>
      <c r="AK1065" s="3">
        <v>49782.78</v>
      </c>
      <c r="AL1065" s="3">
        <v>113334.2</v>
      </c>
      <c r="AM1065" s="3">
        <v>294451.40000000002</v>
      </c>
      <c r="AN1065" s="1" t="s">
        <v>61</v>
      </c>
    </row>
    <row r="1066" spans="1:40" x14ac:dyDescent="0.25">
      <c r="A1066" s="2">
        <v>30559</v>
      </c>
      <c r="B1066" s="3">
        <v>1357969</v>
      </c>
      <c r="C1066" s="3">
        <v>0</v>
      </c>
      <c r="D1066" s="3">
        <v>65297.78</v>
      </c>
      <c r="E1066" s="3">
        <v>79453.16</v>
      </c>
      <c r="F1066" s="3">
        <v>0</v>
      </c>
      <c r="G1066" s="3">
        <v>-248382.3</v>
      </c>
      <c r="H1066" s="3">
        <v>0</v>
      </c>
      <c r="I1066" s="3">
        <v>5524875</v>
      </c>
      <c r="J1066" s="3">
        <v>0</v>
      </c>
      <c r="K1066" s="3">
        <v>0</v>
      </c>
      <c r="L1066" s="3">
        <v>54356680</v>
      </c>
      <c r="M1066" s="3">
        <v>2237767</v>
      </c>
      <c r="N1066" s="3">
        <v>42191340</v>
      </c>
      <c r="O1066" s="3">
        <v>8922338000</v>
      </c>
      <c r="P1066" s="3">
        <v>18855.98</v>
      </c>
      <c r="Q1066" s="3">
        <v>156232700000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1437586</v>
      </c>
      <c r="AB1066" s="3">
        <v>0</v>
      </c>
      <c r="AC1066" s="3">
        <v>60750.89</v>
      </c>
      <c r="AD1066" s="3">
        <v>73038.080000000002</v>
      </c>
      <c r="AE1066" s="3">
        <v>2139942</v>
      </c>
      <c r="AF1066" s="3">
        <v>6034.5640000000003</v>
      </c>
      <c r="AG1066" s="3">
        <v>0</v>
      </c>
      <c r="AH1066" s="3">
        <v>0</v>
      </c>
      <c r="AI1066" s="3">
        <v>0</v>
      </c>
      <c r="AJ1066" s="3">
        <v>57694.62</v>
      </c>
      <c r="AK1066" s="3">
        <v>49011.56</v>
      </c>
      <c r="AL1066" s="3">
        <v>116890.2</v>
      </c>
      <c r="AM1066" s="3">
        <v>262180.40000000002</v>
      </c>
      <c r="AN1066" s="1" t="s">
        <v>81</v>
      </c>
    </row>
    <row r="1067" spans="1:40" x14ac:dyDescent="0.25">
      <c r="A1067" s="2">
        <v>30560</v>
      </c>
      <c r="B1067" s="3">
        <v>1360399</v>
      </c>
      <c r="C1067" s="3">
        <v>0</v>
      </c>
      <c r="D1067" s="3">
        <v>50936.52</v>
      </c>
      <c r="E1067" s="3">
        <v>65270.09</v>
      </c>
      <c r="F1067" s="3">
        <v>0</v>
      </c>
      <c r="G1067" s="3">
        <v>-244650.3</v>
      </c>
      <c r="H1067" s="3">
        <v>0</v>
      </c>
      <c r="I1067" s="3">
        <v>5267846</v>
      </c>
      <c r="J1067" s="3">
        <v>0</v>
      </c>
      <c r="K1067" s="3">
        <v>0</v>
      </c>
      <c r="L1067" s="3">
        <v>53563060</v>
      </c>
      <c r="M1067" s="3">
        <v>1978048</v>
      </c>
      <c r="N1067" s="3">
        <v>42079810</v>
      </c>
      <c r="O1067" s="3">
        <v>8922069000</v>
      </c>
      <c r="P1067" s="3">
        <v>17742.43</v>
      </c>
      <c r="Q1067" s="3">
        <v>156230100000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1184278</v>
      </c>
      <c r="AB1067" s="3">
        <v>0</v>
      </c>
      <c r="AC1067" s="3">
        <v>57318.11</v>
      </c>
      <c r="AD1067" s="3">
        <v>57426.9</v>
      </c>
      <c r="AE1067" s="3">
        <v>1624862</v>
      </c>
      <c r="AF1067" s="3">
        <v>4987.0810000000001</v>
      </c>
      <c r="AG1067" s="3">
        <v>0</v>
      </c>
      <c r="AH1067" s="3">
        <v>0</v>
      </c>
      <c r="AI1067" s="3">
        <v>0</v>
      </c>
      <c r="AJ1067" s="3">
        <v>53193.18</v>
      </c>
      <c r="AK1067" s="3">
        <v>47905.84</v>
      </c>
      <c r="AL1067" s="3">
        <v>107482.1</v>
      </c>
      <c r="AM1067" s="3">
        <v>257029.6</v>
      </c>
      <c r="AN1067" s="1" t="s">
        <v>78</v>
      </c>
    </row>
    <row r="1068" spans="1:40" x14ac:dyDescent="0.25">
      <c r="A1068" s="2">
        <v>30561</v>
      </c>
      <c r="B1068" s="3">
        <v>1357939</v>
      </c>
      <c r="C1068" s="3">
        <v>0</v>
      </c>
      <c r="D1068" s="3">
        <v>58123.91</v>
      </c>
      <c r="E1068" s="3">
        <v>56038.57</v>
      </c>
      <c r="F1068" s="3">
        <v>0</v>
      </c>
      <c r="G1068" s="3">
        <v>-236519.8</v>
      </c>
      <c r="H1068" s="3">
        <v>0</v>
      </c>
      <c r="I1068" s="3">
        <v>5007310</v>
      </c>
      <c r="J1068" s="3">
        <v>0</v>
      </c>
      <c r="K1068" s="3">
        <v>0</v>
      </c>
      <c r="L1068" s="3">
        <v>52741660</v>
      </c>
      <c r="M1068" s="3">
        <v>1786616</v>
      </c>
      <c r="N1068" s="3">
        <v>41958780</v>
      </c>
      <c r="O1068" s="3">
        <v>8921818000</v>
      </c>
      <c r="P1068" s="3">
        <v>16984.3</v>
      </c>
      <c r="Q1068" s="3">
        <v>156227600000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1151819</v>
      </c>
      <c r="AB1068" s="3">
        <v>0</v>
      </c>
      <c r="AC1068" s="3">
        <v>57290.01</v>
      </c>
      <c r="AD1068" s="3">
        <v>54118.31</v>
      </c>
      <c r="AE1068" s="3">
        <v>1529915</v>
      </c>
      <c r="AF1068" s="3">
        <v>4868.7950000000001</v>
      </c>
      <c r="AG1068" s="3">
        <v>0</v>
      </c>
      <c r="AH1068" s="3">
        <v>0</v>
      </c>
      <c r="AI1068" s="3">
        <v>0</v>
      </c>
      <c r="AJ1068" s="3">
        <v>49497.06</v>
      </c>
      <c r="AK1068" s="3">
        <v>46627.040000000001</v>
      </c>
      <c r="AL1068" s="3">
        <v>113314.5</v>
      </c>
      <c r="AM1068" s="3">
        <v>260536</v>
      </c>
      <c r="AN1068" s="1" t="s">
        <v>76</v>
      </c>
    </row>
    <row r="1069" spans="1:40" x14ac:dyDescent="0.25">
      <c r="A1069" s="2">
        <v>30562</v>
      </c>
      <c r="B1069" s="3">
        <v>1375054</v>
      </c>
      <c r="C1069" s="3">
        <v>0</v>
      </c>
      <c r="D1069" s="3">
        <v>67164.12</v>
      </c>
      <c r="E1069" s="3">
        <v>49483.68</v>
      </c>
      <c r="F1069" s="3">
        <v>0</v>
      </c>
      <c r="G1069" s="3">
        <v>-223259.8</v>
      </c>
      <c r="H1069" s="3">
        <v>0</v>
      </c>
      <c r="I1069" s="3">
        <v>4731745</v>
      </c>
      <c r="J1069" s="3">
        <v>0</v>
      </c>
      <c r="K1069" s="3">
        <v>0</v>
      </c>
      <c r="L1069" s="3">
        <v>51801980</v>
      </c>
      <c r="M1069" s="3">
        <v>1635882</v>
      </c>
      <c r="N1069" s="3">
        <v>41840410</v>
      </c>
      <c r="O1069" s="3">
        <v>8921565000</v>
      </c>
      <c r="P1069" s="3">
        <v>16376.47</v>
      </c>
      <c r="Q1069" s="3">
        <v>156224900000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1243249</v>
      </c>
      <c r="AB1069" s="3">
        <v>0</v>
      </c>
      <c r="AC1069" s="3">
        <v>63210.19</v>
      </c>
      <c r="AD1069" s="3">
        <v>60000.77</v>
      </c>
      <c r="AE1069" s="3">
        <v>1672491</v>
      </c>
      <c r="AF1069" s="3">
        <v>4943.1180000000004</v>
      </c>
      <c r="AG1069" s="3">
        <v>0</v>
      </c>
      <c r="AH1069" s="3">
        <v>0</v>
      </c>
      <c r="AI1069" s="3">
        <v>0</v>
      </c>
      <c r="AJ1069" s="3">
        <v>46747.34</v>
      </c>
      <c r="AK1069" s="3">
        <v>45295.46</v>
      </c>
      <c r="AL1069" s="3">
        <v>101987.6</v>
      </c>
      <c r="AM1069" s="3">
        <v>275564.7</v>
      </c>
      <c r="AN1069" s="1" t="s">
        <v>73</v>
      </c>
    </row>
    <row r="1070" spans="1:40" x14ac:dyDescent="0.25">
      <c r="A1070" s="2">
        <v>30563</v>
      </c>
      <c r="B1070" s="3">
        <v>1401957</v>
      </c>
      <c r="C1070" s="3">
        <v>0</v>
      </c>
      <c r="D1070" s="3">
        <v>58578.07</v>
      </c>
      <c r="E1070" s="3">
        <v>43646.54</v>
      </c>
      <c r="F1070" s="3">
        <v>0</v>
      </c>
      <c r="G1070" s="3">
        <v>-219264.7</v>
      </c>
      <c r="H1070" s="3">
        <v>0</v>
      </c>
      <c r="I1070" s="3">
        <v>4466387</v>
      </c>
      <c r="J1070" s="3">
        <v>0</v>
      </c>
      <c r="K1070" s="3">
        <v>0</v>
      </c>
      <c r="L1070" s="3">
        <v>50854760</v>
      </c>
      <c r="M1070" s="3">
        <v>1494214</v>
      </c>
      <c r="N1070" s="3">
        <v>41714600</v>
      </c>
      <c r="O1070" s="3">
        <v>8921324000</v>
      </c>
      <c r="P1070" s="3">
        <v>15742.54</v>
      </c>
      <c r="Q1070" s="3">
        <v>156222200000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1247684</v>
      </c>
      <c r="AB1070" s="3">
        <v>0</v>
      </c>
      <c r="AC1070" s="3">
        <v>61649.18</v>
      </c>
      <c r="AD1070" s="3">
        <v>61218.58</v>
      </c>
      <c r="AE1070" s="3">
        <v>1640517</v>
      </c>
      <c r="AF1070" s="3">
        <v>4507.3320000000003</v>
      </c>
      <c r="AG1070" s="3">
        <v>0</v>
      </c>
      <c r="AH1070" s="3">
        <v>0</v>
      </c>
      <c r="AI1070" s="3">
        <v>0</v>
      </c>
      <c r="AJ1070" s="3">
        <v>44197.75</v>
      </c>
      <c r="AK1070" s="3">
        <v>44097.85</v>
      </c>
      <c r="AL1070" s="3">
        <v>108423.5</v>
      </c>
      <c r="AM1070" s="3">
        <v>265358.3</v>
      </c>
      <c r="AN1070" s="1" t="s">
        <v>78</v>
      </c>
    </row>
    <row r="1071" spans="1:40" x14ac:dyDescent="0.25">
      <c r="A1071" s="2">
        <v>30564</v>
      </c>
      <c r="B1071" s="3">
        <v>1409289</v>
      </c>
      <c r="C1071" s="3">
        <v>0</v>
      </c>
      <c r="D1071" s="3">
        <v>59904.55</v>
      </c>
      <c r="E1071" s="3">
        <v>39346.410000000003</v>
      </c>
      <c r="F1071" s="3">
        <v>0</v>
      </c>
      <c r="G1071" s="3">
        <v>-212823.1</v>
      </c>
      <c r="H1071" s="3">
        <v>0</v>
      </c>
      <c r="I1071" s="3">
        <v>4199981</v>
      </c>
      <c r="J1071" s="3">
        <v>0</v>
      </c>
      <c r="K1071" s="3">
        <v>0</v>
      </c>
      <c r="L1071" s="3">
        <v>49843290</v>
      </c>
      <c r="M1071" s="3">
        <v>1371157</v>
      </c>
      <c r="N1071" s="3">
        <v>41583440</v>
      </c>
      <c r="O1071" s="3">
        <v>8921082000</v>
      </c>
      <c r="P1071" s="3">
        <v>15204.1</v>
      </c>
      <c r="Q1071" s="3">
        <v>156219400000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1298162</v>
      </c>
      <c r="AB1071" s="3">
        <v>0</v>
      </c>
      <c r="AC1071" s="3">
        <v>67943.23</v>
      </c>
      <c r="AD1071" s="3">
        <v>64180.65</v>
      </c>
      <c r="AE1071" s="3">
        <v>1796124</v>
      </c>
      <c r="AF1071" s="3">
        <v>4504.692</v>
      </c>
      <c r="AG1071" s="3">
        <v>0</v>
      </c>
      <c r="AH1071" s="3">
        <v>0</v>
      </c>
      <c r="AI1071" s="3">
        <v>0</v>
      </c>
      <c r="AJ1071" s="3">
        <v>42219.74</v>
      </c>
      <c r="AK1071" s="3">
        <v>42963.12</v>
      </c>
      <c r="AL1071" s="3">
        <v>105512.5</v>
      </c>
      <c r="AM1071" s="3">
        <v>266405.7</v>
      </c>
      <c r="AN1071" s="1" t="s">
        <v>79</v>
      </c>
    </row>
    <row r="1072" spans="1:40" x14ac:dyDescent="0.25">
      <c r="A1072" s="2">
        <v>30565</v>
      </c>
      <c r="B1072" s="3">
        <v>1409282</v>
      </c>
      <c r="C1072" s="3">
        <v>0</v>
      </c>
      <c r="D1072" s="3">
        <v>51511.85</v>
      </c>
      <c r="E1072" s="3">
        <v>35235.440000000002</v>
      </c>
      <c r="F1072" s="3">
        <v>0</v>
      </c>
      <c r="G1072" s="3">
        <v>-210116.3</v>
      </c>
      <c r="H1072" s="3">
        <v>0</v>
      </c>
      <c r="I1072" s="3">
        <v>3950094</v>
      </c>
      <c r="J1072" s="3">
        <v>0</v>
      </c>
      <c r="K1072" s="3">
        <v>0</v>
      </c>
      <c r="L1072" s="3">
        <v>48829470</v>
      </c>
      <c r="M1072" s="3">
        <v>1255551</v>
      </c>
      <c r="N1072" s="3">
        <v>41452920</v>
      </c>
      <c r="O1072" s="3">
        <v>8920831000</v>
      </c>
      <c r="P1072" s="3">
        <v>14660.31</v>
      </c>
      <c r="Q1072" s="3">
        <v>156216400000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1290151</v>
      </c>
      <c r="AB1072" s="3">
        <v>0</v>
      </c>
      <c r="AC1072" s="3">
        <v>73719.350000000006</v>
      </c>
      <c r="AD1072" s="3">
        <v>70255.5</v>
      </c>
      <c r="AE1072" s="3">
        <v>1911914</v>
      </c>
      <c r="AF1072" s="3">
        <v>4180.8850000000002</v>
      </c>
      <c r="AG1072" s="3">
        <v>0</v>
      </c>
      <c r="AH1072" s="3">
        <v>0</v>
      </c>
      <c r="AI1072" s="3">
        <v>0</v>
      </c>
      <c r="AJ1072" s="3">
        <v>40243.120000000003</v>
      </c>
      <c r="AK1072" s="3">
        <v>41809.449999999997</v>
      </c>
      <c r="AL1072" s="3">
        <v>97116.76</v>
      </c>
      <c r="AM1072" s="3">
        <v>249887.2</v>
      </c>
      <c r="AN1072" s="1" t="s">
        <v>47</v>
      </c>
    </row>
    <row r="1073" spans="1:40" x14ac:dyDescent="0.25">
      <c r="A1073" s="2">
        <v>30566</v>
      </c>
      <c r="B1073" s="3">
        <v>1406830</v>
      </c>
      <c r="C1073" s="3">
        <v>0</v>
      </c>
      <c r="D1073" s="3">
        <v>35850.33</v>
      </c>
      <c r="E1073" s="3">
        <v>30790.14</v>
      </c>
      <c r="F1073" s="3">
        <v>0</v>
      </c>
      <c r="G1073" s="3">
        <v>-210508.9</v>
      </c>
      <c r="H1073" s="3">
        <v>0</v>
      </c>
      <c r="I1073" s="3">
        <v>3742209</v>
      </c>
      <c r="J1073" s="3">
        <v>0</v>
      </c>
      <c r="K1073" s="3">
        <v>0</v>
      </c>
      <c r="L1073" s="3">
        <v>47921980</v>
      </c>
      <c r="M1073" s="3">
        <v>1143368</v>
      </c>
      <c r="N1073" s="3">
        <v>41324800</v>
      </c>
      <c r="O1073" s="3">
        <v>8920577000</v>
      </c>
      <c r="P1073" s="3">
        <v>14080.46</v>
      </c>
      <c r="Q1073" s="3">
        <v>156213400000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1159992</v>
      </c>
      <c r="AB1073" s="3">
        <v>0</v>
      </c>
      <c r="AC1073" s="3">
        <v>73230.350000000006</v>
      </c>
      <c r="AD1073" s="3">
        <v>69425.37</v>
      </c>
      <c r="AE1073" s="3">
        <v>1903498</v>
      </c>
      <c r="AF1073" s="3">
        <v>3488.174</v>
      </c>
      <c r="AG1073" s="3">
        <v>0</v>
      </c>
      <c r="AH1073" s="3">
        <v>0</v>
      </c>
      <c r="AI1073" s="3">
        <v>0</v>
      </c>
      <c r="AJ1073" s="3">
        <v>38107.67</v>
      </c>
      <c r="AK1073" s="3">
        <v>40502.370000000003</v>
      </c>
      <c r="AL1073" s="3">
        <v>93060.19</v>
      </c>
      <c r="AM1073" s="3">
        <v>207884.7</v>
      </c>
      <c r="AN1073" s="1" t="s">
        <v>81</v>
      </c>
    </row>
    <row r="1074" spans="1:40" x14ac:dyDescent="0.25">
      <c r="A1074" s="2">
        <v>30567</v>
      </c>
      <c r="B1074" s="3">
        <v>1401932</v>
      </c>
      <c r="C1074" s="3">
        <v>0</v>
      </c>
      <c r="D1074" s="3">
        <v>32934.239999999998</v>
      </c>
      <c r="E1074" s="3">
        <v>27866.2</v>
      </c>
      <c r="F1074" s="3">
        <v>0</v>
      </c>
      <c r="G1074" s="3">
        <v>-206221.6</v>
      </c>
      <c r="H1074" s="3">
        <v>0</v>
      </c>
      <c r="I1074" s="3">
        <v>3556313</v>
      </c>
      <c r="J1074" s="3">
        <v>0</v>
      </c>
      <c r="K1074" s="3">
        <v>0</v>
      </c>
      <c r="L1074" s="3">
        <v>47022430</v>
      </c>
      <c r="M1074" s="3">
        <v>1051710</v>
      </c>
      <c r="N1074" s="3">
        <v>41184940</v>
      </c>
      <c r="O1074" s="3">
        <v>8920334000</v>
      </c>
      <c r="P1074" s="3">
        <v>13614.19</v>
      </c>
      <c r="Q1074" s="3">
        <v>156210300000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1116398</v>
      </c>
      <c r="AB1074" s="3">
        <v>0</v>
      </c>
      <c r="AC1074" s="3">
        <v>76442.55</v>
      </c>
      <c r="AD1074" s="3">
        <v>71361.33</v>
      </c>
      <c r="AE1074" s="3">
        <v>1931290</v>
      </c>
      <c r="AF1074" s="3">
        <v>3115.5540000000001</v>
      </c>
      <c r="AG1074" s="3">
        <v>0</v>
      </c>
      <c r="AH1074" s="3">
        <v>0</v>
      </c>
      <c r="AI1074" s="3">
        <v>0</v>
      </c>
      <c r="AJ1074" s="3">
        <v>36325.440000000002</v>
      </c>
      <c r="AK1074" s="3">
        <v>39403.089999999997</v>
      </c>
      <c r="AL1074" s="3">
        <v>99816.14</v>
      </c>
      <c r="AM1074" s="3">
        <v>185895.8</v>
      </c>
      <c r="AN1074" s="1" t="s">
        <v>46</v>
      </c>
    </row>
    <row r="1075" spans="1:40" x14ac:dyDescent="0.25">
      <c r="A1075" s="2">
        <v>30568</v>
      </c>
      <c r="B1075" s="3">
        <v>1401928</v>
      </c>
      <c r="C1075" s="3">
        <v>0</v>
      </c>
      <c r="D1075" s="3">
        <v>22394.16</v>
      </c>
      <c r="E1075" s="3">
        <v>24651.98</v>
      </c>
      <c r="F1075" s="3">
        <v>0</v>
      </c>
      <c r="G1075" s="3">
        <v>-210106.9</v>
      </c>
      <c r="H1075" s="3">
        <v>0</v>
      </c>
      <c r="I1075" s="3">
        <v>3399568</v>
      </c>
      <c r="J1075" s="3">
        <v>0</v>
      </c>
      <c r="K1075" s="3">
        <v>0</v>
      </c>
      <c r="L1075" s="3">
        <v>46318530</v>
      </c>
      <c r="M1075" s="3">
        <v>964443.7</v>
      </c>
      <c r="N1075" s="3">
        <v>41063010</v>
      </c>
      <c r="O1075" s="3">
        <v>8920092000</v>
      </c>
      <c r="P1075" s="3">
        <v>13134.44</v>
      </c>
      <c r="Q1075" s="3">
        <v>156207700000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901920.9</v>
      </c>
      <c r="AB1075" s="3">
        <v>0</v>
      </c>
      <c r="AC1075" s="3">
        <v>65377.95</v>
      </c>
      <c r="AD1075" s="3">
        <v>56199.99</v>
      </c>
      <c r="AE1075" s="3">
        <v>1477683</v>
      </c>
      <c r="AF1075" s="3">
        <v>2559.2829999999999</v>
      </c>
      <c r="AG1075" s="3">
        <v>0</v>
      </c>
      <c r="AH1075" s="3">
        <v>0</v>
      </c>
      <c r="AI1075" s="3">
        <v>0</v>
      </c>
      <c r="AJ1075" s="3">
        <v>34633.56</v>
      </c>
      <c r="AK1075" s="3">
        <v>38146.910000000003</v>
      </c>
      <c r="AL1075" s="3">
        <v>91250.37</v>
      </c>
      <c r="AM1075" s="3">
        <v>156744.79999999999</v>
      </c>
      <c r="AN1075" s="1" t="s">
        <v>49</v>
      </c>
    </row>
    <row r="1076" spans="1:40" x14ac:dyDescent="0.25">
      <c r="A1076" s="2">
        <v>30569</v>
      </c>
      <c r="B1076" s="3">
        <v>1401924</v>
      </c>
      <c r="C1076" s="3">
        <v>0</v>
      </c>
      <c r="D1076" s="3">
        <v>33302.94</v>
      </c>
      <c r="E1076" s="3">
        <v>23781.65</v>
      </c>
      <c r="F1076" s="3">
        <v>0</v>
      </c>
      <c r="G1076" s="3">
        <v>-195859.9</v>
      </c>
      <c r="H1076" s="3">
        <v>0</v>
      </c>
      <c r="I1076" s="3">
        <v>3229594</v>
      </c>
      <c r="J1076" s="3">
        <v>0</v>
      </c>
      <c r="K1076" s="3">
        <v>0</v>
      </c>
      <c r="L1076" s="3">
        <v>45512260</v>
      </c>
      <c r="M1076" s="3">
        <v>910526.7</v>
      </c>
      <c r="N1076" s="3">
        <v>40936520</v>
      </c>
      <c r="O1076" s="3">
        <v>8919858000</v>
      </c>
      <c r="P1076" s="3">
        <v>12875.29</v>
      </c>
      <c r="Q1076" s="3">
        <v>156205000000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974029.9</v>
      </c>
      <c r="AB1076" s="3">
        <v>0</v>
      </c>
      <c r="AC1076" s="3">
        <v>73497.919999999998</v>
      </c>
      <c r="AD1076" s="3">
        <v>60699.24</v>
      </c>
      <c r="AE1076" s="3">
        <v>1577241</v>
      </c>
      <c r="AF1076" s="3">
        <v>3139.5059999999999</v>
      </c>
      <c r="AG1076" s="3">
        <v>0</v>
      </c>
      <c r="AH1076" s="3">
        <v>0</v>
      </c>
      <c r="AI1076" s="3">
        <v>0</v>
      </c>
      <c r="AJ1076" s="3">
        <v>32900.080000000002</v>
      </c>
      <c r="AK1076" s="3">
        <v>36904.58</v>
      </c>
      <c r="AL1076" s="3">
        <v>85960.02</v>
      </c>
      <c r="AM1076" s="3">
        <v>169974</v>
      </c>
      <c r="AN1076" s="1" t="s">
        <v>64</v>
      </c>
    </row>
    <row r="1077" spans="1:40" x14ac:dyDescent="0.25">
      <c r="A1077" s="2">
        <v>30570</v>
      </c>
      <c r="B1077" s="3">
        <v>1397028</v>
      </c>
      <c r="C1077" s="3">
        <v>0</v>
      </c>
      <c r="D1077" s="3">
        <v>31368.74</v>
      </c>
      <c r="E1077" s="3">
        <v>22123.119999999999</v>
      </c>
      <c r="F1077" s="3">
        <v>0</v>
      </c>
      <c r="G1077" s="3">
        <v>-193184.2</v>
      </c>
      <c r="H1077" s="3">
        <v>0</v>
      </c>
      <c r="I1077" s="3">
        <v>3061236</v>
      </c>
      <c r="J1077" s="3">
        <v>0</v>
      </c>
      <c r="K1077" s="3">
        <v>0</v>
      </c>
      <c r="L1077" s="3">
        <v>44694630</v>
      </c>
      <c r="M1077" s="3">
        <v>852940.7</v>
      </c>
      <c r="N1077" s="3">
        <v>40803990</v>
      </c>
      <c r="O1077" s="3">
        <v>8919625000</v>
      </c>
      <c r="P1077" s="3">
        <v>12575.2</v>
      </c>
      <c r="Q1077" s="3">
        <v>156202300000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991458.4</v>
      </c>
      <c r="AB1077" s="3">
        <v>0</v>
      </c>
      <c r="AC1077" s="3">
        <v>79126.33</v>
      </c>
      <c r="AD1077" s="3">
        <v>63521.54</v>
      </c>
      <c r="AE1077" s="3">
        <v>1606033</v>
      </c>
      <c r="AF1077" s="3">
        <v>3071.7429999999999</v>
      </c>
      <c r="AG1077" s="3">
        <v>0</v>
      </c>
      <c r="AH1077" s="3">
        <v>0</v>
      </c>
      <c r="AI1077" s="3">
        <v>0</v>
      </c>
      <c r="AJ1077" s="3">
        <v>31120.06</v>
      </c>
      <c r="AK1077" s="3">
        <v>35496.199999999997</v>
      </c>
      <c r="AL1077" s="3">
        <v>84582.01</v>
      </c>
      <c r="AM1077" s="3">
        <v>168358.7</v>
      </c>
      <c r="AN1077" s="1" t="s">
        <v>74</v>
      </c>
    </row>
    <row r="1078" spans="1:40" x14ac:dyDescent="0.25">
      <c r="A1078" s="2">
        <v>30571</v>
      </c>
      <c r="B1078" s="3">
        <v>1394578</v>
      </c>
      <c r="C1078" s="3">
        <v>0</v>
      </c>
      <c r="D1078" s="3">
        <v>32455.66</v>
      </c>
      <c r="E1078" s="3">
        <v>20874.23</v>
      </c>
      <c r="F1078" s="3">
        <v>0</v>
      </c>
      <c r="G1078" s="3">
        <v>-189830.9</v>
      </c>
      <c r="H1078" s="3">
        <v>0</v>
      </c>
      <c r="I1078" s="3">
        <v>2892168</v>
      </c>
      <c r="J1078" s="3">
        <v>0</v>
      </c>
      <c r="K1078" s="3">
        <v>0</v>
      </c>
      <c r="L1078" s="3">
        <v>43822220</v>
      </c>
      <c r="M1078" s="3">
        <v>798775.1</v>
      </c>
      <c r="N1078" s="3">
        <v>40650610</v>
      </c>
      <c r="O1078" s="3">
        <v>8919399000</v>
      </c>
      <c r="P1078" s="3">
        <v>12288.76</v>
      </c>
      <c r="Q1078" s="3">
        <v>156199400000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1044331</v>
      </c>
      <c r="AB1078" s="3">
        <v>0</v>
      </c>
      <c r="AC1078" s="3">
        <v>87280.82</v>
      </c>
      <c r="AD1078" s="3">
        <v>69490.759999999995</v>
      </c>
      <c r="AE1078" s="3">
        <v>1815053</v>
      </c>
      <c r="AF1078" s="3">
        <v>3144.4110000000001</v>
      </c>
      <c r="AG1078" s="3">
        <v>0</v>
      </c>
      <c r="AH1078" s="3">
        <v>0</v>
      </c>
      <c r="AI1078" s="3">
        <v>0</v>
      </c>
      <c r="AJ1078" s="3">
        <v>28956.36</v>
      </c>
      <c r="AK1078" s="3">
        <v>34071.279999999999</v>
      </c>
      <c r="AL1078" s="3">
        <v>95116.88</v>
      </c>
      <c r="AM1078" s="3">
        <v>169067.9</v>
      </c>
      <c r="AN1078" s="1" t="s">
        <v>61</v>
      </c>
    </row>
    <row r="1079" spans="1:40" x14ac:dyDescent="0.25">
      <c r="A1079" s="2">
        <v>30572</v>
      </c>
      <c r="B1079" s="3">
        <v>1394576</v>
      </c>
      <c r="C1079" s="3">
        <v>0</v>
      </c>
      <c r="D1079" s="3">
        <v>25670.94</v>
      </c>
      <c r="E1079" s="3">
        <v>18918.38</v>
      </c>
      <c r="F1079" s="3">
        <v>0</v>
      </c>
      <c r="G1079" s="3">
        <v>-189418.1</v>
      </c>
      <c r="H1079" s="3">
        <v>0</v>
      </c>
      <c r="I1079" s="3">
        <v>2740382</v>
      </c>
      <c r="J1079" s="3">
        <v>0</v>
      </c>
      <c r="K1079" s="3">
        <v>0</v>
      </c>
      <c r="L1079" s="3">
        <v>43010720</v>
      </c>
      <c r="M1079" s="3">
        <v>739316.8</v>
      </c>
      <c r="N1079" s="3">
        <v>40502730</v>
      </c>
      <c r="O1079" s="3">
        <v>8919164000</v>
      </c>
      <c r="P1079" s="3">
        <v>11938.35</v>
      </c>
      <c r="Q1079" s="3">
        <v>156196400000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980439.7</v>
      </c>
      <c r="AB1079" s="3">
        <v>0</v>
      </c>
      <c r="AC1079" s="3">
        <v>89567.47</v>
      </c>
      <c r="AD1079" s="3">
        <v>71537.95</v>
      </c>
      <c r="AE1079" s="3">
        <v>1872964</v>
      </c>
      <c r="AF1079" s="3">
        <v>2771.3910000000001</v>
      </c>
      <c r="AG1079" s="3">
        <v>0</v>
      </c>
      <c r="AH1079" s="3">
        <v>0</v>
      </c>
      <c r="AI1079" s="3">
        <v>0</v>
      </c>
      <c r="AJ1079" s="3">
        <v>27968.04</v>
      </c>
      <c r="AK1079" s="3">
        <v>32992.78</v>
      </c>
      <c r="AL1079" s="3">
        <v>86338.78</v>
      </c>
      <c r="AM1079" s="3">
        <v>151785.60000000001</v>
      </c>
      <c r="AN1079" s="1" t="s">
        <v>61</v>
      </c>
    </row>
    <row r="1080" spans="1:40" x14ac:dyDescent="0.25">
      <c r="A1080" s="2">
        <v>30573</v>
      </c>
      <c r="B1080" s="3">
        <v>1394574</v>
      </c>
      <c r="C1080" s="3">
        <v>0</v>
      </c>
      <c r="D1080" s="3">
        <v>27939.14</v>
      </c>
      <c r="E1080" s="3">
        <v>17970.099999999999</v>
      </c>
      <c r="F1080" s="3">
        <v>0</v>
      </c>
      <c r="G1080" s="3">
        <v>-185896.4</v>
      </c>
      <c r="H1080" s="3">
        <v>0</v>
      </c>
      <c r="I1080" s="3">
        <v>2588844</v>
      </c>
      <c r="J1080" s="3">
        <v>0</v>
      </c>
      <c r="K1080" s="3">
        <v>0</v>
      </c>
      <c r="L1080" s="3">
        <v>42219890</v>
      </c>
      <c r="M1080" s="3">
        <v>691715.7</v>
      </c>
      <c r="N1080" s="3">
        <v>40356360</v>
      </c>
      <c r="O1080" s="3">
        <v>8918928000</v>
      </c>
      <c r="P1080" s="3">
        <v>11685.64</v>
      </c>
      <c r="Q1080" s="3">
        <v>156193500000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946896.6</v>
      </c>
      <c r="AB1080" s="3">
        <v>0</v>
      </c>
      <c r="AC1080" s="3">
        <v>94140.09</v>
      </c>
      <c r="AD1080" s="3">
        <v>70351.490000000005</v>
      </c>
      <c r="AE1080" s="3">
        <v>1725928</v>
      </c>
      <c r="AF1080" s="3">
        <v>2868.2310000000002</v>
      </c>
      <c r="AG1080" s="3">
        <v>0</v>
      </c>
      <c r="AH1080" s="3">
        <v>0</v>
      </c>
      <c r="AI1080" s="3">
        <v>0</v>
      </c>
      <c r="AJ1080" s="3">
        <v>25581.69</v>
      </c>
      <c r="AK1080" s="3">
        <v>31262.720000000001</v>
      </c>
      <c r="AL1080" s="3">
        <v>77866.63</v>
      </c>
      <c r="AM1080" s="3">
        <v>151538.4</v>
      </c>
      <c r="AN1080" s="1" t="s">
        <v>61</v>
      </c>
    </row>
    <row r="1081" spans="1:40" x14ac:dyDescent="0.25">
      <c r="A1081" s="2">
        <v>30574</v>
      </c>
      <c r="B1081" s="3">
        <v>1389678</v>
      </c>
      <c r="C1081" s="3">
        <v>0</v>
      </c>
      <c r="D1081" s="3">
        <v>20625.22</v>
      </c>
      <c r="E1081" s="3">
        <v>16073.5</v>
      </c>
      <c r="F1081" s="3">
        <v>0</v>
      </c>
      <c r="G1081" s="3">
        <v>-186132.7</v>
      </c>
      <c r="H1081" s="3">
        <v>0</v>
      </c>
      <c r="I1081" s="3">
        <v>2461046</v>
      </c>
      <c r="J1081" s="3">
        <v>0</v>
      </c>
      <c r="K1081" s="3">
        <v>0</v>
      </c>
      <c r="L1081" s="3">
        <v>41519600</v>
      </c>
      <c r="M1081" s="3">
        <v>637468.80000000005</v>
      </c>
      <c r="N1081" s="3">
        <v>40216290</v>
      </c>
      <c r="O1081" s="3">
        <v>8918690000</v>
      </c>
      <c r="P1081" s="3">
        <v>11389.11</v>
      </c>
      <c r="Q1081" s="3">
        <v>156190700000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848783.5</v>
      </c>
      <c r="AB1081" s="3">
        <v>0</v>
      </c>
      <c r="AC1081" s="3">
        <v>91183.91</v>
      </c>
      <c r="AD1081" s="3">
        <v>68486.73</v>
      </c>
      <c r="AE1081" s="3">
        <v>1695954</v>
      </c>
      <c r="AF1081" s="3">
        <v>2387.029</v>
      </c>
      <c r="AG1081" s="3">
        <v>0</v>
      </c>
      <c r="AH1081" s="3">
        <v>0</v>
      </c>
      <c r="AI1081" s="3">
        <v>0</v>
      </c>
      <c r="AJ1081" s="3">
        <v>24145.01</v>
      </c>
      <c r="AK1081" s="3">
        <v>29671.35</v>
      </c>
      <c r="AL1081" s="3">
        <v>73091.399999999994</v>
      </c>
      <c r="AM1081" s="3">
        <v>127797.6</v>
      </c>
      <c r="AN1081" s="1" t="s">
        <v>76</v>
      </c>
    </row>
    <row r="1082" spans="1:40" x14ac:dyDescent="0.25">
      <c r="A1082" s="2">
        <v>30575</v>
      </c>
      <c r="B1082" s="3">
        <v>1397016</v>
      </c>
      <c r="C1082" s="3">
        <v>0</v>
      </c>
      <c r="D1082" s="3">
        <v>21501.06</v>
      </c>
      <c r="E1082" s="3">
        <v>15224.59</v>
      </c>
      <c r="F1082" s="3">
        <v>0</v>
      </c>
      <c r="G1082" s="3">
        <v>-183421.3</v>
      </c>
      <c r="H1082" s="3">
        <v>0</v>
      </c>
      <c r="I1082" s="3">
        <v>2339067</v>
      </c>
      <c r="J1082" s="3">
        <v>0</v>
      </c>
      <c r="K1082" s="3">
        <v>0</v>
      </c>
      <c r="L1082" s="3">
        <v>40802450</v>
      </c>
      <c r="M1082" s="3">
        <v>595743.69999999995</v>
      </c>
      <c r="N1082" s="3">
        <v>40024250</v>
      </c>
      <c r="O1082" s="3">
        <v>8918499000</v>
      </c>
      <c r="P1082" s="3">
        <v>11122.9</v>
      </c>
      <c r="Q1082" s="3">
        <v>156187700000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847537</v>
      </c>
      <c r="AB1082" s="3">
        <v>0</v>
      </c>
      <c r="AC1082" s="3">
        <v>94338.31</v>
      </c>
      <c r="AD1082" s="3">
        <v>72551.600000000006</v>
      </c>
      <c r="AE1082" s="3">
        <v>1830675</v>
      </c>
      <c r="AF1082" s="3">
        <v>2427.12</v>
      </c>
      <c r="AG1082" s="3">
        <v>0</v>
      </c>
      <c r="AH1082" s="3">
        <v>0</v>
      </c>
      <c r="AI1082" s="3">
        <v>0</v>
      </c>
      <c r="AJ1082" s="3">
        <v>22610.37</v>
      </c>
      <c r="AK1082" s="3">
        <v>28446.33</v>
      </c>
      <c r="AL1082" s="3">
        <v>120360.9</v>
      </c>
      <c r="AM1082" s="3">
        <v>121979.3</v>
      </c>
      <c r="AN1082" s="1" t="s">
        <v>78</v>
      </c>
    </row>
    <row r="1083" spans="1:40" x14ac:dyDescent="0.25">
      <c r="A1083" s="2">
        <v>30576</v>
      </c>
      <c r="B1083" s="3">
        <v>1401908</v>
      </c>
      <c r="C1083" s="3">
        <v>0</v>
      </c>
      <c r="D1083" s="3">
        <v>20457.54</v>
      </c>
      <c r="E1083" s="3">
        <v>14250.01</v>
      </c>
      <c r="F1083" s="3">
        <v>0</v>
      </c>
      <c r="G1083" s="3">
        <v>-181435.1</v>
      </c>
      <c r="H1083" s="3">
        <v>0</v>
      </c>
      <c r="I1083" s="3">
        <v>2224498</v>
      </c>
      <c r="J1083" s="3">
        <v>0</v>
      </c>
      <c r="K1083" s="3">
        <v>0</v>
      </c>
      <c r="L1083" s="3">
        <v>40094200</v>
      </c>
      <c r="M1083" s="3">
        <v>556075.4</v>
      </c>
      <c r="N1083" s="3">
        <v>39857250</v>
      </c>
      <c r="O1083" s="3">
        <v>8918286000</v>
      </c>
      <c r="P1083" s="3">
        <v>10891.97</v>
      </c>
      <c r="Q1083" s="3">
        <v>156184600000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831801</v>
      </c>
      <c r="AB1083" s="3">
        <v>0</v>
      </c>
      <c r="AC1083" s="3">
        <v>90764.6</v>
      </c>
      <c r="AD1083" s="3">
        <v>75567.839999999997</v>
      </c>
      <c r="AE1083" s="3">
        <v>1884132</v>
      </c>
      <c r="AF1083" s="3">
        <v>2243.7829999999999</v>
      </c>
      <c r="AG1083" s="3">
        <v>0</v>
      </c>
      <c r="AH1083" s="3">
        <v>0</v>
      </c>
      <c r="AI1083" s="3">
        <v>0</v>
      </c>
      <c r="AJ1083" s="3">
        <v>21203.49</v>
      </c>
      <c r="AK1083" s="3">
        <v>27460.13</v>
      </c>
      <c r="AL1083" s="3">
        <v>97484.26</v>
      </c>
      <c r="AM1083" s="3">
        <v>114569.4</v>
      </c>
      <c r="AN1083" s="1" t="s">
        <v>65</v>
      </c>
    </row>
    <row r="1084" spans="1:40" x14ac:dyDescent="0.25">
      <c r="A1084" s="2">
        <v>30577</v>
      </c>
      <c r="B1084" s="3">
        <v>1404353</v>
      </c>
      <c r="C1084" s="3">
        <v>0</v>
      </c>
      <c r="D1084" s="3">
        <v>14337.48</v>
      </c>
      <c r="E1084" s="3">
        <v>12898.84</v>
      </c>
      <c r="F1084" s="3">
        <v>0</v>
      </c>
      <c r="G1084" s="3">
        <v>-225055.5</v>
      </c>
      <c r="H1084" s="3">
        <v>0</v>
      </c>
      <c r="I1084" s="3">
        <v>2129466</v>
      </c>
      <c r="J1084" s="3">
        <v>0</v>
      </c>
      <c r="K1084" s="3">
        <v>0</v>
      </c>
      <c r="L1084" s="3">
        <v>39502670</v>
      </c>
      <c r="M1084" s="3">
        <v>512905.1</v>
      </c>
      <c r="N1084" s="3">
        <v>39729950</v>
      </c>
      <c r="O1084" s="3">
        <v>8918006000</v>
      </c>
      <c r="P1084" s="3">
        <v>10658.84</v>
      </c>
      <c r="Q1084" s="3">
        <v>156181800000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707538.3</v>
      </c>
      <c r="AB1084" s="3">
        <v>0</v>
      </c>
      <c r="AC1084" s="3">
        <v>79241.77</v>
      </c>
      <c r="AD1084" s="3">
        <v>68826.100000000006</v>
      </c>
      <c r="AE1084" s="3">
        <v>1674570</v>
      </c>
      <c r="AF1084" s="3">
        <v>1789.8330000000001</v>
      </c>
      <c r="AG1084" s="3">
        <v>0</v>
      </c>
      <c r="AH1084" s="3">
        <v>0</v>
      </c>
      <c r="AI1084" s="3">
        <v>0</v>
      </c>
      <c r="AJ1084" s="3">
        <v>19457.55</v>
      </c>
      <c r="AK1084" s="3">
        <v>26290.7</v>
      </c>
      <c r="AL1084" s="3">
        <v>67565.899999999994</v>
      </c>
      <c r="AM1084" s="3">
        <v>95031.43</v>
      </c>
      <c r="AN1084" s="1" t="s">
        <v>81</v>
      </c>
    </row>
    <row r="1085" spans="1:40" x14ac:dyDescent="0.25">
      <c r="A1085" s="2">
        <v>30578</v>
      </c>
      <c r="B1085" s="3">
        <v>1399459</v>
      </c>
      <c r="C1085" s="3">
        <v>0</v>
      </c>
      <c r="D1085" s="3">
        <v>11465.67</v>
      </c>
      <c r="E1085" s="3">
        <v>11983.16</v>
      </c>
      <c r="F1085" s="3">
        <v>0</v>
      </c>
      <c r="G1085" s="3">
        <v>-210631.2</v>
      </c>
      <c r="H1085" s="3">
        <v>0</v>
      </c>
      <c r="I1085" s="3">
        <v>2049777</v>
      </c>
      <c r="J1085" s="3">
        <v>0</v>
      </c>
      <c r="K1085" s="3">
        <v>0</v>
      </c>
      <c r="L1085" s="3">
        <v>38972590</v>
      </c>
      <c r="M1085" s="3">
        <v>478393.59999999998</v>
      </c>
      <c r="N1085" s="3">
        <v>39598100</v>
      </c>
      <c r="O1085" s="3">
        <v>8917760000</v>
      </c>
      <c r="P1085" s="3">
        <v>10440.98</v>
      </c>
      <c r="Q1085" s="3">
        <v>156179200000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626366.1</v>
      </c>
      <c r="AB1085" s="3">
        <v>0</v>
      </c>
      <c r="AC1085" s="3">
        <v>69952.899999999994</v>
      </c>
      <c r="AD1085" s="3">
        <v>64523.67</v>
      </c>
      <c r="AE1085" s="3">
        <v>1546227</v>
      </c>
      <c r="AF1085" s="3">
        <v>1520.1679999999999</v>
      </c>
      <c r="AG1085" s="3">
        <v>0</v>
      </c>
      <c r="AH1085" s="3">
        <v>0</v>
      </c>
      <c r="AI1085" s="3">
        <v>0</v>
      </c>
      <c r="AJ1085" s="3">
        <v>18496.29</v>
      </c>
      <c r="AK1085" s="3">
        <v>25556.37</v>
      </c>
      <c r="AL1085" s="3">
        <v>80435.66</v>
      </c>
      <c r="AM1085" s="3">
        <v>79688.990000000005</v>
      </c>
      <c r="AN1085" s="1" t="s">
        <v>87</v>
      </c>
    </row>
    <row r="1086" spans="1:40" x14ac:dyDescent="0.25">
      <c r="A1086" s="2">
        <v>30579</v>
      </c>
      <c r="B1086" s="3">
        <v>1940151</v>
      </c>
      <c r="C1086" s="3">
        <v>0</v>
      </c>
      <c r="D1086" s="3">
        <v>9597.0949999999993</v>
      </c>
      <c r="E1086" s="3">
        <v>11194.3</v>
      </c>
      <c r="F1086" s="3">
        <v>0</v>
      </c>
      <c r="G1086" s="3">
        <v>-200346.2</v>
      </c>
      <c r="H1086" s="3">
        <v>0</v>
      </c>
      <c r="I1086" s="3">
        <v>1979217</v>
      </c>
      <c r="J1086" s="3">
        <v>0</v>
      </c>
      <c r="K1086" s="3">
        <v>0</v>
      </c>
      <c r="L1086" s="3">
        <v>38542060</v>
      </c>
      <c r="M1086" s="3">
        <v>451019</v>
      </c>
      <c r="N1086" s="3">
        <v>39494650</v>
      </c>
      <c r="O1086" s="3">
        <v>8917524000</v>
      </c>
      <c r="P1086" s="3">
        <v>10238.57</v>
      </c>
      <c r="Q1086" s="3">
        <v>156176400000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513532.5</v>
      </c>
      <c r="AB1086" s="3">
        <v>0</v>
      </c>
      <c r="AC1086" s="3">
        <v>57230.17</v>
      </c>
      <c r="AD1086" s="3">
        <v>49019.71</v>
      </c>
      <c r="AE1086" s="3">
        <v>1084050</v>
      </c>
      <c r="AF1086" s="3">
        <v>1269.723</v>
      </c>
      <c r="AG1086" s="3">
        <v>0</v>
      </c>
      <c r="AH1086" s="3">
        <v>0</v>
      </c>
      <c r="AI1086" s="3">
        <v>0</v>
      </c>
      <c r="AJ1086" s="3">
        <v>17797.71</v>
      </c>
      <c r="AK1086" s="3">
        <v>24926.55</v>
      </c>
      <c r="AL1086" s="3">
        <v>64069.919999999998</v>
      </c>
      <c r="AM1086" s="3">
        <v>70559.61</v>
      </c>
      <c r="AN1086" s="1" t="s">
        <v>61</v>
      </c>
    </row>
    <row r="1087" spans="1:40" x14ac:dyDescent="0.25">
      <c r="A1087" s="2">
        <v>30580</v>
      </c>
      <c r="B1087" s="3">
        <v>2666783</v>
      </c>
      <c r="C1087" s="3">
        <v>0</v>
      </c>
      <c r="D1087" s="3">
        <v>11806.49</v>
      </c>
      <c r="E1087" s="3">
        <v>10988.2</v>
      </c>
      <c r="F1087" s="3">
        <v>0</v>
      </c>
      <c r="G1087" s="3">
        <v>-194290.4</v>
      </c>
      <c r="H1087" s="3">
        <v>0</v>
      </c>
      <c r="I1087" s="3">
        <v>1906898</v>
      </c>
      <c r="J1087" s="3">
        <v>0</v>
      </c>
      <c r="K1087" s="3">
        <v>0</v>
      </c>
      <c r="L1087" s="3">
        <v>38073520</v>
      </c>
      <c r="M1087" s="3">
        <v>433053.2</v>
      </c>
      <c r="N1087" s="3">
        <v>39361120</v>
      </c>
      <c r="O1087" s="3">
        <v>8917332000</v>
      </c>
      <c r="P1087" s="3">
        <v>10062.799999999999</v>
      </c>
      <c r="Q1087" s="3">
        <v>156172800000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541746</v>
      </c>
      <c r="AB1087" s="3">
        <v>0</v>
      </c>
      <c r="AC1087" s="3">
        <v>58597.54</v>
      </c>
      <c r="AD1087" s="3">
        <v>51585.95</v>
      </c>
      <c r="AE1087" s="3">
        <v>1195526</v>
      </c>
      <c r="AF1087" s="3">
        <v>1519.722</v>
      </c>
      <c r="AG1087" s="3">
        <v>0</v>
      </c>
      <c r="AH1087" s="3">
        <v>0</v>
      </c>
      <c r="AI1087" s="3">
        <v>0</v>
      </c>
      <c r="AJ1087" s="3">
        <v>17024.84</v>
      </c>
      <c r="AK1087" s="3">
        <v>24258.75</v>
      </c>
      <c r="AL1087" s="3">
        <v>91998.93</v>
      </c>
      <c r="AM1087" s="3">
        <v>72319.97</v>
      </c>
      <c r="AN1087" s="1" t="s">
        <v>61</v>
      </c>
    </row>
    <row r="1088" spans="1:40" x14ac:dyDescent="0.25">
      <c r="A1088" s="2">
        <v>30581</v>
      </c>
      <c r="B1088" s="3">
        <v>2349881</v>
      </c>
      <c r="C1088" s="3">
        <v>29617.23</v>
      </c>
      <c r="D1088" s="3">
        <v>677863.6</v>
      </c>
      <c r="E1088" s="3">
        <v>402913.5</v>
      </c>
      <c r="F1088" s="3">
        <v>0</v>
      </c>
      <c r="G1088" s="3">
        <v>80638.69</v>
      </c>
      <c r="H1088" s="3">
        <v>361583.2</v>
      </c>
      <c r="I1088" s="3">
        <v>1754678</v>
      </c>
      <c r="J1088" s="3">
        <v>0</v>
      </c>
      <c r="K1088" s="3">
        <v>0</v>
      </c>
      <c r="L1088" s="3">
        <v>47523640</v>
      </c>
      <c r="M1088" s="3">
        <v>1663818</v>
      </c>
      <c r="N1088" s="3">
        <v>39267820</v>
      </c>
      <c r="O1088" s="3">
        <v>8917476000</v>
      </c>
      <c r="P1088" s="3">
        <v>24728.959999999999</v>
      </c>
      <c r="Q1088" s="3">
        <v>156175500000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1143722</v>
      </c>
      <c r="AB1088" s="3">
        <v>0</v>
      </c>
      <c r="AC1088" s="3">
        <v>207.6968</v>
      </c>
      <c r="AD1088" s="3">
        <v>2300.5439999999999</v>
      </c>
      <c r="AE1088" s="3">
        <v>681252.1</v>
      </c>
      <c r="AF1088" s="3">
        <v>57068.57</v>
      </c>
      <c r="AG1088" s="3">
        <v>1979.692</v>
      </c>
      <c r="AH1088" s="3">
        <v>0</v>
      </c>
      <c r="AI1088" s="3">
        <v>0</v>
      </c>
      <c r="AJ1088" s="3">
        <v>29091.3</v>
      </c>
      <c r="AK1088" s="3">
        <v>27619.23</v>
      </c>
      <c r="AL1088" s="3">
        <v>122220.6</v>
      </c>
      <c r="AM1088" s="3">
        <v>12964530</v>
      </c>
      <c r="AN1088" s="1" t="s">
        <v>46</v>
      </c>
    </row>
    <row r="1089" spans="1:40" x14ac:dyDescent="0.25">
      <c r="A1089" s="2">
        <v>30582</v>
      </c>
      <c r="B1089" s="3">
        <v>2332009</v>
      </c>
      <c r="C1089" s="3">
        <v>6137.3639999999996</v>
      </c>
      <c r="D1089" s="3">
        <v>165878.6</v>
      </c>
      <c r="E1089" s="3">
        <v>221063.2</v>
      </c>
      <c r="F1089" s="3">
        <v>0</v>
      </c>
      <c r="G1089" s="3">
        <v>-110108.8</v>
      </c>
      <c r="H1089" s="3">
        <v>361583.2</v>
      </c>
      <c r="I1089" s="3">
        <v>1657909</v>
      </c>
      <c r="J1089" s="3">
        <v>0</v>
      </c>
      <c r="K1089" s="3">
        <v>0</v>
      </c>
      <c r="L1089" s="3">
        <v>48817640</v>
      </c>
      <c r="M1089" s="3">
        <v>1744179</v>
      </c>
      <c r="N1089" s="3">
        <v>39220560</v>
      </c>
      <c r="O1089" s="3">
        <v>8917384000</v>
      </c>
      <c r="P1089" s="3">
        <v>22737.88</v>
      </c>
      <c r="Q1089" s="3">
        <v>156173900000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949705.7</v>
      </c>
      <c r="AB1089" s="3">
        <v>0</v>
      </c>
      <c r="AC1089" s="3">
        <v>189.57689999999999</v>
      </c>
      <c r="AD1089" s="3">
        <v>930.85170000000005</v>
      </c>
      <c r="AE1089" s="3">
        <v>612509.4</v>
      </c>
      <c r="AF1089" s="3">
        <v>18894.830000000002</v>
      </c>
      <c r="AG1089" s="3">
        <v>398.77080000000001</v>
      </c>
      <c r="AH1089" s="3">
        <v>0</v>
      </c>
      <c r="AI1089" s="3">
        <v>0</v>
      </c>
      <c r="AJ1089" s="3">
        <v>30754.79</v>
      </c>
      <c r="AK1089" s="3">
        <v>29544.35</v>
      </c>
      <c r="AL1089" s="3">
        <v>77868.36</v>
      </c>
      <c r="AM1089" s="3">
        <v>2731331</v>
      </c>
      <c r="AN1089" s="1" t="s">
        <v>56</v>
      </c>
    </row>
    <row r="1090" spans="1:40" x14ac:dyDescent="0.25">
      <c r="A1090" s="2">
        <v>30583</v>
      </c>
      <c r="B1090" s="3">
        <v>2290982</v>
      </c>
      <c r="C1090" s="3">
        <v>18718.900000000001</v>
      </c>
      <c r="D1090" s="3">
        <v>839825.2</v>
      </c>
      <c r="E1090" s="3">
        <v>360486.1</v>
      </c>
      <c r="F1090" s="3">
        <v>0</v>
      </c>
      <c r="G1090" s="3">
        <v>33132.69</v>
      </c>
      <c r="H1090" s="3">
        <v>361583.2</v>
      </c>
      <c r="I1090" s="3">
        <v>1571573</v>
      </c>
      <c r="J1090" s="3">
        <v>0</v>
      </c>
      <c r="K1090" s="3">
        <v>0</v>
      </c>
      <c r="L1090" s="3">
        <v>54132820</v>
      </c>
      <c r="M1090" s="3">
        <v>2269867</v>
      </c>
      <c r="N1090" s="3">
        <v>39181000</v>
      </c>
      <c r="O1090" s="3">
        <v>8917439000</v>
      </c>
      <c r="P1090" s="3">
        <v>29912.92</v>
      </c>
      <c r="Q1090" s="3">
        <v>156175100000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881798.8</v>
      </c>
      <c r="AB1090" s="3">
        <v>0</v>
      </c>
      <c r="AC1090" s="3">
        <v>10.209910000000001</v>
      </c>
      <c r="AD1090" s="3">
        <v>225.0641</v>
      </c>
      <c r="AE1090" s="3">
        <v>475509.2</v>
      </c>
      <c r="AF1090" s="3">
        <v>57464.95</v>
      </c>
      <c r="AG1090" s="3">
        <v>1196.7809999999999</v>
      </c>
      <c r="AH1090" s="3">
        <v>0</v>
      </c>
      <c r="AI1090" s="3">
        <v>0</v>
      </c>
      <c r="AJ1090" s="3">
        <v>40020.82</v>
      </c>
      <c r="AK1090" s="3">
        <v>31954.81</v>
      </c>
      <c r="AL1090" s="3">
        <v>79605.3</v>
      </c>
      <c r="AM1090" s="3">
        <v>7989714</v>
      </c>
      <c r="AN1090" s="1" t="s">
        <v>52</v>
      </c>
    </row>
    <row r="1091" spans="1:40" x14ac:dyDescent="0.25">
      <c r="A1091" s="2">
        <v>30584</v>
      </c>
      <c r="B1091" s="3">
        <v>2270985</v>
      </c>
      <c r="C1091" s="3">
        <v>6304.1959999999999</v>
      </c>
      <c r="D1091" s="3">
        <v>318703.3</v>
      </c>
      <c r="E1091" s="3">
        <v>260473.5</v>
      </c>
      <c r="F1091" s="3">
        <v>0</v>
      </c>
      <c r="G1091" s="3">
        <v>-27713.53</v>
      </c>
      <c r="H1091" s="3">
        <v>361583.2</v>
      </c>
      <c r="I1091" s="3">
        <v>1479150</v>
      </c>
      <c r="J1091" s="3">
        <v>0</v>
      </c>
      <c r="K1091" s="3">
        <v>0</v>
      </c>
      <c r="L1091" s="3">
        <v>55146320</v>
      </c>
      <c r="M1091" s="3">
        <v>2307939</v>
      </c>
      <c r="N1091" s="3">
        <v>39147920</v>
      </c>
      <c r="O1091" s="3">
        <v>8917429000</v>
      </c>
      <c r="P1091" s="3">
        <v>28837.21</v>
      </c>
      <c r="Q1091" s="3">
        <v>156173800000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1060651</v>
      </c>
      <c r="AB1091" s="3">
        <v>0</v>
      </c>
      <c r="AC1091" s="3">
        <v>14.460459999999999</v>
      </c>
      <c r="AD1091" s="3">
        <v>259.72949999999997</v>
      </c>
      <c r="AE1091" s="3">
        <v>589539</v>
      </c>
      <c r="AF1091" s="3">
        <v>25267.32</v>
      </c>
      <c r="AG1091" s="3">
        <v>399.05500000000001</v>
      </c>
      <c r="AH1091" s="3">
        <v>0</v>
      </c>
      <c r="AI1091" s="3">
        <v>0</v>
      </c>
      <c r="AJ1091" s="3">
        <v>42657.93</v>
      </c>
      <c r="AK1091" s="3">
        <v>33489.22</v>
      </c>
      <c r="AL1091" s="3">
        <v>75758.929999999993</v>
      </c>
      <c r="AM1091" s="3">
        <v>2726818</v>
      </c>
      <c r="AN1091" s="1" t="s">
        <v>52</v>
      </c>
    </row>
    <row r="1092" spans="1:40" x14ac:dyDescent="0.25">
      <c r="A1092" s="2">
        <v>30585</v>
      </c>
      <c r="B1092" s="3">
        <v>2270712</v>
      </c>
      <c r="C1092" s="3">
        <v>0</v>
      </c>
      <c r="D1092" s="3">
        <v>11688.91</v>
      </c>
      <c r="E1092" s="3">
        <v>139464.5</v>
      </c>
      <c r="F1092" s="3">
        <v>0</v>
      </c>
      <c r="G1092" s="3">
        <v>-143496.6</v>
      </c>
      <c r="H1092" s="3">
        <v>35.271810000000002</v>
      </c>
      <c r="I1092" s="3">
        <v>1432479</v>
      </c>
      <c r="J1092" s="3">
        <v>0</v>
      </c>
      <c r="K1092" s="3">
        <v>0</v>
      </c>
      <c r="L1092" s="3">
        <v>53451030</v>
      </c>
      <c r="M1092" s="3">
        <v>1949077</v>
      </c>
      <c r="N1092" s="3">
        <v>39115630</v>
      </c>
      <c r="O1092" s="3">
        <v>8917299000</v>
      </c>
      <c r="P1092" s="3">
        <v>24260.46</v>
      </c>
      <c r="Q1092" s="3">
        <v>156170600000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1937197</v>
      </c>
      <c r="AB1092" s="3">
        <v>0</v>
      </c>
      <c r="AC1092" s="3">
        <v>195.5318</v>
      </c>
      <c r="AD1092" s="3">
        <v>660.70920000000001</v>
      </c>
      <c r="AE1092" s="3">
        <v>1355651</v>
      </c>
      <c r="AF1092" s="3">
        <v>7491.1049999999996</v>
      </c>
      <c r="AG1092" s="3">
        <v>0</v>
      </c>
      <c r="AH1092" s="3">
        <v>0</v>
      </c>
      <c r="AI1092" s="3">
        <v>0</v>
      </c>
      <c r="AJ1092" s="3">
        <v>38864.879999999997</v>
      </c>
      <c r="AK1092" s="3">
        <v>34127.61</v>
      </c>
      <c r="AL1092" s="3">
        <v>70994.649999999994</v>
      </c>
      <c r="AM1092" s="3">
        <v>46670.95</v>
      </c>
      <c r="AN1092" s="1" t="s">
        <v>56</v>
      </c>
    </row>
    <row r="1093" spans="1:40" x14ac:dyDescent="0.25">
      <c r="A1093" s="2">
        <v>30586</v>
      </c>
      <c r="B1093" s="3">
        <v>2270656</v>
      </c>
      <c r="C1093" s="3">
        <v>0</v>
      </c>
      <c r="D1093" s="3">
        <v>4781.2160000000003</v>
      </c>
      <c r="E1093" s="3">
        <v>102425.8</v>
      </c>
      <c r="F1093" s="3">
        <v>0</v>
      </c>
      <c r="G1093" s="3">
        <v>-213424.3</v>
      </c>
      <c r="H1093" s="3">
        <v>0</v>
      </c>
      <c r="I1093" s="3">
        <v>1397778</v>
      </c>
      <c r="J1093" s="3">
        <v>0</v>
      </c>
      <c r="K1093" s="3">
        <v>0</v>
      </c>
      <c r="L1093" s="3">
        <v>51959000</v>
      </c>
      <c r="M1093" s="3">
        <v>1590250</v>
      </c>
      <c r="N1093" s="3">
        <v>39067670</v>
      </c>
      <c r="O1093" s="3">
        <v>8917108000</v>
      </c>
      <c r="P1093" s="3">
        <v>21813.88</v>
      </c>
      <c r="Q1093" s="3">
        <v>156167700000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1773173</v>
      </c>
      <c r="AB1093" s="3">
        <v>0</v>
      </c>
      <c r="AC1093" s="3">
        <v>184.029</v>
      </c>
      <c r="AD1093" s="3">
        <v>1001.894</v>
      </c>
      <c r="AE1093" s="3">
        <v>1071119</v>
      </c>
      <c r="AF1093" s="3">
        <v>5332.2510000000002</v>
      </c>
      <c r="AG1093" s="3">
        <v>0</v>
      </c>
      <c r="AH1093" s="3">
        <v>0</v>
      </c>
      <c r="AI1093" s="3">
        <v>0</v>
      </c>
      <c r="AJ1093" s="3">
        <v>33256.699999999997</v>
      </c>
      <c r="AK1093" s="3">
        <v>33433.9</v>
      </c>
      <c r="AL1093" s="3">
        <v>81070.97</v>
      </c>
      <c r="AM1093" s="3">
        <v>34700.800000000003</v>
      </c>
      <c r="AN1093" s="1" t="s">
        <v>57</v>
      </c>
    </row>
    <row r="1094" spans="1:40" x14ac:dyDescent="0.25">
      <c r="A1094" s="2">
        <v>30587</v>
      </c>
      <c r="B1094" s="3">
        <v>2074889</v>
      </c>
      <c r="C1094" s="3">
        <v>0</v>
      </c>
      <c r="D1094" s="3">
        <v>5003.3940000000002</v>
      </c>
      <c r="E1094" s="3">
        <v>78309.73</v>
      </c>
      <c r="F1094" s="3">
        <v>0</v>
      </c>
      <c r="G1094" s="3">
        <v>-214716.5</v>
      </c>
      <c r="H1094" s="3">
        <v>0</v>
      </c>
      <c r="I1094" s="3">
        <v>1361585</v>
      </c>
      <c r="J1094" s="3">
        <v>0</v>
      </c>
      <c r="K1094" s="3">
        <v>0</v>
      </c>
      <c r="L1094" s="3">
        <v>50420670</v>
      </c>
      <c r="M1094" s="3">
        <v>1323815</v>
      </c>
      <c r="N1094" s="3">
        <v>39022810</v>
      </c>
      <c r="O1094" s="3">
        <v>8916903000</v>
      </c>
      <c r="P1094" s="3">
        <v>20135.04</v>
      </c>
      <c r="Q1094" s="3">
        <v>156164700000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1756669</v>
      </c>
      <c r="AB1094" s="3">
        <v>0</v>
      </c>
      <c r="AC1094" s="3">
        <v>542.95010000000002</v>
      </c>
      <c r="AD1094" s="3">
        <v>3278.962</v>
      </c>
      <c r="AE1094" s="3">
        <v>1219546</v>
      </c>
      <c r="AF1094" s="3">
        <v>4314.652</v>
      </c>
      <c r="AG1094" s="3">
        <v>0</v>
      </c>
      <c r="AH1094" s="3">
        <v>0</v>
      </c>
      <c r="AI1094" s="3">
        <v>0</v>
      </c>
      <c r="AJ1094" s="3">
        <v>29377.95</v>
      </c>
      <c r="AK1094" s="3">
        <v>32731.17</v>
      </c>
      <c r="AL1094" s="3">
        <v>73740.81</v>
      </c>
      <c r="AM1094" s="3">
        <v>36193.410000000003</v>
      </c>
      <c r="AN1094" s="1" t="s">
        <v>48</v>
      </c>
    </row>
    <row r="1095" spans="1:40" x14ac:dyDescent="0.25">
      <c r="A1095" s="2">
        <v>30588</v>
      </c>
      <c r="B1095" s="3">
        <v>1810849</v>
      </c>
      <c r="C1095" s="3">
        <v>5641.77</v>
      </c>
      <c r="D1095" s="3">
        <v>41242.79</v>
      </c>
      <c r="E1095" s="3">
        <v>151786</v>
      </c>
      <c r="F1095" s="3">
        <v>0</v>
      </c>
      <c r="G1095" s="3">
        <v>-172146.9</v>
      </c>
      <c r="H1095" s="3">
        <v>360397.3</v>
      </c>
      <c r="I1095" s="3">
        <v>1310888</v>
      </c>
      <c r="J1095" s="3">
        <v>0</v>
      </c>
      <c r="K1095" s="3">
        <v>0</v>
      </c>
      <c r="L1095" s="3">
        <v>51581690</v>
      </c>
      <c r="M1095" s="3">
        <v>1609156</v>
      </c>
      <c r="N1095" s="3">
        <v>38984680</v>
      </c>
      <c r="O1095" s="3">
        <v>8916741000</v>
      </c>
      <c r="P1095" s="3">
        <v>21317.51</v>
      </c>
      <c r="Q1095" s="3">
        <v>156163700000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673882.7</v>
      </c>
      <c r="AB1095" s="3">
        <v>0</v>
      </c>
      <c r="AC1095" s="3">
        <v>39.659619999999997</v>
      </c>
      <c r="AD1095" s="3">
        <v>1955.876</v>
      </c>
      <c r="AE1095" s="3">
        <v>498811.6</v>
      </c>
      <c r="AF1095" s="3">
        <v>12016.39</v>
      </c>
      <c r="AG1095" s="3">
        <v>385.44099999999997</v>
      </c>
      <c r="AH1095" s="3">
        <v>0</v>
      </c>
      <c r="AI1095" s="3">
        <v>0</v>
      </c>
      <c r="AJ1095" s="3">
        <v>32998.85</v>
      </c>
      <c r="AK1095" s="3">
        <v>32922.35</v>
      </c>
      <c r="AL1095" s="3">
        <v>71124.88</v>
      </c>
      <c r="AM1095" s="3">
        <v>2325371</v>
      </c>
      <c r="AN1095" s="1" t="s">
        <v>54</v>
      </c>
    </row>
    <row r="1096" spans="1:40" x14ac:dyDescent="0.25">
      <c r="A1096" s="2">
        <v>30589</v>
      </c>
      <c r="B1096" s="3">
        <v>1622684</v>
      </c>
      <c r="C1096" s="3">
        <v>10782.38</v>
      </c>
      <c r="D1096" s="3">
        <v>472993.5</v>
      </c>
      <c r="E1096" s="3">
        <v>249723.6</v>
      </c>
      <c r="F1096" s="3">
        <v>0</v>
      </c>
      <c r="G1096" s="3">
        <v>-133978.70000000001</v>
      </c>
      <c r="H1096" s="3">
        <v>361583.2</v>
      </c>
      <c r="I1096" s="3">
        <v>1255540</v>
      </c>
      <c r="J1096" s="3">
        <v>0</v>
      </c>
      <c r="K1096" s="3">
        <v>0</v>
      </c>
      <c r="L1096" s="3">
        <v>54051650</v>
      </c>
      <c r="M1096" s="3">
        <v>2168122</v>
      </c>
      <c r="N1096" s="3">
        <v>38956520</v>
      </c>
      <c r="O1096" s="3">
        <v>8916603000</v>
      </c>
      <c r="P1096" s="3">
        <v>26690.89</v>
      </c>
      <c r="Q1096" s="3">
        <v>156163900000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803780.9</v>
      </c>
      <c r="AB1096" s="3">
        <v>0</v>
      </c>
      <c r="AC1096" s="3">
        <v>13.403879999999999</v>
      </c>
      <c r="AD1096" s="3">
        <v>225.73050000000001</v>
      </c>
      <c r="AE1096" s="3">
        <v>474640.8</v>
      </c>
      <c r="AF1096" s="3">
        <v>28232.75</v>
      </c>
      <c r="AG1096" s="3">
        <v>687.03179999999998</v>
      </c>
      <c r="AH1096" s="3">
        <v>0</v>
      </c>
      <c r="AI1096" s="3">
        <v>0</v>
      </c>
      <c r="AJ1096" s="3">
        <v>42292.33</v>
      </c>
      <c r="AK1096" s="3">
        <v>34624.14</v>
      </c>
      <c r="AL1096" s="3">
        <v>70470.03</v>
      </c>
      <c r="AM1096" s="3">
        <v>4591484</v>
      </c>
      <c r="AN1096" s="1" t="s">
        <v>53</v>
      </c>
    </row>
    <row r="1097" spans="1:40" x14ac:dyDescent="0.25">
      <c r="A1097" s="2">
        <v>30590</v>
      </c>
      <c r="B1097" s="3">
        <v>1064741</v>
      </c>
      <c r="C1097" s="3">
        <v>5730.7610000000004</v>
      </c>
      <c r="D1097" s="3">
        <v>276401.2</v>
      </c>
      <c r="E1097" s="3">
        <v>210014</v>
      </c>
      <c r="F1097" s="3">
        <v>0</v>
      </c>
      <c r="G1097" s="3">
        <v>-41064.379999999997</v>
      </c>
      <c r="H1097" s="3">
        <v>464722.7</v>
      </c>
      <c r="I1097" s="3">
        <v>1282669</v>
      </c>
      <c r="J1097" s="3">
        <v>0</v>
      </c>
      <c r="K1097" s="3">
        <v>0</v>
      </c>
      <c r="L1097" s="3">
        <v>55362190</v>
      </c>
      <c r="M1097" s="3">
        <v>2276922</v>
      </c>
      <c r="N1097" s="3">
        <v>38882830</v>
      </c>
      <c r="O1097" s="3">
        <v>8916620000</v>
      </c>
      <c r="P1097" s="3">
        <v>26650.04</v>
      </c>
      <c r="Q1097" s="3">
        <v>156163900000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14945.32</v>
      </c>
      <c r="Y1097" s="3">
        <v>0</v>
      </c>
      <c r="Z1097" s="3">
        <v>0</v>
      </c>
      <c r="AA1097" s="3">
        <v>451398.8</v>
      </c>
      <c r="AB1097" s="3">
        <v>0</v>
      </c>
      <c r="AC1097" s="3">
        <v>969.91669999999999</v>
      </c>
      <c r="AD1097" s="3">
        <v>333.21899999999999</v>
      </c>
      <c r="AE1097" s="3">
        <v>277173.2</v>
      </c>
      <c r="AF1097" s="3">
        <v>20913.29</v>
      </c>
      <c r="AG1097" s="3">
        <v>374.87549999999999</v>
      </c>
      <c r="AH1097" s="3">
        <v>0</v>
      </c>
      <c r="AI1097" s="3">
        <v>0</v>
      </c>
      <c r="AJ1097" s="3">
        <v>46769.95</v>
      </c>
      <c r="AK1097" s="3">
        <v>36214.550000000003</v>
      </c>
      <c r="AL1097" s="3">
        <v>119523.7</v>
      </c>
      <c r="AM1097" s="3">
        <v>2388965</v>
      </c>
      <c r="AN1097" s="1" t="s">
        <v>50</v>
      </c>
    </row>
    <row r="1098" spans="1:40" x14ac:dyDescent="0.25">
      <c r="A1098" s="2">
        <v>30591</v>
      </c>
      <c r="B1098" s="3">
        <v>379452.6</v>
      </c>
      <c r="C1098" s="3">
        <v>0</v>
      </c>
      <c r="D1098" s="3">
        <v>1882.5840000000001</v>
      </c>
      <c r="E1098" s="3">
        <v>107771.1</v>
      </c>
      <c r="F1098" s="3">
        <v>0</v>
      </c>
      <c r="G1098" s="3">
        <v>-130329.60000000001</v>
      </c>
      <c r="H1098" s="3">
        <v>172088.2</v>
      </c>
      <c r="I1098" s="3">
        <v>1279240</v>
      </c>
      <c r="J1098" s="3">
        <v>0</v>
      </c>
      <c r="K1098" s="3">
        <v>0</v>
      </c>
      <c r="L1098" s="3">
        <v>54838600</v>
      </c>
      <c r="M1098" s="3">
        <v>2025353</v>
      </c>
      <c r="N1098" s="3">
        <v>38859400</v>
      </c>
      <c r="O1098" s="3">
        <v>8916496000</v>
      </c>
      <c r="P1098" s="3">
        <v>23280.54</v>
      </c>
      <c r="Q1098" s="3">
        <v>156163300000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3381.1219999999998</v>
      </c>
      <c r="Y1098" s="3">
        <v>0</v>
      </c>
      <c r="Z1098" s="3">
        <v>0</v>
      </c>
      <c r="AA1098" s="3">
        <v>651530</v>
      </c>
      <c r="AB1098" s="3">
        <v>0</v>
      </c>
      <c r="AC1098" s="3">
        <v>1015.295</v>
      </c>
      <c r="AD1098" s="3">
        <v>544.81500000000005</v>
      </c>
      <c r="AE1098" s="3">
        <v>659654.9</v>
      </c>
      <c r="AF1098" s="3">
        <v>5524.2179999999998</v>
      </c>
      <c r="AG1098" s="3">
        <v>0</v>
      </c>
      <c r="AH1098" s="3">
        <v>0</v>
      </c>
      <c r="AI1098" s="3">
        <v>0</v>
      </c>
      <c r="AJ1098" s="3">
        <v>44767.86</v>
      </c>
      <c r="AK1098" s="3">
        <v>36471.43</v>
      </c>
      <c r="AL1098" s="3">
        <v>67208.740000000005</v>
      </c>
      <c r="AM1098" s="3">
        <v>47.057400000000001</v>
      </c>
      <c r="AN1098" s="1" t="s">
        <v>53</v>
      </c>
    </row>
    <row r="1099" spans="1:40" x14ac:dyDescent="0.25">
      <c r="A1099" s="2">
        <v>30592</v>
      </c>
      <c r="B1099" s="3">
        <v>95608.25</v>
      </c>
      <c r="C1099" s="3">
        <v>0</v>
      </c>
      <c r="D1099" s="3">
        <v>1656.9179999999999</v>
      </c>
      <c r="E1099" s="3">
        <v>81924.490000000005</v>
      </c>
      <c r="F1099" s="3">
        <v>0</v>
      </c>
      <c r="G1099" s="3">
        <v>-176814</v>
      </c>
      <c r="H1099" s="3">
        <v>45554.43</v>
      </c>
      <c r="I1099" s="3">
        <v>1274098</v>
      </c>
      <c r="J1099" s="3">
        <v>0</v>
      </c>
      <c r="K1099" s="3">
        <v>0</v>
      </c>
      <c r="L1099" s="3">
        <v>54046710</v>
      </c>
      <c r="M1099" s="3">
        <v>1810936</v>
      </c>
      <c r="N1099" s="3">
        <v>38829620</v>
      </c>
      <c r="O1099" s="3">
        <v>8916328000</v>
      </c>
      <c r="P1099" s="3">
        <v>21103.15</v>
      </c>
      <c r="Q1099" s="3">
        <v>156162900000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4561.3410000000003</v>
      </c>
      <c r="Y1099" s="3">
        <v>0</v>
      </c>
      <c r="Z1099" s="3">
        <v>0</v>
      </c>
      <c r="AA1099" s="3">
        <v>913384.9</v>
      </c>
      <c r="AB1099" s="3">
        <v>0</v>
      </c>
      <c r="AC1099" s="3">
        <v>1543.6210000000001</v>
      </c>
      <c r="AD1099" s="3">
        <v>941.78160000000003</v>
      </c>
      <c r="AE1099" s="3">
        <v>673530</v>
      </c>
      <c r="AF1099" s="3">
        <v>4267.9669999999996</v>
      </c>
      <c r="AG1099" s="3">
        <v>0</v>
      </c>
      <c r="AH1099" s="3">
        <v>0</v>
      </c>
      <c r="AI1099" s="3">
        <v>0</v>
      </c>
      <c r="AJ1099" s="3">
        <v>42282.71</v>
      </c>
      <c r="AK1099" s="3">
        <v>36721.839999999997</v>
      </c>
      <c r="AL1099" s="3">
        <v>70549.649999999994</v>
      </c>
      <c r="AM1099" s="3">
        <v>580.64099999999996</v>
      </c>
      <c r="AN1099" s="1" t="s">
        <v>54</v>
      </c>
    </row>
    <row r="1100" spans="1:40" x14ac:dyDescent="0.25">
      <c r="A1100" s="2">
        <v>30593</v>
      </c>
      <c r="B1100" s="3">
        <v>134950</v>
      </c>
      <c r="C1100" s="3">
        <v>5145.2950000000001</v>
      </c>
      <c r="D1100" s="3">
        <v>263917.8</v>
      </c>
      <c r="E1100" s="3">
        <v>160603.1</v>
      </c>
      <c r="F1100" s="3">
        <v>0</v>
      </c>
      <c r="G1100" s="3">
        <v>-112573.4</v>
      </c>
      <c r="H1100" s="3">
        <v>507709.2</v>
      </c>
      <c r="I1100" s="3">
        <v>1176895</v>
      </c>
      <c r="J1100" s="3">
        <v>0</v>
      </c>
      <c r="K1100" s="3">
        <v>0</v>
      </c>
      <c r="L1100" s="3">
        <v>54742200</v>
      </c>
      <c r="M1100" s="3">
        <v>2101655</v>
      </c>
      <c r="N1100" s="3">
        <v>38802530</v>
      </c>
      <c r="O1100" s="3">
        <v>8916225000</v>
      </c>
      <c r="P1100" s="3">
        <v>23177.45</v>
      </c>
      <c r="Q1100" s="3">
        <v>156163600000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5297.5150000000003</v>
      </c>
      <c r="Y1100" s="3">
        <v>0</v>
      </c>
      <c r="Z1100" s="3">
        <v>0</v>
      </c>
      <c r="AA1100" s="3">
        <v>724392.1</v>
      </c>
      <c r="AB1100" s="3">
        <v>0</v>
      </c>
      <c r="AC1100" s="3">
        <v>518.80060000000003</v>
      </c>
      <c r="AD1100" s="3">
        <v>1082.2919999999999</v>
      </c>
      <c r="AE1100" s="3">
        <v>447492.4</v>
      </c>
      <c r="AF1100" s="3">
        <v>17653.59</v>
      </c>
      <c r="AG1100" s="3">
        <v>361.57560000000001</v>
      </c>
      <c r="AH1100" s="3">
        <v>0</v>
      </c>
      <c r="AI1100" s="3">
        <v>0</v>
      </c>
      <c r="AJ1100" s="3">
        <v>48772.24</v>
      </c>
      <c r="AK1100" s="3">
        <v>37171.54</v>
      </c>
      <c r="AL1100" s="3">
        <v>75377.350000000006</v>
      </c>
      <c r="AM1100" s="3">
        <v>2164528</v>
      </c>
      <c r="AN1100" s="1" t="s">
        <v>50</v>
      </c>
    </row>
    <row r="1101" spans="1:40" x14ac:dyDescent="0.25">
      <c r="A1101" s="2">
        <v>30594</v>
      </c>
      <c r="B1101" s="3">
        <v>134738.70000000001</v>
      </c>
      <c r="C1101" s="3">
        <v>0</v>
      </c>
      <c r="D1101" s="3">
        <v>2977.3339999999998</v>
      </c>
      <c r="E1101" s="3">
        <v>79389.259999999995</v>
      </c>
      <c r="F1101" s="3">
        <v>0</v>
      </c>
      <c r="G1101" s="3">
        <v>-161154.70000000001</v>
      </c>
      <c r="H1101" s="3">
        <v>22184.57</v>
      </c>
      <c r="I1101" s="3">
        <v>1163072</v>
      </c>
      <c r="J1101" s="3">
        <v>0</v>
      </c>
      <c r="K1101" s="3">
        <v>0</v>
      </c>
      <c r="L1101" s="3">
        <v>53650040</v>
      </c>
      <c r="M1101" s="3">
        <v>1864534</v>
      </c>
      <c r="N1101" s="3">
        <v>38778130</v>
      </c>
      <c r="O1101" s="3">
        <v>8916065000</v>
      </c>
      <c r="P1101" s="3">
        <v>21031.439999999999</v>
      </c>
      <c r="Q1101" s="3">
        <v>156162800000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496.4742</v>
      </c>
      <c r="Y1101" s="3">
        <v>0</v>
      </c>
      <c r="Z1101" s="3">
        <v>0</v>
      </c>
      <c r="AA1101" s="3">
        <v>1247397</v>
      </c>
      <c r="AB1101" s="3">
        <v>0</v>
      </c>
      <c r="AC1101" s="3">
        <v>1839.875</v>
      </c>
      <c r="AD1101" s="3">
        <v>3299.9810000000002</v>
      </c>
      <c r="AE1101" s="3">
        <v>999481.2</v>
      </c>
      <c r="AF1101" s="3">
        <v>4403.1610000000001</v>
      </c>
      <c r="AG1101" s="3">
        <v>0</v>
      </c>
      <c r="AH1101" s="3">
        <v>0</v>
      </c>
      <c r="AI1101" s="3">
        <v>0</v>
      </c>
      <c r="AJ1101" s="3">
        <v>45487.09</v>
      </c>
      <c r="AK1101" s="3">
        <v>37171.1</v>
      </c>
      <c r="AL1101" s="3">
        <v>68071.929999999993</v>
      </c>
      <c r="AM1101" s="3">
        <v>13327.05</v>
      </c>
      <c r="AN1101" s="1" t="s">
        <v>54</v>
      </c>
    </row>
    <row r="1102" spans="1:40" x14ac:dyDescent="0.25">
      <c r="A1102" s="2">
        <v>30595</v>
      </c>
      <c r="B1102" s="3">
        <v>134710.29999999999</v>
      </c>
      <c r="C1102" s="3">
        <v>0</v>
      </c>
      <c r="D1102" s="3">
        <v>2094.547</v>
      </c>
      <c r="E1102" s="3">
        <v>61335.24</v>
      </c>
      <c r="F1102" s="3">
        <v>0</v>
      </c>
      <c r="G1102" s="3">
        <v>-204769.9</v>
      </c>
      <c r="H1102" s="3">
        <v>414.56659999999999</v>
      </c>
      <c r="I1102" s="3">
        <v>1147605</v>
      </c>
      <c r="J1102" s="3">
        <v>0</v>
      </c>
      <c r="K1102" s="3">
        <v>0</v>
      </c>
      <c r="L1102" s="3">
        <v>52349580</v>
      </c>
      <c r="M1102" s="3">
        <v>1561795</v>
      </c>
      <c r="N1102" s="3">
        <v>38741160</v>
      </c>
      <c r="O1102" s="3">
        <v>8915853000</v>
      </c>
      <c r="P1102" s="3">
        <v>19596.78</v>
      </c>
      <c r="Q1102" s="3">
        <v>156161800000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1801.7570000000001</v>
      </c>
      <c r="Y1102" s="3">
        <v>0</v>
      </c>
      <c r="Z1102" s="3">
        <v>0</v>
      </c>
      <c r="AA1102" s="3">
        <v>1547172</v>
      </c>
      <c r="AB1102" s="3">
        <v>0</v>
      </c>
      <c r="AC1102" s="3">
        <v>10597.79</v>
      </c>
      <c r="AD1102" s="3">
        <v>9025.1919999999991</v>
      </c>
      <c r="AE1102" s="3">
        <v>1150494</v>
      </c>
      <c r="AF1102" s="3">
        <v>3471.8739999999998</v>
      </c>
      <c r="AG1102" s="3">
        <v>0</v>
      </c>
      <c r="AH1102" s="3">
        <v>0</v>
      </c>
      <c r="AI1102" s="3">
        <v>0</v>
      </c>
      <c r="AJ1102" s="3">
        <v>39458.080000000002</v>
      </c>
      <c r="AK1102" s="3">
        <v>36696.99</v>
      </c>
      <c r="AL1102" s="3">
        <v>65864.710000000006</v>
      </c>
      <c r="AM1102" s="3">
        <v>13665.26</v>
      </c>
      <c r="AN1102" s="1" t="s">
        <v>48</v>
      </c>
    </row>
    <row r="1103" spans="1:40" x14ac:dyDescent="0.25">
      <c r="A1103" s="2">
        <v>30596</v>
      </c>
      <c r="B1103" s="3">
        <v>134688.1</v>
      </c>
      <c r="C1103" s="3">
        <v>0</v>
      </c>
      <c r="D1103" s="3">
        <v>2312.951</v>
      </c>
      <c r="E1103" s="3">
        <v>48760.98</v>
      </c>
      <c r="F1103" s="3">
        <v>0</v>
      </c>
      <c r="G1103" s="3">
        <v>-202704.6</v>
      </c>
      <c r="H1103" s="3">
        <v>34.395220000000002</v>
      </c>
      <c r="I1103" s="3">
        <v>1127260</v>
      </c>
      <c r="J1103" s="3">
        <v>0</v>
      </c>
      <c r="K1103" s="3">
        <v>0</v>
      </c>
      <c r="L1103" s="3">
        <v>51147860</v>
      </c>
      <c r="M1103" s="3">
        <v>1257269</v>
      </c>
      <c r="N1103" s="3">
        <v>38687740</v>
      </c>
      <c r="O1103" s="3">
        <v>8915635000</v>
      </c>
      <c r="P1103" s="3">
        <v>18380.29</v>
      </c>
      <c r="Q1103" s="3">
        <v>156160800000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3913.8040000000001</v>
      </c>
      <c r="Y1103" s="3">
        <v>0</v>
      </c>
      <c r="Z1103" s="3">
        <v>0</v>
      </c>
      <c r="AA1103" s="3">
        <v>1470560</v>
      </c>
      <c r="AB1103" s="3">
        <v>0</v>
      </c>
      <c r="AC1103" s="3">
        <v>20737.060000000001</v>
      </c>
      <c r="AD1103" s="3">
        <v>17995.12</v>
      </c>
      <c r="AE1103" s="3">
        <v>1152612</v>
      </c>
      <c r="AF1103" s="3">
        <v>2948.4380000000001</v>
      </c>
      <c r="AG1103" s="3">
        <v>0</v>
      </c>
      <c r="AH1103" s="3">
        <v>0</v>
      </c>
      <c r="AI1103" s="3">
        <v>0</v>
      </c>
      <c r="AJ1103" s="3">
        <v>33938.54</v>
      </c>
      <c r="AK1103" s="3">
        <v>35836.06</v>
      </c>
      <c r="AL1103" s="3">
        <v>66661.820000000007</v>
      </c>
      <c r="AM1103" s="3">
        <v>16431.400000000001</v>
      </c>
      <c r="AN1103" s="1" t="s">
        <v>61</v>
      </c>
    </row>
    <row r="1104" spans="1:40" x14ac:dyDescent="0.25">
      <c r="A1104" s="2">
        <v>30597</v>
      </c>
      <c r="B1104" s="3">
        <v>217853.8</v>
      </c>
      <c r="C1104" s="3">
        <v>0</v>
      </c>
      <c r="D1104" s="3">
        <v>1946.5640000000001</v>
      </c>
      <c r="E1104" s="3">
        <v>39546.86</v>
      </c>
      <c r="F1104" s="3">
        <v>0</v>
      </c>
      <c r="G1104" s="3">
        <v>-193707.3</v>
      </c>
      <c r="H1104" s="3">
        <v>12.27685</v>
      </c>
      <c r="I1104" s="3">
        <v>1107946</v>
      </c>
      <c r="J1104" s="3">
        <v>0</v>
      </c>
      <c r="K1104" s="3">
        <v>0</v>
      </c>
      <c r="L1104" s="3">
        <v>50075330</v>
      </c>
      <c r="M1104" s="3">
        <v>1024034</v>
      </c>
      <c r="N1104" s="3">
        <v>38631940</v>
      </c>
      <c r="O1104" s="3">
        <v>8915418000</v>
      </c>
      <c r="P1104" s="3">
        <v>17367.75</v>
      </c>
      <c r="Q1104" s="3">
        <v>156159800000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3789.2640000000001</v>
      </c>
      <c r="Y1104" s="3">
        <v>0</v>
      </c>
      <c r="Z1104" s="3">
        <v>0</v>
      </c>
      <c r="AA1104" s="3">
        <v>1282535</v>
      </c>
      <c r="AB1104" s="3">
        <v>0</v>
      </c>
      <c r="AC1104" s="3">
        <v>23990.14</v>
      </c>
      <c r="AD1104" s="3">
        <v>23299.91</v>
      </c>
      <c r="AE1104" s="3">
        <v>1113419</v>
      </c>
      <c r="AF1104" s="3">
        <v>2397.616</v>
      </c>
      <c r="AG1104" s="3">
        <v>0</v>
      </c>
      <c r="AH1104" s="3">
        <v>0</v>
      </c>
      <c r="AI1104" s="3">
        <v>0</v>
      </c>
      <c r="AJ1104" s="3">
        <v>29791.45</v>
      </c>
      <c r="AK1104" s="3">
        <v>34929.64</v>
      </c>
      <c r="AL1104" s="3">
        <v>61644.19</v>
      </c>
      <c r="AM1104" s="3">
        <v>15524.41</v>
      </c>
      <c r="AN1104" s="1" t="s">
        <v>61</v>
      </c>
    </row>
    <row r="1105" spans="1:40" x14ac:dyDescent="0.25">
      <c r="A1105" s="2">
        <v>30598</v>
      </c>
      <c r="B1105" s="3">
        <v>445370.9</v>
      </c>
      <c r="C1105" s="3">
        <v>0</v>
      </c>
      <c r="D1105" s="3">
        <v>764.31389999999999</v>
      </c>
      <c r="E1105" s="3">
        <v>32501.05</v>
      </c>
      <c r="F1105" s="3">
        <v>0</v>
      </c>
      <c r="G1105" s="3">
        <v>-189085.3</v>
      </c>
      <c r="H1105" s="3">
        <v>0.29288599999999998</v>
      </c>
      <c r="I1105" s="3">
        <v>1094475</v>
      </c>
      <c r="J1105" s="3">
        <v>0</v>
      </c>
      <c r="K1105" s="3">
        <v>0</v>
      </c>
      <c r="L1105" s="3">
        <v>49133010</v>
      </c>
      <c r="M1105" s="3">
        <v>875725.2</v>
      </c>
      <c r="N1105" s="3">
        <v>38572580</v>
      </c>
      <c r="O1105" s="3">
        <v>8915200000</v>
      </c>
      <c r="P1105" s="3">
        <v>16521.04</v>
      </c>
      <c r="Q1105" s="3">
        <v>156158400000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3053.8510000000001</v>
      </c>
      <c r="Y1105" s="3">
        <v>0</v>
      </c>
      <c r="Z1105" s="3">
        <v>0</v>
      </c>
      <c r="AA1105" s="3">
        <v>1072932</v>
      </c>
      <c r="AB1105" s="3">
        <v>0</v>
      </c>
      <c r="AC1105" s="3">
        <v>25292.34</v>
      </c>
      <c r="AD1105" s="3">
        <v>29676.240000000002</v>
      </c>
      <c r="AE1105" s="3">
        <v>1197312</v>
      </c>
      <c r="AF1105" s="3">
        <v>1906.299</v>
      </c>
      <c r="AG1105" s="3">
        <v>0</v>
      </c>
      <c r="AH1105" s="3">
        <v>0</v>
      </c>
      <c r="AI1105" s="3">
        <v>0</v>
      </c>
      <c r="AJ1105" s="3">
        <v>26591.1</v>
      </c>
      <c r="AK1105" s="3">
        <v>33656.239999999998</v>
      </c>
      <c r="AL1105" s="3">
        <v>60703.4</v>
      </c>
      <c r="AM1105" s="3">
        <v>10416.780000000001</v>
      </c>
      <c r="AN1105" s="1" t="s">
        <v>50</v>
      </c>
    </row>
    <row r="1106" spans="1:40" x14ac:dyDescent="0.25">
      <c r="A1106" s="2">
        <v>30599</v>
      </c>
      <c r="B1106" s="3">
        <v>553008.30000000005</v>
      </c>
      <c r="C1106" s="3">
        <v>0</v>
      </c>
      <c r="D1106" s="3">
        <v>311.32440000000003</v>
      </c>
      <c r="E1106" s="3">
        <v>25955.3</v>
      </c>
      <c r="F1106" s="3">
        <v>0</v>
      </c>
      <c r="G1106" s="3">
        <v>-185149.4</v>
      </c>
      <c r="H1106" s="3">
        <v>0</v>
      </c>
      <c r="I1106" s="3">
        <v>1091181</v>
      </c>
      <c r="J1106" s="3">
        <v>0</v>
      </c>
      <c r="K1106" s="3">
        <v>0</v>
      </c>
      <c r="L1106" s="3">
        <v>48638530</v>
      </c>
      <c r="M1106" s="3">
        <v>772499.3</v>
      </c>
      <c r="N1106" s="3">
        <v>38511730</v>
      </c>
      <c r="O1106" s="3">
        <v>8915006000</v>
      </c>
      <c r="P1106" s="3">
        <v>15768.25</v>
      </c>
      <c r="Q1106" s="3">
        <v>156157400000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1637.473</v>
      </c>
      <c r="Y1106" s="3">
        <v>0</v>
      </c>
      <c r="Z1106" s="3">
        <v>0</v>
      </c>
      <c r="AA1106" s="3">
        <v>579786</v>
      </c>
      <c r="AB1106" s="3">
        <v>0</v>
      </c>
      <c r="AC1106" s="3">
        <v>15217.82</v>
      </c>
      <c r="AD1106" s="3">
        <v>21265.4</v>
      </c>
      <c r="AE1106" s="3">
        <v>669119</v>
      </c>
      <c r="AF1106" s="3">
        <v>1551.2929999999999</v>
      </c>
      <c r="AG1106" s="3">
        <v>0</v>
      </c>
      <c r="AH1106" s="3">
        <v>0</v>
      </c>
      <c r="AI1106" s="3">
        <v>0</v>
      </c>
      <c r="AJ1106" s="3">
        <v>24348.080000000002</v>
      </c>
      <c r="AK1106" s="3">
        <v>32583.53</v>
      </c>
      <c r="AL1106" s="3">
        <v>70021.539999999994</v>
      </c>
      <c r="AM1106" s="3">
        <v>1656.9659999999999</v>
      </c>
      <c r="AN1106" s="1" t="s">
        <v>57</v>
      </c>
    </row>
    <row r="1107" spans="1:40" x14ac:dyDescent="0.25">
      <c r="A1107" s="2">
        <v>30600</v>
      </c>
      <c r="B1107" s="3">
        <v>511406.7</v>
      </c>
      <c r="C1107" s="3">
        <v>0</v>
      </c>
      <c r="D1107" s="3">
        <v>704.12270000000001</v>
      </c>
      <c r="E1107" s="3">
        <v>22789.79</v>
      </c>
      <c r="F1107" s="3">
        <v>0</v>
      </c>
      <c r="G1107" s="3">
        <v>-181112.8</v>
      </c>
      <c r="H1107" s="3">
        <v>0</v>
      </c>
      <c r="I1107" s="3">
        <v>1082408</v>
      </c>
      <c r="J1107" s="3">
        <v>0</v>
      </c>
      <c r="K1107" s="3">
        <v>0</v>
      </c>
      <c r="L1107" s="3">
        <v>47987680</v>
      </c>
      <c r="M1107" s="3">
        <v>713997.5</v>
      </c>
      <c r="N1107" s="3">
        <v>38458860</v>
      </c>
      <c r="O1107" s="3">
        <v>8914799000</v>
      </c>
      <c r="P1107" s="3">
        <v>15137.88</v>
      </c>
      <c r="Q1107" s="3">
        <v>156156300000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2287.1289999999999</v>
      </c>
      <c r="Y1107" s="3">
        <v>0</v>
      </c>
      <c r="Z1107" s="3">
        <v>0</v>
      </c>
      <c r="AA1107" s="3">
        <v>699015.7</v>
      </c>
      <c r="AB1107" s="3">
        <v>0</v>
      </c>
      <c r="AC1107" s="3">
        <v>18981.439999999999</v>
      </c>
      <c r="AD1107" s="3">
        <v>24885.82</v>
      </c>
      <c r="AE1107" s="3">
        <v>795610.6</v>
      </c>
      <c r="AF1107" s="3">
        <v>1405.886</v>
      </c>
      <c r="AG1107" s="3">
        <v>0</v>
      </c>
      <c r="AH1107" s="3">
        <v>0</v>
      </c>
      <c r="AI1107" s="3">
        <v>0</v>
      </c>
      <c r="AJ1107" s="3">
        <v>24184.97</v>
      </c>
      <c r="AK1107" s="3">
        <v>32268.43</v>
      </c>
      <c r="AL1107" s="3">
        <v>58117.43</v>
      </c>
      <c r="AM1107" s="3">
        <v>6485.7309999999998</v>
      </c>
      <c r="AN1107" s="1" t="s">
        <v>49</v>
      </c>
    </row>
    <row r="1108" spans="1:40" x14ac:dyDescent="0.25">
      <c r="A1108" s="2">
        <v>30601</v>
      </c>
      <c r="B1108" s="3">
        <v>393962.8</v>
      </c>
      <c r="C1108" s="3">
        <v>0</v>
      </c>
      <c r="D1108" s="3">
        <v>914.91340000000002</v>
      </c>
      <c r="E1108" s="3">
        <v>20474.25</v>
      </c>
      <c r="F1108" s="3">
        <v>0</v>
      </c>
      <c r="G1108" s="3">
        <v>-177062.5</v>
      </c>
      <c r="H1108" s="3">
        <v>0</v>
      </c>
      <c r="I1108" s="3">
        <v>1067956</v>
      </c>
      <c r="J1108" s="3">
        <v>0</v>
      </c>
      <c r="K1108" s="3">
        <v>0</v>
      </c>
      <c r="L1108" s="3">
        <v>47236140</v>
      </c>
      <c r="M1108" s="3">
        <v>658989</v>
      </c>
      <c r="N1108" s="3">
        <v>38391090</v>
      </c>
      <c r="O1108" s="3">
        <v>8914600000</v>
      </c>
      <c r="P1108" s="3">
        <v>14605.39</v>
      </c>
      <c r="Q1108" s="3">
        <v>156155200000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2817.6179999999999</v>
      </c>
      <c r="Y1108" s="3">
        <v>0</v>
      </c>
      <c r="Z1108" s="3">
        <v>0</v>
      </c>
      <c r="AA1108" s="3">
        <v>803901.6</v>
      </c>
      <c r="AB1108" s="3">
        <v>0</v>
      </c>
      <c r="AC1108" s="3">
        <v>22935.3</v>
      </c>
      <c r="AD1108" s="3">
        <v>31921.91</v>
      </c>
      <c r="AE1108" s="3">
        <v>965287</v>
      </c>
      <c r="AF1108" s="3">
        <v>1280.673</v>
      </c>
      <c r="AG1108" s="3">
        <v>0</v>
      </c>
      <c r="AH1108" s="3">
        <v>0</v>
      </c>
      <c r="AI1108" s="3">
        <v>0</v>
      </c>
      <c r="AJ1108" s="3">
        <v>23356.97</v>
      </c>
      <c r="AK1108" s="3">
        <v>31741.919999999998</v>
      </c>
      <c r="AL1108" s="3">
        <v>68233.850000000006</v>
      </c>
      <c r="AM1108" s="3">
        <v>11634.42</v>
      </c>
      <c r="AN1108" s="1" t="s">
        <v>49</v>
      </c>
    </row>
    <row r="1109" spans="1:40" x14ac:dyDescent="0.25">
      <c r="A1109" s="2">
        <v>30602</v>
      </c>
      <c r="B1109" s="3">
        <v>381722.8</v>
      </c>
      <c r="C1109" s="3">
        <v>0</v>
      </c>
      <c r="D1109" s="3">
        <v>1964.07</v>
      </c>
      <c r="E1109" s="3">
        <v>18601.37</v>
      </c>
      <c r="F1109" s="3">
        <v>0</v>
      </c>
      <c r="G1109" s="3">
        <v>-173250.3</v>
      </c>
      <c r="H1109" s="3">
        <v>0</v>
      </c>
      <c r="I1109" s="3">
        <v>1047197</v>
      </c>
      <c r="J1109" s="3">
        <v>0</v>
      </c>
      <c r="K1109" s="3">
        <v>0</v>
      </c>
      <c r="L1109" s="3">
        <v>46418290</v>
      </c>
      <c r="M1109" s="3">
        <v>608047.1</v>
      </c>
      <c r="N1109" s="3">
        <v>38292740</v>
      </c>
      <c r="O1109" s="3">
        <v>8914429000</v>
      </c>
      <c r="P1109" s="3">
        <v>14104.69</v>
      </c>
      <c r="Q1109" s="3">
        <v>156154100000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3488.1</v>
      </c>
      <c r="Y1109" s="3">
        <v>0</v>
      </c>
      <c r="Z1109" s="3">
        <v>0</v>
      </c>
      <c r="AA1109" s="3">
        <v>873424.5</v>
      </c>
      <c r="AB1109" s="3">
        <v>0</v>
      </c>
      <c r="AC1109" s="3">
        <v>25052.639999999999</v>
      </c>
      <c r="AD1109" s="3">
        <v>36026.17</v>
      </c>
      <c r="AE1109" s="3">
        <v>965596.6</v>
      </c>
      <c r="AF1109" s="3">
        <v>1264.7339999999999</v>
      </c>
      <c r="AG1109" s="3">
        <v>0</v>
      </c>
      <c r="AH1109" s="3">
        <v>0</v>
      </c>
      <c r="AI1109" s="3">
        <v>0</v>
      </c>
      <c r="AJ1109" s="3">
        <v>21661.91</v>
      </c>
      <c r="AK1109" s="3">
        <v>30851.42</v>
      </c>
      <c r="AL1109" s="3">
        <v>94999.82</v>
      </c>
      <c r="AM1109" s="3">
        <v>17271.060000000001</v>
      </c>
      <c r="AN1109" s="1" t="s">
        <v>61</v>
      </c>
    </row>
    <row r="1110" spans="1:40" x14ac:dyDescent="0.25">
      <c r="A1110" s="2">
        <v>30603</v>
      </c>
      <c r="B1110" s="3">
        <v>384163.4</v>
      </c>
      <c r="C1110" s="3">
        <v>0</v>
      </c>
      <c r="D1110" s="3">
        <v>431.0795</v>
      </c>
      <c r="E1110" s="3">
        <v>14631.85</v>
      </c>
      <c r="F1110" s="3">
        <v>0</v>
      </c>
      <c r="G1110" s="3">
        <v>-186990.4</v>
      </c>
      <c r="H1110" s="3">
        <v>0</v>
      </c>
      <c r="I1110" s="3">
        <v>1044296</v>
      </c>
      <c r="J1110" s="3">
        <v>0</v>
      </c>
      <c r="K1110" s="3">
        <v>0</v>
      </c>
      <c r="L1110" s="3">
        <v>46061260</v>
      </c>
      <c r="M1110" s="3">
        <v>547701.4</v>
      </c>
      <c r="N1110" s="3">
        <v>38243840</v>
      </c>
      <c r="O1110" s="3">
        <v>8914211000</v>
      </c>
      <c r="P1110" s="3">
        <v>13643.24</v>
      </c>
      <c r="Q1110" s="3">
        <v>156153200000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1376.6579999999999</v>
      </c>
      <c r="Y1110" s="3">
        <v>0</v>
      </c>
      <c r="Z1110" s="3">
        <v>0</v>
      </c>
      <c r="AA1110" s="3">
        <v>412164.5</v>
      </c>
      <c r="AB1110" s="3">
        <v>0</v>
      </c>
      <c r="AC1110" s="3">
        <v>15450.3</v>
      </c>
      <c r="AD1110" s="3">
        <v>28109.85</v>
      </c>
      <c r="AE1110" s="3">
        <v>685889.2</v>
      </c>
      <c r="AF1110" s="3">
        <v>901.19370000000004</v>
      </c>
      <c r="AG1110" s="3">
        <v>0</v>
      </c>
      <c r="AH1110" s="3">
        <v>0</v>
      </c>
      <c r="AI1110" s="3">
        <v>0</v>
      </c>
      <c r="AJ1110" s="3">
        <v>20458.45</v>
      </c>
      <c r="AK1110" s="3">
        <v>29688.21</v>
      </c>
      <c r="AL1110" s="3">
        <v>53946.87</v>
      </c>
      <c r="AM1110" s="3">
        <v>1523.643</v>
      </c>
      <c r="AN1110" s="1" t="s">
        <v>54</v>
      </c>
    </row>
    <row r="1111" spans="1:40" x14ac:dyDescent="0.25">
      <c r="A1111" s="2">
        <v>30604</v>
      </c>
      <c r="B1111" s="3">
        <v>381711.7</v>
      </c>
      <c r="C1111" s="3">
        <v>0</v>
      </c>
      <c r="D1111" s="3">
        <v>723.06359999999995</v>
      </c>
      <c r="E1111" s="3">
        <v>12979.46</v>
      </c>
      <c r="F1111" s="3">
        <v>0</v>
      </c>
      <c r="G1111" s="3">
        <v>-163375.79999999999</v>
      </c>
      <c r="H1111" s="3">
        <v>0</v>
      </c>
      <c r="I1111" s="3">
        <v>1042337</v>
      </c>
      <c r="J1111" s="3">
        <v>0</v>
      </c>
      <c r="K1111" s="3">
        <v>0</v>
      </c>
      <c r="L1111" s="3">
        <v>45709640</v>
      </c>
      <c r="M1111" s="3">
        <v>514819.8</v>
      </c>
      <c r="N1111" s="3">
        <v>38163720</v>
      </c>
      <c r="O1111" s="3">
        <v>8914051000</v>
      </c>
      <c r="P1111" s="3">
        <v>12999.03</v>
      </c>
      <c r="Q1111" s="3">
        <v>156152300000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1347.11</v>
      </c>
      <c r="Y1111" s="3">
        <v>0</v>
      </c>
      <c r="Z1111" s="3">
        <v>0</v>
      </c>
      <c r="AA1111" s="3">
        <v>380688.4</v>
      </c>
      <c r="AB1111" s="3">
        <v>0</v>
      </c>
      <c r="AC1111" s="3">
        <v>14642.6</v>
      </c>
      <c r="AD1111" s="3">
        <v>26629.32</v>
      </c>
      <c r="AE1111" s="3">
        <v>666107.80000000005</v>
      </c>
      <c r="AF1111" s="3">
        <v>869.2989</v>
      </c>
      <c r="AG1111" s="3">
        <v>0</v>
      </c>
      <c r="AH1111" s="3">
        <v>0</v>
      </c>
      <c r="AI1111" s="3">
        <v>0</v>
      </c>
      <c r="AJ1111" s="3">
        <v>18272.009999999998</v>
      </c>
      <c r="AK1111" s="3">
        <v>28415.72</v>
      </c>
      <c r="AL1111" s="3">
        <v>83777.81</v>
      </c>
      <c r="AM1111" s="3">
        <v>611.97940000000006</v>
      </c>
      <c r="AN1111" s="1" t="s">
        <v>74</v>
      </c>
    </row>
    <row r="1112" spans="1:40" x14ac:dyDescent="0.25">
      <c r="A1112" s="2">
        <v>30605</v>
      </c>
      <c r="B1112" s="3">
        <v>381707.2</v>
      </c>
      <c r="C1112" s="3">
        <v>0</v>
      </c>
      <c r="D1112" s="3">
        <v>772.02769999999998</v>
      </c>
      <c r="E1112" s="3">
        <v>11932.82</v>
      </c>
      <c r="F1112" s="3">
        <v>0</v>
      </c>
      <c r="G1112" s="3">
        <v>-162243.1</v>
      </c>
      <c r="H1112" s="3">
        <v>0</v>
      </c>
      <c r="I1112" s="3">
        <v>1037584</v>
      </c>
      <c r="J1112" s="3">
        <v>0</v>
      </c>
      <c r="K1112" s="3">
        <v>0</v>
      </c>
      <c r="L1112" s="3">
        <v>45311310</v>
      </c>
      <c r="M1112" s="3">
        <v>487230.2</v>
      </c>
      <c r="N1112" s="3">
        <v>38107280</v>
      </c>
      <c r="O1112" s="3">
        <v>8913863000</v>
      </c>
      <c r="P1112" s="3">
        <v>12678.98</v>
      </c>
      <c r="Q1112" s="3">
        <v>156151500000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1741.135</v>
      </c>
      <c r="Y1112" s="3">
        <v>0</v>
      </c>
      <c r="Z1112" s="3">
        <v>0</v>
      </c>
      <c r="AA1112" s="3">
        <v>425395.7</v>
      </c>
      <c r="AB1112" s="3">
        <v>0</v>
      </c>
      <c r="AC1112" s="3">
        <v>16493.21</v>
      </c>
      <c r="AD1112" s="3">
        <v>29524.33</v>
      </c>
      <c r="AE1112" s="3">
        <v>717455.6</v>
      </c>
      <c r="AF1112" s="3">
        <v>784.80319999999995</v>
      </c>
      <c r="AG1112" s="3">
        <v>0</v>
      </c>
      <c r="AH1112" s="3">
        <v>0</v>
      </c>
      <c r="AI1112" s="3">
        <v>0</v>
      </c>
      <c r="AJ1112" s="3">
        <v>17962.29</v>
      </c>
      <c r="AK1112" s="3">
        <v>27918.57</v>
      </c>
      <c r="AL1112" s="3">
        <v>57950.61</v>
      </c>
      <c r="AM1112" s="3">
        <v>3011.7759999999998</v>
      </c>
      <c r="AN1112" s="1" t="s">
        <v>46</v>
      </c>
    </row>
    <row r="1113" spans="1:40" x14ac:dyDescent="0.25">
      <c r="A1113" s="2">
        <v>30606</v>
      </c>
      <c r="B1113" s="3">
        <v>379453.2</v>
      </c>
      <c r="C1113" s="3">
        <v>4856.8530000000001</v>
      </c>
      <c r="D1113" s="3">
        <v>13051.03</v>
      </c>
      <c r="E1113" s="3">
        <v>83264.92</v>
      </c>
      <c r="F1113" s="3">
        <v>0</v>
      </c>
      <c r="G1113" s="3">
        <v>-132411.5</v>
      </c>
      <c r="H1113" s="3">
        <v>514076.8</v>
      </c>
      <c r="I1113" s="3">
        <v>1012135</v>
      </c>
      <c r="J1113" s="3">
        <v>0</v>
      </c>
      <c r="K1113" s="3">
        <v>0</v>
      </c>
      <c r="L1113" s="3">
        <v>46683540</v>
      </c>
      <c r="M1113" s="3">
        <v>762725</v>
      </c>
      <c r="N1113" s="3">
        <v>38069650</v>
      </c>
      <c r="O1113" s="3">
        <v>8913716000</v>
      </c>
      <c r="P1113" s="3">
        <v>15199.41</v>
      </c>
      <c r="Q1113" s="3">
        <v>156151800000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2647.3</v>
      </c>
      <c r="Y1113" s="3">
        <v>0</v>
      </c>
      <c r="Z1113" s="3">
        <v>0</v>
      </c>
      <c r="AA1113" s="3">
        <v>302012.79999999999</v>
      </c>
      <c r="AB1113" s="3">
        <v>0</v>
      </c>
      <c r="AC1113" s="3">
        <v>5509.8950000000004</v>
      </c>
      <c r="AD1113" s="3">
        <v>10436.36</v>
      </c>
      <c r="AE1113" s="3">
        <v>381489.2</v>
      </c>
      <c r="AF1113" s="3">
        <v>6514.018</v>
      </c>
      <c r="AG1113" s="3">
        <v>363.14879999999999</v>
      </c>
      <c r="AH1113" s="3">
        <v>0</v>
      </c>
      <c r="AI1113" s="3">
        <v>0</v>
      </c>
      <c r="AJ1113" s="3">
        <v>19232.27</v>
      </c>
      <c r="AK1113" s="3">
        <v>28007.54</v>
      </c>
      <c r="AL1113" s="3">
        <v>51387.53</v>
      </c>
      <c r="AM1113" s="3">
        <v>2043790</v>
      </c>
      <c r="AN1113" s="1" t="s">
        <v>52</v>
      </c>
    </row>
    <row r="1114" spans="1:40" x14ac:dyDescent="0.25">
      <c r="A1114" s="2">
        <v>30607</v>
      </c>
      <c r="B1114" s="3">
        <v>430662.8</v>
      </c>
      <c r="C1114" s="3">
        <v>0</v>
      </c>
      <c r="D1114" s="3">
        <v>1397.7570000000001</v>
      </c>
      <c r="E1114" s="3">
        <v>33472.720000000001</v>
      </c>
      <c r="F1114" s="3">
        <v>0</v>
      </c>
      <c r="G1114" s="3">
        <v>-146640.29999999999</v>
      </c>
      <c r="H1114" s="3">
        <v>84973.88</v>
      </c>
      <c r="I1114" s="3">
        <v>1009412</v>
      </c>
      <c r="J1114" s="3">
        <v>0</v>
      </c>
      <c r="K1114" s="3">
        <v>0</v>
      </c>
      <c r="L1114" s="3">
        <v>46296940</v>
      </c>
      <c r="M1114" s="3">
        <v>695371</v>
      </c>
      <c r="N1114" s="3">
        <v>38030150</v>
      </c>
      <c r="O1114" s="3">
        <v>8913542000</v>
      </c>
      <c r="P1114" s="3">
        <v>14825.15</v>
      </c>
      <c r="Q1114" s="3">
        <v>156150700000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255.06569999999999</v>
      </c>
      <c r="Y1114" s="3">
        <v>0</v>
      </c>
      <c r="Z1114" s="3">
        <v>0</v>
      </c>
      <c r="AA1114" s="3">
        <v>428554.9</v>
      </c>
      <c r="AB1114" s="3">
        <v>0</v>
      </c>
      <c r="AC1114" s="3">
        <v>8087.8519999999999</v>
      </c>
      <c r="AD1114" s="3">
        <v>24991.65</v>
      </c>
      <c r="AE1114" s="3">
        <v>880477.6</v>
      </c>
      <c r="AF1114" s="3">
        <v>2020.58</v>
      </c>
      <c r="AG1114" s="3">
        <v>0</v>
      </c>
      <c r="AH1114" s="3">
        <v>0</v>
      </c>
      <c r="AI1114" s="3">
        <v>0</v>
      </c>
      <c r="AJ1114" s="3">
        <v>19013.71</v>
      </c>
      <c r="AK1114" s="3">
        <v>28046.42</v>
      </c>
      <c r="AL1114" s="3">
        <v>50462.720000000001</v>
      </c>
      <c r="AM1114" s="3">
        <v>2467.4169999999999</v>
      </c>
      <c r="AN1114" s="1" t="s">
        <v>54</v>
      </c>
    </row>
    <row r="1115" spans="1:40" x14ac:dyDescent="0.25">
      <c r="A1115" s="2">
        <v>30608</v>
      </c>
      <c r="B1115" s="3">
        <v>445335</v>
      </c>
      <c r="C1115" s="3">
        <v>0</v>
      </c>
      <c r="D1115" s="3">
        <v>1314.703</v>
      </c>
      <c r="E1115" s="3">
        <v>27059.27</v>
      </c>
      <c r="F1115" s="3">
        <v>0</v>
      </c>
      <c r="G1115" s="3">
        <v>-151545.1</v>
      </c>
      <c r="H1115" s="3">
        <v>5943.0550000000003</v>
      </c>
      <c r="I1115" s="3">
        <v>1002833</v>
      </c>
      <c r="J1115" s="3">
        <v>0</v>
      </c>
      <c r="K1115" s="3">
        <v>0</v>
      </c>
      <c r="L1115" s="3">
        <v>45813090</v>
      </c>
      <c r="M1115" s="3">
        <v>638815.4</v>
      </c>
      <c r="N1115" s="3">
        <v>37970290</v>
      </c>
      <c r="O1115" s="3">
        <v>8913370000</v>
      </c>
      <c r="P1115" s="3">
        <v>14583.21</v>
      </c>
      <c r="Q1115" s="3">
        <v>156149700000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326.35140000000001</v>
      </c>
      <c r="Y1115" s="3">
        <v>0</v>
      </c>
      <c r="Z1115" s="3">
        <v>0</v>
      </c>
      <c r="AA1115" s="3">
        <v>525955.69999999995</v>
      </c>
      <c r="AB1115" s="3">
        <v>0</v>
      </c>
      <c r="AC1115" s="3">
        <v>13529.8</v>
      </c>
      <c r="AD1115" s="3">
        <v>30533.599999999999</v>
      </c>
      <c r="AE1115" s="3">
        <v>762155.5</v>
      </c>
      <c r="AF1115" s="3">
        <v>1583.124</v>
      </c>
      <c r="AG1115" s="3">
        <v>0</v>
      </c>
      <c r="AH1115" s="3">
        <v>0</v>
      </c>
      <c r="AI1115" s="3">
        <v>0</v>
      </c>
      <c r="AJ1115" s="3">
        <v>18689.169999999998</v>
      </c>
      <c r="AK1115" s="3">
        <v>27942.639999999999</v>
      </c>
      <c r="AL1115" s="3">
        <v>65051.95</v>
      </c>
      <c r="AM1115" s="3">
        <v>6253.1750000000002</v>
      </c>
      <c r="AN1115" s="1" t="s">
        <v>49</v>
      </c>
    </row>
    <row r="1116" spans="1:40" x14ac:dyDescent="0.25">
      <c r="A1116" s="2">
        <v>30609</v>
      </c>
      <c r="B1116" s="3">
        <v>445328.7</v>
      </c>
      <c r="C1116" s="3">
        <v>0</v>
      </c>
      <c r="D1116" s="3">
        <v>989.01350000000002</v>
      </c>
      <c r="E1116" s="3">
        <v>23063.17</v>
      </c>
      <c r="F1116" s="3">
        <v>0</v>
      </c>
      <c r="G1116" s="3">
        <v>-153119.4</v>
      </c>
      <c r="H1116" s="3">
        <v>728.91340000000002</v>
      </c>
      <c r="I1116" s="3">
        <v>990725.4</v>
      </c>
      <c r="J1116" s="3">
        <v>0</v>
      </c>
      <c r="K1116" s="3">
        <v>0</v>
      </c>
      <c r="L1116" s="3">
        <v>45269190</v>
      </c>
      <c r="M1116" s="3">
        <v>590160.80000000005</v>
      </c>
      <c r="N1116" s="3">
        <v>37890100</v>
      </c>
      <c r="O1116" s="3">
        <v>8913203000</v>
      </c>
      <c r="P1116" s="3">
        <v>14235.65</v>
      </c>
      <c r="Q1116" s="3">
        <v>156148500000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1596.5909999999999</v>
      </c>
      <c r="Y1116" s="3">
        <v>0</v>
      </c>
      <c r="Z1116" s="3">
        <v>0</v>
      </c>
      <c r="AA1116" s="3">
        <v>587135.80000000005</v>
      </c>
      <c r="AB1116" s="3">
        <v>0</v>
      </c>
      <c r="AC1116" s="3">
        <v>19397.740000000002</v>
      </c>
      <c r="AD1116" s="3">
        <v>39765.599999999999</v>
      </c>
      <c r="AE1116" s="3">
        <v>914337.3</v>
      </c>
      <c r="AF1116" s="3">
        <v>1438.309</v>
      </c>
      <c r="AG1116" s="3">
        <v>0</v>
      </c>
      <c r="AH1116" s="3">
        <v>0</v>
      </c>
      <c r="AI1116" s="3">
        <v>0</v>
      </c>
      <c r="AJ1116" s="3">
        <v>17997.61</v>
      </c>
      <c r="AK1116" s="3">
        <v>27556.05</v>
      </c>
      <c r="AL1116" s="3">
        <v>78814.679999999993</v>
      </c>
      <c r="AM1116" s="3">
        <v>10510.62</v>
      </c>
      <c r="AN1116" s="1" t="s">
        <v>61</v>
      </c>
    </row>
    <row r="1117" spans="1:40" x14ac:dyDescent="0.25">
      <c r="A1117" s="2">
        <v>30610</v>
      </c>
      <c r="B1117" s="3">
        <v>445323.3</v>
      </c>
      <c r="C1117" s="3">
        <v>0</v>
      </c>
      <c r="D1117" s="3">
        <v>617.20529999999997</v>
      </c>
      <c r="E1117" s="3">
        <v>19149.22</v>
      </c>
      <c r="F1117" s="3">
        <v>0</v>
      </c>
      <c r="G1117" s="3">
        <v>-156661.1</v>
      </c>
      <c r="H1117" s="3">
        <v>308.23469999999998</v>
      </c>
      <c r="I1117" s="3">
        <v>980556.5</v>
      </c>
      <c r="J1117" s="3">
        <v>0</v>
      </c>
      <c r="K1117" s="3">
        <v>0</v>
      </c>
      <c r="L1117" s="3">
        <v>44816150</v>
      </c>
      <c r="M1117" s="3">
        <v>538849.19999999995</v>
      </c>
      <c r="N1117" s="3">
        <v>37839300</v>
      </c>
      <c r="O1117" s="3">
        <v>8913001000</v>
      </c>
      <c r="P1117" s="3">
        <v>13886.34</v>
      </c>
      <c r="Q1117" s="3">
        <v>156147300000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2037.538</v>
      </c>
      <c r="Y1117" s="3">
        <v>0</v>
      </c>
      <c r="Z1117" s="3">
        <v>0</v>
      </c>
      <c r="AA1117" s="3">
        <v>501426</v>
      </c>
      <c r="AB1117" s="3">
        <v>0</v>
      </c>
      <c r="AC1117" s="3">
        <v>19459.71</v>
      </c>
      <c r="AD1117" s="3">
        <v>39938.22</v>
      </c>
      <c r="AE1117" s="3">
        <v>928717</v>
      </c>
      <c r="AF1117" s="3">
        <v>1161.2729999999999</v>
      </c>
      <c r="AG1117" s="3">
        <v>0</v>
      </c>
      <c r="AH1117" s="3">
        <v>0</v>
      </c>
      <c r="AI1117" s="3">
        <v>0</v>
      </c>
      <c r="AJ1117" s="3">
        <v>17239.419999999998</v>
      </c>
      <c r="AK1117" s="3">
        <v>27108.87</v>
      </c>
      <c r="AL1117" s="3">
        <v>48619.93</v>
      </c>
      <c r="AM1117" s="3">
        <v>8131.3379999999997</v>
      </c>
      <c r="AN1117" s="1" t="s">
        <v>49</v>
      </c>
    </row>
    <row r="1118" spans="1:40" x14ac:dyDescent="0.25">
      <c r="A1118" s="2">
        <v>30611</v>
      </c>
      <c r="B1118" s="3">
        <v>445514.1</v>
      </c>
      <c r="C1118" s="3">
        <v>5117.0469999999996</v>
      </c>
      <c r="D1118" s="3">
        <v>34787.86</v>
      </c>
      <c r="E1118" s="3">
        <v>95066.97</v>
      </c>
      <c r="F1118" s="3">
        <v>0</v>
      </c>
      <c r="G1118" s="3">
        <v>-107948.3</v>
      </c>
      <c r="H1118" s="3">
        <v>338350.2</v>
      </c>
      <c r="I1118" s="3">
        <v>934768.6</v>
      </c>
      <c r="J1118" s="3">
        <v>0</v>
      </c>
      <c r="K1118" s="3">
        <v>0</v>
      </c>
      <c r="L1118" s="3">
        <v>45871890</v>
      </c>
      <c r="M1118" s="3">
        <v>818609.3</v>
      </c>
      <c r="N1118" s="3">
        <v>37755540</v>
      </c>
      <c r="O1118" s="3">
        <v>8912923000</v>
      </c>
      <c r="P1118" s="3">
        <v>16687.98</v>
      </c>
      <c r="Q1118" s="3">
        <v>156147100000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1183.175</v>
      </c>
      <c r="Y1118" s="3">
        <v>0</v>
      </c>
      <c r="Z1118" s="3">
        <v>0</v>
      </c>
      <c r="AA1118" s="3">
        <v>774251.7</v>
      </c>
      <c r="AB1118" s="3">
        <v>0</v>
      </c>
      <c r="AC1118" s="3">
        <v>3616.8150000000001</v>
      </c>
      <c r="AD1118" s="3">
        <v>15148.93</v>
      </c>
      <c r="AE1118" s="3">
        <v>894220.4</v>
      </c>
      <c r="AF1118" s="3">
        <v>10406.89</v>
      </c>
      <c r="AG1118" s="3">
        <v>358.32389999999998</v>
      </c>
      <c r="AH1118" s="3">
        <v>0</v>
      </c>
      <c r="AI1118" s="3">
        <v>0</v>
      </c>
      <c r="AJ1118" s="3">
        <v>18609.98</v>
      </c>
      <c r="AK1118" s="3">
        <v>27248.21</v>
      </c>
      <c r="AL1118" s="3">
        <v>98785.95</v>
      </c>
      <c r="AM1118" s="3">
        <v>2241371</v>
      </c>
      <c r="AN1118" s="1" t="s">
        <v>61</v>
      </c>
    </row>
    <row r="1119" spans="1:40" x14ac:dyDescent="0.25">
      <c r="A1119" s="2">
        <v>30612</v>
      </c>
      <c r="B1119" s="3">
        <v>442899.4</v>
      </c>
      <c r="C1119" s="3">
        <v>0</v>
      </c>
      <c r="D1119" s="3">
        <v>1269.463</v>
      </c>
      <c r="E1119" s="3">
        <v>39905.42</v>
      </c>
      <c r="F1119" s="3">
        <v>0</v>
      </c>
      <c r="G1119" s="3">
        <v>-141398.29999999999</v>
      </c>
      <c r="H1119" s="3">
        <v>3650.7370000000001</v>
      </c>
      <c r="I1119" s="3">
        <v>925163.9</v>
      </c>
      <c r="J1119" s="3">
        <v>0</v>
      </c>
      <c r="K1119" s="3">
        <v>0</v>
      </c>
      <c r="L1119" s="3">
        <v>45389840</v>
      </c>
      <c r="M1119" s="3">
        <v>735039.2</v>
      </c>
      <c r="N1119" s="3">
        <v>37714540</v>
      </c>
      <c r="O1119" s="3">
        <v>8912747000</v>
      </c>
      <c r="P1119" s="3">
        <v>16007.84</v>
      </c>
      <c r="Q1119" s="3">
        <v>156145900000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243.99930000000001</v>
      </c>
      <c r="Y1119" s="3">
        <v>0</v>
      </c>
      <c r="Z1119" s="3">
        <v>0</v>
      </c>
      <c r="AA1119" s="3">
        <v>540510</v>
      </c>
      <c r="AB1119" s="3">
        <v>0</v>
      </c>
      <c r="AC1119" s="3">
        <v>8841.2430000000004</v>
      </c>
      <c r="AD1119" s="3">
        <v>32529.24</v>
      </c>
      <c r="AE1119" s="3">
        <v>952175</v>
      </c>
      <c r="AF1119" s="3">
        <v>2310.462</v>
      </c>
      <c r="AG1119" s="3">
        <v>0</v>
      </c>
      <c r="AH1119" s="3">
        <v>0</v>
      </c>
      <c r="AI1119" s="3">
        <v>0</v>
      </c>
      <c r="AJ1119" s="3">
        <v>18042.63</v>
      </c>
      <c r="AK1119" s="3">
        <v>27063.48</v>
      </c>
      <c r="AL1119" s="3">
        <v>50229.63</v>
      </c>
      <c r="AM1119" s="3">
        <v>9360.6479999999992</v>
      </c>
      <c r="AN1119" s="1" t="s">
        <v>61</v>
      </c>
    </row>
    <row r="1120" spans="1:40" x14ac:dyDescent="0.25">
      <c r="A1120" s="2">
        <v>30613</v>
      </c>
      <c r="B1120" s="3">
        <v>442891.5</v>
      </c>
      <c r="C1120" s="3">
        <v>0</v>
      </c>
      <c r="D1120" s="3">
        <v>826.98710000000005</v>
      </c>
      <c r="E1120" s="3">
        <v>30365.23</v>
      </c>
      <c r="F1120" s="3">
        <v>0</v>
      </c>
      <c r="G1120" s="3">
        <v>-146374.6</v>
      </c>
      <c r="H1120" s="3">
        <v>1585.1669999999999</v>
      </c>
      <c r="I1120" s="3">
        <v>924479.8</v>
      </c>
      <c r="J1120" s="3">
        <v>0</v>
      </c>
      <c r="K1120" s="3">
        <v>0</v>
      </c>
      <c r="L1120" s="3">
        <v>45167550</v>
      </c>
      <c r="M1120" s="3">
        <v>657946.4</v>
      </c>
      <c r="N1120" s="3">
        <v>37674690</v>
      </c>
      <c r="O1120" s="3">
        <v>8912563000</v>
      </c>
      <c r="P1120" s="3">
        <v>15560.81</v>
      </c>
      <c r="Q1120" s="3">
        <v>156144900000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519.17190000000005</v>
      </c>
      <c r="Y1120" s="3">
        <v>0</v>
      </c>
      <c r="Z1120" s="3">
        <v>0</v>
      </c>
      <c r="AA1120" s="3">
        <v>275689.5</v>
      </c>
      <c r="AB1120" s="3">
        <v>0</v>
      </c>
      <c r="AC1120" s="3">
        <v>10401.42</v>
      </c>
      <c r="AD1120" s="3">
        <v>32862.949999999997</v>
      </c>
      <c r="AE1120" s="3">
        <v>772303.7</v>
      </c>
      <c r="AF1120" s="3">
        <v>1721.3309999999999</v>
      </c>
      <c r="AG1120" s="3">
        <v>0</v>
      </c>
      <c r="AH1120" s="3">
        <v>0</v>
      </c>
      <c r="AI1120" s="3">
        <v>0</v>
      </c>
      <c r="AJ1120" s="3">
        <v>17784.810000000001</v>
      </c>
      <c r="AK1120" s="3">
        <v>26836.86</v>
      </c>
      <c r="AL1120" s="3">
        <v>47259.64</v>
      </c>
      <c r="AM1120" s="3">
        <v>164.9435</v>
      </c>
      <c r="AN1120" s="1" t="s">
        <v>51</v>
      </c>
    </row>
    <row r="1121" spans="1:40" x14ac:dyDescent="0.25">
      <c r="A1121" s="2">
        <v>30614</v>
      </c>
      <c r="B1121" s="3">
        <v>349914.9</v>
      </c>
      <c r="C1121" s="3">
        <v>0</v>
      </c>
      <c r="D1121" s="3">
        <v>876.71579999999994</v>
      </c>
      <c r="E1121" s="3">
        <v>24957.63</v>
      </c>
      <c r="F1121" s="3">
        <v>0</v>
      </c>
      <c r="G1121" s="3">
        <v>-150023.29999999999</v>
      </c>
      <c r="H1121" s="3">
        <v>618.81600000000003</v>
      </c>
      <c r="I1121" s="3">
        <v>919116.80000000005</v>
      </c>
      <c r="J1121" s="3">
        <v>0</v>
      </c>
      <c r="K1121" s="3">
        <v>0</v>
      </c>
      <c r="L1121" s="3">
        <v>44861440</v>
      </c>
      <c r="M1121" s="3">
        <v>607863.4</v>
      </c>
      <c r="N1121" s="3">
        <v>37628790</v>
      </c>
      <c r="O1121" s="3">
        <v>8912379000</v>
      </c>
      <c r="P1121" s="3">
        <v>15084.99</v>
      </c>
      <c r="Q1121" s="3">
        <v>156144100000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1259.316</v>
      </c>
      <c r="Y1121" s="3">
        <v>0</v>
      </c>
      <c r="Z1121" s="3">
        <v>0</v>
      </c>
      <c r="AA1121" s="3">
        <v>342373.1</v>
      </c>
      <c r="AB1121" s="3">
        <v>0</v>
      </c>
      <c r="AC1121" s="3">
        <v>13861.38</v>
      </c>
      <c r="AD1121" s="3">
        <v>31196.2</v>
      </c>
      <c r="AE1121" s="3">
        <v>614325.6</v>
      </c>
      <c r="AF1121" s="3">
        <v>1468.8230000000001</v>
      </c>
      <c r="AG1121" s="3">
        <v>0</v>
      </c>
      <c r="AH1121" s="3">
        <v>0</v>
      </c>
      <c r="AI1121" s="3">
        <v>0</v>
      </c>
      <c r="AJ1121" s="3">
        <v>17217.25</v>
      </c>
      <c r="AK1121" s="3">
        <v>26596.75</v>
      </c>
      <c r="AL1121" s="3">
        <v>49291.3</v>
      </c>
      <c r="AM1121" s="3">
        <v>4103.7179999999998</v>
      </c>
      <c r="AN1121" s="1" t="s">
        <v>48</v>
      </c>
    </row>
    <row r="1122" spans="1:40" x14ac:dyDescent="0.25">
      <c r="A1122" s="2">
        <v>30615</v>
      </c>
      <c r="B1122" s="3">
        <v>200668</v>
      </c>
      <c r="C1122" s="3">
        <v>0</v>
      </c>
      <c r="D1122" s="3">
        <v>1674.3150000000001</v>
      </c>
      <c r="E1122" s="3">
        <v>22186.69</v>
      </c>
      <c r="F1122" s="3">
        <v>0</v>
      </c>
      <c r="G1122" s="3">
        <v>-150243.1</v>
      </c>
      <c r="H1122" s="3">
        <v>171.2021</v>
      </c>
      <c r="I1122" s="3">
        <v>902274.9</v>
      </c>
      <c r="J1122" s="3">
        <v>0</v>
      </c>
      <c r="K1122" s="3">
        <v>0</v>
      </c>
      <c r="L1122" s="3">
        <v>44436080</v>
      </c>
      <c r="M1122" s="3">
        <v>565431.30000000005</v>
      </c>
      <c r="N1122" s="3">
        <v>37574850</v>
      </c>
      <c r="O1122" s="3">
        <v>8912190000</v>
      </c>
      <c r="P1122" s="3">
        <v>14663.88</v>
      </c>
      <c r="Q1122" s="3">
        <v>156143500000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2227.0659999999998</v>
      </c>
      <c r="Y1122" s="3">
        <v>0</v>
      </c>
      <c r="Z1122" s="3">
        <v>0</v>
      </c>
      <c r="AA1122" s="3">
        <v>466309.3</v>
      </c>
      <c r="AB1122" s="3">
        <v>0</v>
      </c>
      <c r="AC1122" s="3">
        <v>22060.32</v>
      </c>
      <c r="AD1122" s="3">
        <v>34534.239999999998</v>
      </c>
      <c r="AE1122" s="3">
        <v>649861.1</v>
      </c>
      <c r="AF1122" s="3">
        <v>1475.2270000000001</v>
      </c>
      <c r="AG1122" s="3">
        <v>0</v>
      </c>
      <c r="AH1122" s="3">
        <v>0</v>
      </c>
      <c r="AI1122" s="3">
        <v>0</v>
      </c>
      <c r="AJ1122" s="3">
        <v>16881.740000000002</v>
      </c>
      <c r="AK1122" s="3">
        <v>26123.62</v>
      </c>
      <c r="AL1122" s="3">
        <v>48791.63</v>
      </c>
      <c r="AM1122" s="3">
        <v>14614.77</v>
      </c>
      <c r="AN1122" s="1" t="s">
        <v>47</v>
      </c>
    </row>
    <row r="1123" spans="1:40" x14ac:dyDescent="0.25">
      <c r="A1123" s="2">
        <v>30616</v>
      </c>
      <c r="B1123" s="3">
        <v>198412.4</v>
      </c>
      <c r="C1123" s="3">
        <v>5088.2250000000004</v>
      </c>
      <c r="D1123" s="3">
        <v>39958.46</v>
      </c>
      <c r="E1123" s="3">
        <v>97506.06</v>
      </c>
      <c r="F1123" s="3">
        <v>0</v>
      </c>
      <c r="G1123" s="3">
        <v>-104728.4</v>
      </c>
      <c r="H1123" s="3">
        <v>337965.1</v>
      </c>
      <c r="I1123" s="3">
        <v>858059.5</v>
      </c>
      <c r="J1123" s="3">
        <v>0</v>
      </c>
      <c r="K1123" s="3">
        <v>0</v>
      </c>
      <c r="L1123" s="3">
        <v>45418910</v>
      </c>
      <c r="M1123" s="3">
        <v>833248.9</v>
      </c>
      <c r="N1123" s="3">
        <v>37535570</v>
      </c>
      <c r="O1123" s="3">
        <v>8912077000</v>
      </c>
      <c r="P1123" s="3">
        <v>17416.939999999999</v>
      </c>
      <c r="Q1123" s="3">
        <v>156144000000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1455.3</v>
      </c>
      <c r="Y1123" s="3">
        <v>0</v>
      </c>
      <c r="Z1123" s="3">
        <v>0</v>
      </c>
      <c r="AA1123" s="3">
        <v>849459.4</v>
      </c>
      <c r="AB1123" s="3">
        <v>0</v>
      </c>
      <c r="AC1123" s="3">
        <v>1351.539</v>
      </c>
      <c r="AD1123" s="3">
        <v>9465.3539999999994</v>
      </c>
      <c r="AE1123" s="3">
        <v>370119.4</v>
      </c>
      <c r="AF1123" s="3">
        <v>10599.56</v>
      </c>
      <c r="AG1123" s="3">
        <v>361.34449999999998</v>
      </c>
      <c r="AH1123" s="3">
        <v>0</v>
      </c>
      <c r="AI1123" s="3">
        <v>0</v>
      </c>
      <c r="AJ1123" s="3">
        <v>17893.72</v>
      </c>
      <c r="AK1123" s="3">
        <v>26258.83</v>
      </c>
      <c r="AL1123" s="3">
        <v>55854.15</v>
      </c>
      <c r="AM1123" s="3">
        <v>2239801</v>
      </c>
      <c r="AN1123" s="1" t="s">
        <v>49</v>
      </c>
    </row>
    <row r="1124" spans="1:40" x14ac:dyDescent="0.25">
      <c r="A1124" s="2">
        <v>30617</v>
      </c>
      <c r="B1124" s="3">
        <v>264301.3</v>
      </c>
      <c r="C1124" s="3">
        <v>0</v>
      </c>
      <c r="D1124" s="3">
        <v>1834.9559999999999</v>
      </c>
      <c r="E1124" s="3">
        <v>41237.93</v>
      </c>
      <c r="F1124" s="3">
        <v>0</v>
      </c>
      <c r="G1124" s="3">
        <v>-144569.29999999999</v>
      </c>
      <c r="H1124" s="3">
        <v>6394.31</v>
      </c>
      <c r="I1124" s="3">
        <v>849191.4</v>
      </c>
      <c r="J1124" s="3">
        <v>0</v>
      </c>
      <c r="K1124" s="3">
        <v>0</v>
      </c>
      <c r="L1124" s="3">
        <v>45029950</v>
      </c>
      <c r="M1124" s="3">
        <v>737111.4</v>
      </c>
      <c r="N1124" s="3">
        <v>37499200</v>
      </c>
      <c r="O1124" s="3">
        <v>8911904000</v>
      </c>
      <c r="P1124" s="3">
        <v>16685.689999999999</v>
      </c>
      <c r="Q1124" s="3">
        <v>156143200000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166.0813</v>
      </c>
      <c r="Y1124" s="3">
        <v>0</v>
      </c>
      <c r="Z1124" s="3">
        <v>0</v>
      </c>
      <c r="AA1124" s="3">
        <v>457097.9</v>
      </c>
      <c r="AB1124" s="3">
        <v>0</v>
      </c>
      <c r="AC1124" s="3">
        <v>6707.7619999999997</v>
      </c>
      <c r="AD1124" s="3">
        <v>21736.9</v>
      </c>
      <c r="AE1124" s="3">
        <v>731835.5</v>
      </c>
      <c r="AF1124" s="3">
        <v>2436.002</v>
      </c>
      <c r="AG1124" s="3">
        <v>0</v>
      </c>
      <c r="AH1124" s="3">
        <v>0</v>
      </c>
      <c r="AI1124" s="3">
        <v>0</v>
      </c>
      <c r="AJ1124" s="3">
        <v>17262.189999999999</v>
      </c>
      <c r="AK1124" s="3">
        <v>26073.9</v>
      </c>
      <c r="AL1124" s="3">
        <v>46945.33</v>
      </c>
      <c r="AM1124" s="3">
        <v>8701.9850000000006</v>
      </c>
      <c r="AN1124" s="1" t="s">
        <v>46</v>
      </c>
    </row>
    <row r="1125" spans="1:40" x14ac:dyDescent="0.25">
      <c r="A1125" s="2">
        <v>30618</v>
      </c>
      <c r="B1125" s="3">
        <v>457777.3</v>
      </c>
      <c r="C1125" s="3">
        <v>5011.2629999999999</v>
      </c>
      <c r="D1125" s="3">
        <v>46015.21</v>
      </c>
      <c r="E1125" s="3">
        <v>111495.2</v>
      </c>
      <c r="F1125" s="3">
        <v>0</v>
      </c>
      <c r="G1125" s="3">
        <v>-98240.73</v>
      </c>
      <c r="H1125" s="3">
        <v>378610.9</v>
      </c>
      <c r="I1125" s="3">
        <v>812304.6</v>
      </c>
      <c r="J1125" s="3">
        <v>0</v>
      </c>
      <c r="K1125" s="3">
        <v>0</v>
      </c>
      <c r="L1125" s="3">
        <v>46349690</v>
      </c>
      <c r="M1125" s="3">
        <v>975899.8</v>
      </c>
      <c r="N1125" s="3">
        <v>37446920</v>
      </c>
      <c r="O1125" s="3">
        <v>8911821000</v>
      </c>
      <c r="P1125" s="3">
        <v>19093.599999999999</v>
      </c>
      <c r="Q1125" s="3">
        <v>156143500000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1168.643</v>
      </c>
      <c r="Y1125" s="3">
        <v>0</v>
      </c>
      <c r="Z1125" s="3">
        <v>0</v>
      </c>
      <c r="AA1125" s="3">
        <v>477970.3</v>
      </c>
      <c r="AB1125" s="3">
        <v>0</v>
      </c>
      <c r="AC1125" s="3">
        <v>469.96980000000002</v>
      </c>
      <c r="AD1125" s="3">
        <v>3431.7539999999999</v>
      </c>
      <c r="AE1125" s="3">
        <v>355633</v>
      </c>
      <c r="AF1125" s="3">
        <v>11446.04</v>
      </c>
      <c r="AG1125" s="3">
        <v>363.24610000000001</v>
      </c>
      <c r="AH1125" s="3">
        <v>0</v>
      </c>
      <c r="AI1125" s="3">
        <v>0</v>
      </c>
      <c r="AJ1125" s="3">
        <v>20123.849999999999</v>
      </c>
      <c r="AK1125" s="3">
        <v>27171.63</v>
      </c>
      <c r="AL1125" s="3">
        <v>71962.570000000007</v>
      </c>
      <c r="AM1125" s="3">
        <v>2198411</v>
      </c>
      <c r="AN1125" s="1" t="s">
        <v>50</v>
      </c>
    </row>
    <row r="1126" spans="1:40" x14ac:dyDescent="0.25">
      <c r="A1126" s="2">
        <v>30619</v>
      </c>
      <c r="B1126" s="3">
        <v>645140</v>
      </c>
      <c r="C1126" s="3">
        <v>34250.06</v>
      </c>
      <c r="D1126" s="3">
        <v>1963676</v>
      </c>
      <c r="E1126" s="3">
        <v>441271.4</v>
      </c>
      <c r="F1126" s="3">
        <v>0</v>
      </c>
      <c r="G1126" s="3">
        <v>256078</v>
      </c>
      <c r="H1126" s="3">
        <v>344532.8</v>
      </c>
      <c r="I1126" s="3">
        <v>885024</v>
      </c>
      <c r="J1126" s="3">
        <v>0</v>
      </c>
      <c r="K1126" s="3">
        <v>0</v>
      </c>
      <c r="L1126" s="3">
        <v>56859720</v>
      </c>
      <c r="M1126" s="3">
        <v>2630903</v>
      </c>
      <c r="N1126" s="3">
        <v>37434680</v>
      </c>
      <c r="O1126" s="3">
        <v>8912049000</v>
      </c>
      <c r="P1126" s="3">
        <v>34457.699999999997</v>
      </c>
      <c r="Q1126" s="3">
        <v>156149300000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4005.4259999999999</v>
      </c>
      <c r="Y1126" s="3">
        <v>0</v>
      </c>
      <c r="Z1126" s="3">
        <v>0</v>
      </c>
      <c r="AA1126" s="3">
        <v>461103.5</v>
      </c>
      <c r="AB1126" s="3">
        <v>0</v>
      </c>
      <c r="AC1126" s="3">
        <v>135.37090000000001</v>
      </c>
      <c r="AD1126" s="3">
        <v>437.04160000000002</v>
      </c>
      <c r="AE1126" s="3">
        <v>208673.8</v>
      </c>
      <c r="AF1126" s="3">
        <v>110960.9</v>
      </c>
      <c r="AG1126" s="3">
        <v>2203.4940000000001</v>
      </c>
      <c r="AH1126" s="3">
        <v>0</v>
      </c>
      <c r="AI1126" s="3">
        <v>0</v>
      </c>
      <c r="AJ1126" s="3">
        <v>49365.27</v>
      </c>
      <c r="AK1126" s="3">
        <v>30271.919999999998</v>
      </c>
      <c r="AL1126" s="3">
        <v>61500.36</v>
      </c>
      <c r="AM1126" s="3">
        <v>15162600</v>
      </c>
      <c r="AN1126" s="1" t="s">
        <v>51</v>
      </c>
    </row>
    <row r="1127" spans="1:40" x14ac:dyDescent="0.25">
      <c r="A1127" s="2">
        <v>30620</v>
      </c>
      <c r="B1127" s="3">
        <v>858972.1</v>
      </c>
      <c r="C1127" s="3">
        <v>85313.9</v>
      </c>
      <c r="D1127" s="3">
        <v>9184392</v>
      </c>
      <c r="E1127" s="3">
        <v>731094.5</v>
      </c>
      <c r="F1127" s="3">
        <v>0</v>
      </c>
      <c r="G1127" s="3">
        <v>1264970</v>
      </c>
      <c r="H1127" s="3">
        <v>380410.8</v>
      </c>
      <c r="I1127" s="3">
        <v>6088471</v>
      </c>
      <c r="J1127" s="3">
        <v>0</v>
      </c>
      <c r="K1127" s="3">
        <v>0</v>
      </c>
      <c r="L1127" s="3">
        <v>71595730</v>
      </c>
      <c r="M1127" s="3">
        <v>4652039</v>
      </c>
      <c r="N1127" s="3">
        <v>37472320</v>
      </c>
      <c r="O1127" s="3">
        <v>8913330000</v>
      </c>
      <c r="P1127" s="3">
        <v>44087.14</v>
      </c>
      <c r="Q1127" s="3">
        <v>156168000000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42585.75</v>
      </c>
      <c r="Y1127" s="3">
        <v>0</v>
      </c>
      <c r="Z1127" s="3">
        <v>0</v>
      </c>
      <c r="AA1127" s="3">
        <v>336084.4</v>
      </c>
      <c r="AB1127" s="3">
        <v>0</v>
      </c>
      <c r="AC1127" s="3">
        <v>1383.6089999999999</v>
      </c>
      <c r="AD1127" s="3">
        <v>676.29139999999995</v>
      </c>
      <c r="AE1127" s="3">
        <v>222011.1</v>
      </c>
      <c r="AF1127" s="3">
        <v>530536.9</v>
      </c>
      <c r="AG1127" s="3">
        <v>4790.6689999999999</v>
      </c>
      <c r="AH1127" s="3">
        <v>0</v>
      </c>
      <c r="AI1127" s="3">
        <v>0</v>
      </c>
      <c r="AJ1127" s="3">
        <v>136711.9</v>
      </c>
      <c r="AK1127" s="3">
        <v>37502.300000000003</v>
      </c>
      <c r="AL1127" s="3">
        <v>97709.62</v>
      </c>
      <c r="AM1127" s="3">
        <v>27651680</v>
      </c>
      <c r="AN1127" s="1" t="s">
        <v>63</v>
      </c>
    </row>
    <row r="1128" spans="1:40" x14ac:dyDescent="0.25">
      <c r="A1128" s="2">
        <v>30621</v>
      </c>
      <c r="B1128" s="3">
        <v>1037252</v>
      </c>
      <c r="C1128" s="3">
        <v>16840.46</v>
      </c>
      <c r="D1128" s="3">
        <v>967775.6</v>
      </c>
      <c r="E1128" s="3">
        <v>395756.2</v>
      </c>
      <c r="F1128" s="3">
        <v>0</v>
      </c>
      <c r="G1128" s="3">
        <v>-85442.06</v>
      </c>
      <c r="H1128" s="3">
        <v>525498.5</v>
      </c>
      <c r="I1128" s="3">
        <v>15932490</v>
      </c>
      <c r="J1128" s="3">
        <v>0</v>
      </c>
      <c r="K1128" s="3">
        <v>0</v>
      </c>
      <c r="L1128" s="3">
        <v>73968960</v>
      </c>
      <c r="M1128" s="3">
        <v>4796760</v>
      </c>
      <c r="N1128" s="3">
        <v>37546000</v>
      </c>
      <c r="O1128" s="3">
        <v>8913260000</v>
      </c>
      <c r="P1128" s="3">
        <v>34607.81</v>
      </c>
      <c r="Q1128" s="3">
        <v>156173000000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101370.5</v>
      </c>
      <c r="AB1128" s="3">
        <v>0</v>
      </c>
      <c r="AC1128" s="3">
        <v>6570.3649999999998</v>
      </c>
      <c r="AD1128" s="3">
        <v>7085.0249999999996</v>
      </c>
      <c r="AE1128" s="3">
        <v>294600.5</v>
      </c>
      <c r="AF1128" s="3">
        <v>157745.9</v>
      </c>
      <c r="AG1128" s="3">
        <v>1690.7650000000001</v>
      </c>
      <c r="AH1128" s="3">
        <v>0</v>
      </c>
      <c r="AI1128" s="3">
        <v>0</v>
      </c>
      <c r="AJ1128" s="3">
        <v>151114.6</v>
      </c>
      <c r="AK1128" s="3">
        <v>41377.050000000003</v>
      </c>
      <c r="AL1128" s="3">
        <v>70884.210000000006</v>
      </c>
      <c r="AM1128" s="3">
        <v>4266588</v>
      </c>
      <c r="AN1128" s="1" t="s">
        <v>74</v>
      </c>
    </row>
    <row r="1129" spans="1:40" x14ac:dyDescent="0.25">
      <c r="A1129" s="2">
        <v>30622</v>
      </c>
      <c r="B1129" s="3">
        <v>1283463</v>
      </c>
      <c r="C1129" s="3">
        <v>4593.0119999999997</v>
      </c>
      <c r="D1129" s="3">
        <v>933203.2</v>
      </c>
      <c r="E1129" s="3">
        <v>369775.7</v>
      </c>
      <c r="F1129" s="3">
        <v>0</v>
      </c>
      <c r="G1129" s="3">
        <v>-98863.56</v>
      </c>
      <c r="H1129" s="3">
        <v>535662.9</v>
      </c>
      <c r="I1129" s="3">
        <v>14610750</v>
      </c>
      <c r="J1129" s="3">
        <v>0</v>
      </c>
      <c r="K1129" s="3">
        <v>0</v>
      </c>
      <c r="L1129" s="3">
        <v>75332250</v>
      </c>
      <c r="M1129" s="3">
        <v>4931503</v>
      </c>
      <c r="N1129" s="3">
        <v>37599520</v>
      </c>
      <c r="O1129" s="3">
        <v>8913169000</v>
      </c>
      <c r="P1129" s="3">
        <v>37101.230000000003</v>
      </c>
      <c r="Q1129" s="3">
        <v>156173300000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391806.6</v>
      </c>
      <c r="AB1129" s="3">
        <v>0</v>
      </c>
      <c r="AC1129" s="3">
        <v>7119.7950000000001</v>
      </c>
      <c r="AD1129" s="3">
        <v>7230.7790000000005</v>
      </c>
      <c r="AE1129" s="3">
        <v>799745.4</v>
      </c>
      <c r="AF1129" s="3">
        <v>131805.6</v>
      </c>
      <c r="AG1129" s="3">
        <v>735.88620000000003</v>
      </c>
      <c r="AH1129" s="3">
        <v>0</v>
      </c>
      <c r="AI1129" s="3">
        <v>0</v>
      </c>
      <c r="AJ1129" s="3">
        <v>148332.5</v>
      </c>
      <c r="AK1129" s="3">
        <v>43805.77</v>
      </c>
      <c r="AL1129" s="3">
        <v>87709.29</v>
      </c>
      <c r="AM1129" s="3">
        <v>3441871</v>
      </c>
      <c r="AN1129" s="1" t="s">
        <v>46</v>
      </c>
    </row>
    <row r="1130" spans="1:40" x14ac:dyDescent="0.25">
      <c r="A1130" s="2">
        <v>30623</v>
      </c>
      <c r="B1130" s="3">
        <v>1569210</v>
      </c>
      <c r="C1130" s="3">
        <v>7677.8130000000001</v>
      </c>
      <c r="D1130" s="3">
        <v>2454087</v>
      </c>
      <c r="E1130" s="3">
        <v>386402.9</v>
      </c>
      <c r="F1130" s="3">
        <v>0</v>
      </c>
      <c r="G1130" s="3">
        <v>120499.9</v>
      </c>
      <c r="H1130" s="3">
        <v>534406.1</v>
      </c>
      <c r="I1130" s="3">
        <v>10745260</v>
      </c>
      <c r="J1130" s="3">
        <v>0</v>
      </c>
      <c r="K1130" s="3">
        <v>0</v>
      </c>
      <c r="L1130" s="3">
        <v>76287420</v>
      </c>
      <c r="M1130" s="3">
        <v>5313342</v>
      </c>
      <c r="N1130" s="3">
        <v>37661180</v>
      </c>
      <c r="O1130" s="3">
        <v>8913281000</v>
      </c>
      <c r="P1130" s="3">
        <v>39619.800000000003</v>
      </c>
      <c r="Q1130" s="3">
        <v>156174000000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1209919</v>
      </c>
      <c r="AB1130" s="3">
        <v>0</v>
      </c>
      <c r="AC1130" s="3">
        <v>24173.599999999999</v>
      </c>
      <c r="AD1130" s="3">
        <v>10449.32</v>
      </c>
      <c r="AE1130" s="3">
        <v>1096730</v>
      </c>
      <c r="AF1130" s="3">
        <v>156236.70000000001</v>
      </c>
      <c r="AG1130" s="3">
        <v>354.91329999999999</v>
      </c>
      <c r="AH1130" s="3">
        <v>0</v>
      </c>
      <c r="AI1130" s="3">
        <v>0</v>
      </c>
      <c r="AJ1130" s="3">
        <v>162633</v>
      </c>
      <c r="AK1130" s="3">
        <v>43979.03</v>
      </c>
      <c r="AL1130" s="3">
        <v>76826.92</v>
      </c>
      <c r="AM1130" s="3">
        <v>5672041</v>
      </c>
      <c r="AN1130" s="1" t="s">
        <v>57</v>
      </c>
    </row>
    <row r="1131" spans="1:40" x14ac:dyDescent="0.25">
      <c r="A1131" s="2">
        <v>30624</v>
      </c>
      <c r="B1131" s="3">
        <v>1820783</v>
      </c>
      <c r="C1131" s="3">
        <v>0</v>
      </c>
      <c r="D1131" s="3">
        <v>260125.3</v>
      </c>
      <c r="E1131" s="3">
        <v>231805.2</v>
      </c>
      <c r="F1131" s="3">
        <v>0</v>
      </c>
      <c r="G1131" s="3">
        <v>-293358.3</v>
      </c>
      <c r="H1131" s="3">
        <v>29361.77</v>
      </c>
      <c r="I1131" s="3">
        <v>9903242</v>
      </c>
      <c r="J1131" s="3">
        <v>0</v>
      </c>
      <c r="K1131" s="3">
        <v>0</v>
      </c>
      <c r="L1131" s="3">
        <v>75516920</v>
      </c>
      <c r="M1131" s="3">
        <v>4803239</v>
      </c>
      <c r="N1131" s="3">
        <v>37692980</v>
      </c>
      <c r="O1131" s="3">
        <v>8912987000</v>
      </c>
      <c r="P1131" s="3">
        <v>29139.73</v>
      </c>
      <c r="Q1131" s="3">
        <v>156171600000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257328.5</v>
      </c>
      <c r="Y1131" s="3">
        <v>0</v>
      </c>
      <c r="Z1131" s="3">
        <v>0</v>
      </c>
      <c r="AA1131" s="3">
        <v>1251244</v>
      </c>
      <c r="AB1131" s="3">
        <v>0</v>
      </c>
      <c r="AC1131" s="3">
        <v>30828.93</v>
      </c>
      <c r="AD1131" s="3">
        <v>11387.36</v>
      </c>
      <c r="AE1131" s="3">
        <v>1253292</v>
      </c>
      <c r="AF1131" s="3">
        <v>15936.88</v>
      </c>
      <c r="AG1131" s="3">
        <v>0</v>
      </c>
      <c r="AH1131" s="3">
        <v>0</v>
      </c>
      <c r="AI1131" s="3">
        <v>0</v>
      </c>
      <c r="AJ1131" s="3">
        <v>145999.6</v>
      </c>
      <c r="AK1131" s="3">
        <v>44516.61</v>
      </c>
      <c r="AL1131" s="3">
        <v>83396.429999999993</v>
      </c>
      <c r="AM1131" s="3">
        <v>584685.9</v>
      </c>
      <c r="AN1131" s="1" t="s">
        <v>50</v>
      </c>
    </row>
    <row r="1132" spans="1:40" x14ac:dyDescent="0.25">
      <c r="A1132" s="2">
        <v>30625</v>
      </c>
      <c r="B1132" s="3">
        <v>2104456</v>
      </c>
      <c r="C1132" s="3">
        <v>0</v>
      </c>
      <c r="D1132" s="3">
        <v>30958.06</v>
      </c>
      <c r="E1132" s="3">
        <v>156349.1</v>
      </c>
      <c r="F1132" s="3">
        <v>0</v>
      </c>
      <c r="G1132" s="3">
        <v>-295157.09999999998</v>
      </c>
      <c r="H1132" s="3">
        <v>6854.51</v>
      </c>
      <c r="I1132" s="3">
        <v>9525325</v>
      </c>
      <c r="J1132" s="3">
        <v>0</v>
      </c>
      <c r="K1132" s="3">
        <v>0</v>
      </c>
      <c r="L1132" s="3">
        <v>74664820</v>
      </c>
      <c r="M1132" s="3">
        <v>4248482</v>
      </c>
      <c r="N1132" s="3">
        <v>37726580</v>
      </c>
      <c r="O1132" s="3">
        <v>8912689000</v>
      </c>
      <c r="P1132" s="3">
        <v>25626.94</v>
      </c>
      <c r="Q1132" s="3">
        <v>156169000000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239111.4</v>
      </c>
      <c r="Y1132" s="3">
        <v>0</v>
      </c>
      <c r="Z1132" s="3">
        <v>0</v>
      </c>
      <c r="AA1132" s="3">
        <v>1270767</v>
      </c>
      <c r="AB1132" s="3">
        <v>0</v>
      </c>
      <c r="AC1132" s="3">
        <v>21446.83</v>
      </c>
      <c r="AD1132" s="3">
        <v>7724.875</v>
      </c>
      <c r="AE1132" s="3">
        <v>1065360</v>
      </c>
      <c r="AF1132" s="3">
        <v>5888.44</v>
      </c>
      <c r="AG1132" s="3">
        <v>0</v>
      </c>
      <c r="AH1132" s="3">
        <v>0</v>
      </c>
      <c r="AI1132" s="3">
        <v>0</v>
      </c>
      <c r="AJ1132" s="3">
        <v>124359.1</v>
      </c>
      <c r="AK1132" s="3">
        <v>44181.599999999999</v>
      </c>
      <c r="AL1132" s="3">
        <v>69358</v>
      </c>
      <c r="AM1132" s="3">
        <v>138805.9</v>
      </c>
      <c r="AN1132" s="1" t="s">
        <v>66</v>
      </c>
    </row>
    <row r="1133" spans="1:40" x14ac:dyDescent="0.25">
      <c r="A1133" s="2">
        <v>30626</v>
      </c>
      <c r="B1133" s="3">
        <v>2232128</v>
      </c>
      <c r="C1133" s="3">
        <v>10080.85</v>
      </c>
      <c r="D1133" s="3">
        <v>2087771</v>
      </c>
      <c r="E1133" s="3">
        <v>305177.90000000002</v>
      </c>
      <c r="F1133" s="3">
        <v>0</v>
      </c>
      <c r="G1133" s="3">
        <v>30448</v>
      </c>
      <c r="H1133" s="3">
        <v>368883.5</v>
      </c>
      <c r="I1133" s="3">
        <v>9019983</v>
      </c>
      <c r="J1133" s="3">
        <v>0</v>
      </c>
      <c r="K1133" s="3">
        <v>0</v>
      </c>
      <c r="L1133" s="3">
        <v>75364610</v>
      </c>
      <c r="M1133" s="3">
        <v>4848619</v>
      </c>
      <c r="N1133" s="3">
        <v>37777490</v>
      </c>
      <c r="O1133" s="3">
        <v>8912722000</v>
      </c>
      <c r="P1133" s="3">
        <v>35582.550000000003</v>
      </c>
      <c r="Q1133" s="3">
        <v>156169500000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100982.3</v>
      </c>
      <c r="Y1133" s="3">
        <v>0</v>
      </c>
      <c r="Z1133" s="3">
        <v>0</v>
      </c>
      <c r="AA1133" s="3">
        <v>1023886</v>
      </c>
      <c r="AB1133" s="3">
        <v>0</v>
      </c>
      <c r="AC1133" s="3">
        <v>8527.1219999999994</v>
      </c>
      <c r="AD1133" s="3">
        <v>3267.7359999999999</v>
      </c>
      <c r="AE1133" s="3">
        <v>1065598</v>
      </c>
      <c r="AF1133" s="3">
        <v>75639.45</v>
      </c>
      <c r="AG1133" s="3">
        <v>703.19140000000004</v>
      </c>
      <c r="AH1133" s="3">
        <v>0</v>
      </c>
      <c r="AI1133" s="3">
        <v>0</v>
      </c>
      <c r="AJ1133" s="3">
        <v>150033.79999999999</v>
      </c>
      <c r="AK1133" s="3">
        <v>46657.83</v>
      </c>
      <c r="AL1133" s="3">
        <v>90614.720000000001</v>
      </c>
      <c r="AM1133" s="3">
        <v>4898565</v>
      </c>
      <c r="AN1133" s="1" t="s">
        <v>66</v>
      </c>
    </row>
    <row r="1134" spans="1:40" x14ac:dyDescent="0.25">
      <c r="A1134" s="2">
        <v>30627</v>
      </c>
      <c r="B1134" s="3">
        <v>2420010</v>
      </c>
      <c r="C1134" s="3">
        <v>0</v>
      </c>
      <c r="D1134" s="3">
        <v>20798.04</v>
      </c>
      <c r="E1134" s="3">
        <v>142737.20000000001</v>
      </c>
      <c r="F1134" s="3">
        <v>0</v>
      </c>
      <c r="G1134" s="3">
        <v>-163072.1</v>
      </c>
      <c r="H1134" s="3">
        <v>42696.43</v>
      </c>
      <c r="I1134" s="3">
        <v>8855681</v>
      </c>
      <c r="J1134" s="3">
        <v>0</v>
      </c>
      <c r="K1134" s="3">
        <v>0</v>
      </c>
      <c r="L1134" s="3">
        <v>74617710</v>
      </c>
      <c r="M1134" s="3">
        <v>4323674</v>
      </c>
      <c r="N1134" s="3">
        <v>37824270</v>
      </c>
      <c r="O1134" s="3">
        <v>8912551000</v>
      </c>
      <c r="P1134" s="3">
        <v>25817.57</v>
      </c>
      <c r="Q1134" s="3">
        <v>156166700000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83133.929999999993</v>
      </c>
      <c r="Y1134" s="3">
        <v>0</v>
      </c>
      <c r="Z1134" s="3">
        <v>0</v>
      </c>
      <c r="AA1134" s="3">
        <v>1097842</v>
      </c>
      <c r="AB1134" s="3">
        <v>0</v>
      </c>
      <c r="AC1134" s="3">
        <v>13829.01</v>
      </c>
      <c r="AD1134" s="3">
        <v>5051.1450000000004</v>
      </c>
      <c r="AE1134" s="3">
        <v>1020029</v>
      </c>
      <c r="AF1134" s="3">
        <v>6242.6760000000004</v>
      </c>
      <c r="AG1134" s="3">
        <v>0</v>
      </c>
      <c r="AH1134" s="3">
        <v>0</v>
      </c>
      <c r="AI1134" s="3">
        <v>0</v>
      </c>
      <c r="AJ1134" s="3">
        <v>130971.3</v>
      </c>
      <c r="AK1134" s="3">
        <v>46449.06</v>
      </c>
      <c r="AL1134" s="3">
        <v>70386.850000000006</v>
      </c>
      <c r="AM1134" s="3">
        <v>81167.39</v>
      </c>
      <c r="AN1134" s="1" t="s">
        <v>54</v>
      </c>
    </row>
    <row r="1135" spans="1:40" x14ac:dyDescent="0.25">
      <c r="A1135" s="2">
        <v>30628</v>
      </c>
      <c r="B1135" s="3">
        <v>2642577</v>
      </c>
      <c r="C1135" s="3">
        <v>0</v>
      </c>
      <c r="D1135" s="3">
        <v>1039.3320000000001</v>
      </c>
      <c r="E1135" s="3">
        <v>100876.9</v>
      </c>
      <c r="F1135" s="3">
        <v>0</v>
      </c>
      <c r="G1135" s="3">
        <v>-302515.09999999998</v>
      </c>
      <c r="H1135" s="3">
        <v>31138.639999999999</v>
      </c>
      <c r="I1135" s="3">
        <v>8814112</v>
      </c>
      <c r="J1135" s="3">
        <v>0</v>
      </c>
      <c r="K1135" s="3">
        <v>0</v>
      </c>
      <c r="L1135" s="3">
        <v>74301550</v>
      </c>
      <c r="M1135" s="3">
        <v>3786234</v>
      </c>
      <c r="N1135" s="3">
        <v>37836440</v>
      </c>
      <c r="O1135" s="3">
        <v>8912269000</v>
      </c>
      <c r="P1135" s="3">
        <v>23138.61</v>
      </c>
      <c r="Q1135" s="3">
        <v>156163900000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41158.82</v>
      </c>
      <c r="Y1135" s="3">
        <v>0</v>
      </c>
      <c r="Z1135" s="3">
        <v>0</v>
      </c>
      <c r="AA1135" s="3">
        <v>684173.1</v>
      </c>
      <c r="AB1135" s="3">
        <v>0</v>
      </c>
      <c r="AC1135" s="3">
        <v>5149.1819999999998</v>
      </c>
      <c r="AD1135" s="3">
        <v>1868.749</v>
      </c>
      <c r="AE1135" s="3">
        <v>591364.1</v>
      </c>
      <c r="AF1135" s="3">
        <v>4488.66</v>
      </c>
      <c r="AG1135" s="3">
        <v>0</v>
      </c>
      <c r="AH1135" s="3">
        <v>0</v>
      </c>
      <c r="AI1135" s="3">
        <v>0</v>
      </c>
      <c r="AJ1135" s="3">
        <v>109493.6</v>
      </c>
      <c r="AK1135" s="3">
        <v>46302.31</v>
      </c>
      <c r="AL1135" s="3">
        <v>92208.09</v>
      </c>
      <c r="AM1135" s="3">
        <v>410.60919999999999</v>
      </c>
      <c r="AN1135" s="1" t="s">
        <v>57</v>
      </c>
    </row>
    <row r="1136" spans="1:40" x14ac:dyDescent="0.25">
      <c r="A1136" s="2">
        <v>30629</v>
      </c>
      <c r="B1136" s="3">
        <v>2863356</v>
      </c>
      <c r="C1136" s="3">
        <v>7495.4859999999999</v>
      </c>
      <c r="D1136" s="3">
        <v>32102.2</v>
      </c>
      <c r="E1136" s="3">
        <v>171728.8</v>
      </c>
      <c r="F1136" s="3">
        <v>0</v>
      </c>
      <c r="G1136" s="3">
        <v>-247673.8</v>
      </c>
      <c r="H1136" s="3">
        <v>534429.30000000005</v>
      </c>
      <c r="I1136" s="3">
        <v>13237230</v>
      </c>
      <c r="J1136" s="3">
        <v>0</v>
      </c>
      <c r="K1136" s="3">
        <v>0</v>
      </c>
      <c r="L1136" s="3">
        <v>75639670</v>
      </c>
      <c r="M1136" s="3">
        <v>4171264</v>
      </c>
      <c r="N1136" s="3">
        <v>37882170</v>
      </c>
      <c r="O1136" s="3">
        <v>8912008000</v>
      </c>
      <c r="P1136" s="3">
        <v>24356.59</v>
      </c>
      <c r="Q1136" s="3">
        <v>156163700000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80485.94</v>
      </c>
      <c r="AB1136" s="3">
        <v>0</v>
      </c>
      <c r="AC1136" s="3">
        <v>6624.4340000000002</v>
      </c>
      <c r="AD1136" s="3">
        <v>7099.7920000000004</v>
      </c>
      <c r="AE1136" s="3">
        <v>252665.3</v>
      </c>
      <c r="AF1136" s="3">
        <v>20001.95</v>
      </c>
      <c r="AG1136" s="3">
        <v>990.96489999999994</v>
      </c>
      <c r="AH1136" s="3">
        <v>0</v>
      </c>
      <c r="AI1136" s="3">
        <v>0</v>
      </c>
      <c r="AJ1136" s="3">
        <v>120361.2</v>
      </c>
      <c r="AK1136" s="3">
        <v>46176.52</v>
      </c>
      <c r="AL1136" s="3">
        <v>68024.61</v>
      </c>
      <c r="AM1136" s="3">
        <v>2103849</v>
      </c>
      <c r="AN1136" s="1" t="s">
        <v>52</v>
      </c>
    </row>
    <row r="1137" spans="1:40" x14ac:dyDescent="0.25">
      <c r="A1137" s="2">
        <v>30630</v>
      </c>
      <c r="B1137" s="3">
        <v>2998025</v>
      </c>
      <c r="C1137" s="3">
        <v>921616.3</v>
      </c>
      <c r="D1137" s="3">
        <v>8203305</v>
      </c>
      <c r="E1137" s="3">
        <v>511355.6</v>
      </c>
      <c r="F1137" s="3">
        <v>0</v>
      </c>
      <c r="G1137" s="3">
        <v>756571.5</v>
      </c>
      <c r="H1137" s="3">
        <v>503651.7</v>
      </c>
      <c r="I1137" s="3">
        <v>59684750</v>
      </c>
      <c r="J1137" s="3">
        <v>0</v>
      </c>
      <c r="K1137" s="3">
        <v>0</v>
      </c>
      <c r="L1137" s="3">
        <v>81579580</v>
      </c>
      <c r="M1137" s="3">
        <v>5720887</v>
      </c>
      <c r="N1137" s="3">
        <v>38047800</v>
      </c>
      <c r="O1137" s="3">
        <v>8912787000</v>
      </c>
      <c r="P1137" s="3">
        <v>35980.949999999997</v>
      </c>
      <c r="Q1137" s="3">
        <v>156192100000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207327.5</v>
      </c>
      <c r="Y1137" s="3">
        <v>0</v>
      </c>
      <c r="Z1137" s="3">
        <v>0</v>
      </c>
      <c r="AA1137" s="3">
        <v>172938</v>
      </c>
      <c r="AB1137" s="3">
        <v>0</v>
      </c>
      <c r="AC1137" s="3">
        <v>6493.7479999999996</v>
      </c>
      <c r="AD1137" s="3">
        <v>4310.5600000000004</v>
      </c>
      <c r="AE1137" s="3">
        <v>252673.7</v>
      </c>
      <c r="AF1137" s="3">
        <v>1510654</v>
      </c>
      <c r="AG1137" s="3">
        <v>8789.6489999999994</v>
      </c>
      <c r="AH1137" s="3">
        <v>0</v>
      </c>
      <c r="AI1137" s="3">
        <v>0</v>
      </c>
      <c r="AJ1137" s="3">
        <v>272312.8</v>
      </c>
      <c r="AK1137" s="3">
        <v>48666.87</v>
      </c>
      <c r="AL1137" s="3">
        <v>100206.2</v>
      </c>
      <c r="AM1137" s="3">
        <v>18150270</v>
      </c>
      <c r="AN1137" s="1" t="s">
        <v>76</v>
      </c>
    </row>
    <row r="1138" spans="1:40" x14ac:dyDescent="0.25">
      <c r="A1138" s="2">
        <v>30631</v>
      </c>
      <c r="B1138" s="3">
        <v>3036013</v>
      </c>
      <c r="C1138" s="3">
        <v>10332.459999999999</v>
      </c>
      <c r="D1138" s="3">
        <v>775105.4</v>
      </c>
      <c r="E1138" s="3">
        <v>285968.5</v>
      </c>
      <c r="F1138" s="3">
        <v>0</v>
      </c>
      <c r="G1138" s="3">
        <v>-273519.59999999998</v>
      </c>
      <c r="H1138" s="3">
        <v>534680.19999999995</v>
      </c>
      <c r="I1138" s="3">
        <v>63642000</v>
      </c>
      <c r="J1138" s="3">
        <v>0</v>
      </c>
      <c r="K1138" s="3">
        <v>0</v>
      </c>
      <c r="L1138" s="3">
        <v>82501260</v>
      </c>
      <c r="M1138" s="3">
        <v>5962088</v>
      </c>
      <c r="N1138" s="3">
        <v>38191830</v>
      </c>
      <c r="O1138" s="3">
        <v>8912502000</v>
      </c>
      <c r="P1138" s="3">
        <v>30328.959999999999</v>
      </c>
      <c r="Q1138" s="3">
        <v>156192200000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8769.5310000000009</v>
      </c>
      <c r="AD1138" s="3">
        <v>6759.027</v>
      </c>
      <c r="AE1138" s="3">
        <v>728930</v>
      </c>
      <c r="AF1138" s="3">
        <v>221536.3</v>
      </c>
      <c r="AG1138" s="3">
        <v>1209.7270000000001</v>
      </c>
      <c r="AH1138" s="3">
        <v>0</v>
      </c>
      <c r="AI1138" s="3">
        <v>0</v>
      </c>
      <c r="AJ1138" s="3">
        <v>227114.6</v>
      </c>
      <c r="AK1138" s="3">
        <v>49684.7</v>
      </c>
      <c r="AL1138" s="3">
        <v>74315.27</v>
      </c>
      <c r="AM1138" s="3">
        <v>3006232</v>
      </c>
      <c r="AN1138" s="1" t="s">
        <v>56</v>
      </c>
    </row>
    <row r="1139" spans="1:40" x14ac:dyDescent="0.25">
      <c r="A1139" s="2">
        <v>30632</v>
      </c>
      <c r="B1139" s="3">
        <v>3010725</v>
      </c>
      <c r="C1139" s="3">
        <v>8317.277</v>
      </c>
      <c r="D1139" s="3">
        <v>214672.7</v>
      </c>
      <c r="E1139" s="3">
        <v>227001</v>
      </c>
      <c r="F1139" s="3">
        <v>0</v>
      </c>
      <c r="G1139" s="3">
        <v>-313218</v>
      </c>
      <c r="H1139" s="3">
        <v>534891</v>
      </c>
      <c r="I1139" s="3">
        <v>78946980</v>
      </c>
      <c r="J1139" s="3">
        <v>0</v>
      </c>
      <c r="K1139" s="3">
        <v>0</v>
      </c>
      <c r="L1139" s="3">
        <v>83251640</v>
      </c>
      <c r="M1139" s="3">
        <v>5909737</v>
      </c>
      <c r="N1139" s="3">
        <v>38296180</v>
      </c>
      <c r="O1139" s="3">
        <v>8912203000</v>
      </c>
      <c r="P1139" s="3">
        <v>26938.1</v>
      </c>
      <c r="Q1139" s="3">
        <v>156195400000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1605.0409999999999</v>
      </c>
      <c r="AB1139" s="3">
        <v>0</v>
      </c>
      <c r="AC1139" s="3">
        <v>6977.6750000000002</v>
      </c>
      <c r="AD1139" s="3">
        <v>6822.366</v>
      </c>
      <c r="AE1139" s="3">
        <v>214780.1</v>
      </c>
      <c r="AF1139" s="3">
        <v>99307.79</v>
      </c>
      <c r="AG1139" s="3">
        <v>1048.9480000000001</v>
      </c>
      <c r="AH1139" s="3">
        <v>0</v>
      </c>
      <c r="AI1139" s="3">
        <v>0</v>
      </c>
      <c r="AJ1139" s="3">
        <v>209093.9</v>
      </c>
      <c r="AK1139" s="3">
        <v>50052.54</v>
      </c>
      <c r="AL1139" s="3">
        <v>97771.02</v>
      </c>
      <c r="AM1139" s="3">
        <v>1434841</v>
      </c>
      <c r="AN1139" s="1" t="s">
        <v>63</v>
      </c>
    </row>
    <row r="1140" spans="1:40" x14ac:dyDescent="0.25">
      <c r="A1140" s="2">
        <v>30633</v>
      </c>
      <c r="B1140" s="3">
        <v>3034654</v>
      </c>
      <c r="C1140" s="3">
        <v>3745.93</v>
      </c>
      <c r="D1140" s="3">
        <v>54389.21</v>
      </c>
      <c r="E1140" s="3">
        <v>163510</v>
      </c>
      <c r="F1140" s="3">
        <v>0</v>
      </c>
      <c r="G1140" s="3">
        <v>-295741.09999999998</v>
      </c>
      <c r="H1140" s="3">
        <v>534891</v>
      </c>
      <c r="I1140" s="3">
        <v>105032600</v>
      </c>
      <c r="J1140" s="3">
        <v>0</v>
      </c>
      <c r="K1140" s="3">
        <v>0</v>
      </c>
      <c r="L1140" s="3">
        <v>83435700</v>
      </c>
      <c r="M1140" s="3">
        <v>5727447</v>
      </c>
      <c r="N1140" s="3">
        <v>38416260</v>
      </c>
      <c r="O1140" s="3">
        <v>8911900000</v>
      </c>
      <c r="P1140" s="3">
        <v>24391.39</v>
      </c>
      <c r="Q1140" s="3">
        <v>156201500000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5808.6260000000002</v>
      </c>
      <c r="AD1140" s="3">
        <v>5541.9260000000004</v>
      </c>
      <c r="AE1140" s="3">
        <v>174569.4</v>
      </c>
      <c r="AF1140" s="3">
        <v>47623.33</v>
      </c>
      <c r="AG1140" s="3">
        <v>449.19150000000002</v>
      </c>
      <c r="AH1140" s="3">
        <v>0</v>
      </c>
      <c r="AI1140" s="3">
        <v>0</v>
      </c>
      <c r="AJ1140" s="3">
        <v>198900.9</v>
      </c>
      <c r="AK1140" s="3">
        <v>49837.19</v>
      </c>
      <c r="AL1140" s="3">
        <v>73018.259999999995</v>
      </c>
      <c r="AM1140" s="3">
        <v>450051.5</v>
      </c>
      <c r="AN1140" s="1" t="s">
        <v>52</v>
      </c>
    </row>
    <row r="1141" spans="1:40" x14ac:dyDescent="0.25">
      <c r="A1141" s="2">
        <v>30634</v>
      </c>
      <c r="B1141" s="3">
        <v>3034296</v>
      </c>
      <c r="C1141" s="3">
        <v>2.3582070000000002</v>
      </c>
      <c r="D1141" s="3">
        <v>4871.3999999999996</v>
      </c>
      <c r="E1141" s="3">
        <v>113974.1</v>
      </c>
      <c r="F1141" s="3">
        <v>0</v>
      </c>
      <c r="G1141" s="3">
        <v>-284859.59999999998</v>
      </c>
      <c r="H1141" s="3">
        <v>534891</v>
      </c>
      <c r="I1141" s="3">
        <v>112219400</v>
      </c>
      <c r="J1141" s="3">
        <v>0</v>
      </c>
      <c r="K1141" s="3">
        <v>0</v>
      </c>
      <c r="L1141" s="3">
        <v>83456860</v>
      </c>
      <c r="M1141" s="3">
        <v>5425470</v>
      </c>
      <c r="N1141" s="3">
        <v>38519280</v>
      </c>
      <c r="O1141" s="3">
        <v>8911609000</v>
      </c>
      <c r="P1141" s="3">
        <v>22336.93</v>
      </c>
      <c r="Q1141" s="3">
        <v>156201100000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2921.6179999999999</v>
      </c>
      <c r="AD1141" s="3">
        <v>2961.018</v>
      </c>
      <c r="AE1141" s="3">
        <v>82694.720000000001</v>
      </c>
      <c r="AF1141" s="3">
        <v>7980.7</v>
      </c>
      <c r="AG1141" s="3">
        <v>0.3546358</v>
      </c>
      <c r="AH1141" s="3">
        <v>0</v>
      </c>
      <c r="AI1141" s="3">
        <v>0</v>
      </c>
      <c r="AJ1141" s="3">
        <v>178082.9</v>
      </c>
      <c r="AK1141" s="3">
        <v>50259.65</v>
      </c>
      <c r="AL1141" s="3">
        <v>72155.48</v>
      </c>
      <c r="AM1141" s="3">
        <v>91.427539999999993</v>
      </c>
      <c r="AN1141" s="1" t="s">
        <v>51</v>
      </c>
    </row>
    <row r="1142" spans="1:40" x14ac:dyDescent="0.25">
      <c r="A1142" s="2">
        <v>30635</v>
      </c>
      <c r="B1142" s="3">
        <v>3010250</v>
      </c>
      <c r="C1142" s="3">
        <v>7150.48</v>
      </c>
      <c r="D1142" s="3">
        <v>161913.1</v>
      </c>
      <c r="E1142" s="3">
        <v>140502.70000000001</v>
      </c>
      <c r="F1142" s="3">
        <v>0</v>
      </c>
      <c r="G1142" s="3">
        <v>-221508.9</v>
      </c>
      <c r="H1142" s="3">
        <v>534874.9</v>
      </c>
      <c r="I1142" s="3">
        <v>115725500</v>
      </c>
      <c r="J1142" s="3">
        <v>0</v>
      </c>
      <c r="K1142" s="3">
        <v>0</v>
      </c>
      <c r="L1142" s="3">
        <v>83841570</v>
      </c>
      <c r="M1142" s="3">
        <v>5492870</v>
      </c>
      <c r="N1142" s="3">
        <v>38633610</v>
      </c>
      <c r="O1142" s="3">
        <v>8911380000</v>
      </c>
      <c r="P1142" s="3">
        <v>22888.04</v>
      </c>
      <c r="Q1142" s="3">
        <v>156200200000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609.6875</v>
      </c>
      <c r="AB1142" s="3">
        <v>0</v>
      </c>
      <c r="AC1142" s="3">
        <v>8418.4959999999992</v>
      </c>
      <c r="AD1142" s="3">
        <v>7829.8580000000002</v>
      </c>
      <c r="AE1142" s="3">
        <v>229526.39999999999</v>
      </c>
      <c r="AF1142" s="3">
        <v>100053.6</v>
      </c>
      <c r="AG1142" s="3">
        <v>866.29690000000005</v>
      </c>
      <c r="AH1142" s="3">
        <v>0</v>
      </c>
      <c r="AI1142" s="3">
        <v>0</v>
      </c>
      <c r="AJ1142" s="3">
        <v>198351.8</v>
      </c>
      <c r="AK1142" s="3">
        <v>50482.49</v>
      </c>
      <c r="AL1142" s="3">
        <v>75613.06</v>
      </c>
      <c r="AM1142" s="3">
        <v>1039934</v>
      </c>
      <c r="AN1142" s="1" t="s">
        <v>51</v>
      </c>
    </row>
    <row r="1143" spans="1:40" x14ac:dyDescent="0.25">
      <c r="A1143" s="2">
        <v>30636</v>
      </c>
      <c r="B1143" s="3">
        <v>3059926</v>
      </c>
      <c r="C1143" s="3">
        <v>13906.14</v>
      </c>
      <c r="D1143" s="3">
        <v>589852.4</v>
      </c>
      <c r="E1143" s="3">
        <v>212350.3</v>
      </c>
      <c r="F1143" s="3">
        <v>0</v>
      </c>
      <c r="G1143" s="3">
        <v>-100308.6</v>
      </c>
      <c r="H1143" s="3">
        <v>534891</v>
      </c>
      <c r="I1143" s="3">
        <v>153797300</v>
      </c>
      <c r="J1143" s="3">
        <v>0</v>
      </c>
      <c r="K1143" s="3">
        <v>0</v>
      </c>
      <c r="L1143" s="3">
        <v>84818890</v>
      </c>
      <c r="M1143" s="3">
        <v>5784994</v>
      </c>
      <c r="N1143" s="3">
        <v>38760610</v>
      </c>
      <c r="O1143" s="3">
        <v>8911276000</v>
      </c>
      <c r="P1143" s="3">
        <v>26338.46</v>
      </c>
      <c r="Q1143" s="3">
        <v>156211000000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2192.4029999999998</v>
      </c>
      <c r="AB1143" s="3">
        <v>0</v>
      </c>
      <c r="AC1143" s="3">
        <v>19560.509999999998</v>
      </c>
      <c r="AD1143" s="3">
        <v>16039</v>
      </c>
      <c r="AE1143" s="3">
        <v>670500.1</v>
      </c>
      <c r="AF1143" s="3">
        <v>273873.8</v>
      </c>
      <c r="AG1143" s="3">
        <v>1719.134</v>
      </c>
      <c r="AH1143" s="3">
        <v>0</v>
      </c>
      <c r="AI1143" s="3">
        <v>0</v>
      </c>
      <c r="AJ1143" s="3">
        <v>235812.5</v>
      </c>
      <c r="AK1143" s="3">
        <v>50384</v>
      </c>
      <c r="AL1143" s="3">
        <v>89260.02</v>
      </c>
      <c r="AM1143" s="3">
        <v>2577136</v>
      </c>
      <c r="AN1143" s="1" t="s">
        <v>50</v>
      </c>
    </row>
    <row r="1144" spans="1:40" x14ac:dyDescent="0.25">
      <c r="A1144" s="2">
        <v>30637</v>
      </c>
      <c r="B1144" s="3">
        <v>3182176</v>
      </c>
      <c r="C1144" s="3">
        <v>40014.050000000003</v>
      </c>
      <c r="D1144" s="3">
        <v>496721.2</v>
      </c>
      <c r="E1144" s="3">
        <v>189092.9</v>
      </c>
      <c r="F1144" s="3">
        <v>0</v>
      </c>
      <c r="G1144" s="3">
        <v>-124244.1</v>
      </c>
      <c r="H1144" s="3">
        <v>534762.30000000005</v>
      </c>
      <c r="I1144" s="3">
        <v>197946700</v>
      </c>
      <c r="J1144" s="3">
        <v>0</v>
      </c>
      <c r="K1144" s="3">
        <v>0</v>
      </c>
      <c r="L1144" s="3">
        <v>85360600</v>
      </c>
      <c r="M1144" s="3">
        <v>5841922</v>
      </c>
      <c r="N1144" s="3">
        <v>38906030</v>
      </c>
      <c r="O1144" s="3">
        <v>8911149000</v>
      </c>
      <c r="P1144" s="3">
        <v>25826.62</v>
      </c>
      <c r="Q1144" s="3">
        <v>156223600000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22.196069999999999</v>
      </c>
      <c r="AB1144" s="3">
        <v>0</v>
      </c>
      <c r="AC1144" s="3">
        <v>9273.4279999999999</v>
      </c>
      <c r="AD1144" s="3">
        <v>7033.7510000000002</v>
      </c>
      <c r="AE1144" s="3">
        <v>244636.2</v>
      </c>
      <c r="AF1144" s="3">
        <v>212493.2</v>
      </c>
      <c r="AG1144" s="3">
        <v>1793.1990000000001</v>
      </c>
      <c r="AH1144" s="3">
        <v>0</v>
      </c>
      <c r="AI1144" s="3">
        <v>0</v>
      </c>
      <c r="AJ1144" s="3">
        <v>236063.9</v>
      </c>
      <c r="AK1144" s="3">
        <v>51403.01</v>
      </c>
      <c r="AL1144" s="3">
        <v>81377.67</v>
      </c>
      <c r="AM1144" s="3">
        <v>1726972</v>
      </c>
      <c r="AN1144" s="1" t="s">
        <v>63</v>
      </c>
    </row>
    <row r="1145" spans="1:40" x14ac:dyDescent="0.25">
      <c r="A1145" s="2">
        <v>30638</v>
      </c>
      <c r="B1145" s="3">
        <v>3205742</v>
      </c>
      <c r="C1145" s="3">
        <v>2805.9760000000001</v>
      </c>
      <c r="D1145" s="3">
        <v>61088.59</v>
      </c>
      <c r="E1145" s="3">
        <v>134778.9</v>
      </c>
      <c r="F1145" s="3">
        <v>0</v>
      </c>
      <c r="G1145" s="3">
        <v>-259515.5</v>
      </c>
      <c r="H1145" s="3">
        <v>534795</v>
      </c>
      <c r="I1145" s="3">
        <v>199791800</v>
      </c>
      <c r="J1145" s="3">
        <v>0</v>
      </c>
      <c r="K1145" s="3">
        <v>0</v>
      </c>
      <c r="L1145" s="3">
        <v>85483460</v>
      </c>
      <c r="M1145" s="3">
        <v>5686878</v>
      </c>
      <c r="N1145" s="3">
        <v>39029930</v>
      </c>
      <c r="O1145" s="3">
        <v>8910870000</v>
      </c>
      <c r="P1145" s="3">
        <v>22968.87</v>
      </c>
      <c r="Q1145" s="3">
        <v>156221400000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187.7388</v>
      </c>
      <c r="AB1145" s="3">
        <v>0</v>
      </c>
      <c r="AC1145" s="3">
        <v>5955.8230000000003</v>
      </c>
      <c r="AD1145" s="3">
        <v>4638.8140000000003</v>
      </c>
      <c r="AE1145" s="3">
        <v>135726.29999999999</v>
      </c>
      <c r="AF1145" s="3">
        <v>36900.26</v>
      </c>
      <c r="AG1145" s="3">
        <v>333.70949999999999</v>
      </c>
      <c r="AH1145" s="3">
        <v>0</v>
      </c>
      <c r="AI1145" s="3">
        <v>0</v>
      </c>
      <c r="AJ1145" s="3">
        <v>201195.5</v>
      </c>
      <c r="AK1145" s="3">
        <v>50661</v>
      </c>
      <c r="AL1145" s="3">
        <v>71338.27</v>
      </c>
      <c r="AM1145" s="3">
        <v>388923</v>
      </c>
      <c r="AN1145" s="1" t="s">
        <v>53</v>
      </c>
    </row>
    <row r="1146" spans="1:40" x14ac:dyDescent="0.25">
      <c r="A1146" s="2">
        <v>30639</v>
      </c>
      <c r="B1146" s="3">
        <v>4037357</v>
      </c>
      <c r="C1146" s="3">
        <v>2525.4450000000002</v>
      </c>
      <c r="D1146" s="3">
        <v>25873.65</v>
      </c>
      <c r="E1146" s="3">
        <v>108155.4</v>
      </c>
      <c r="F1146" s="3">
        <v>0</v>
      </c>
      <c r="G1146" s="3">
        <v>-190831.3</v>
      </c>
      <c r="H1146" s="3">
        <v>534891</v>
      </c>
      <c r="I1146" s="3">
        <v>238323800</v>
      </c>
      <c r="J1146" s="3">
        <v>0</v>
      </c>
      <c r="K1146" s="3">
        <v>0</v>
      </c>
      <c r="L1146" s="3">
        <v>85552120</v>
      </c>
      <c r="M1146" s="3">
        <v>5497139</v>
      </c>
      <c r="N1146" s="3">
        <v>39129190</v>
      </c>
      <c r="O1146" s="3">
        <v>8910676000</v>
      </c>
      <c r="P1146" s="3">
        <v>21193.47</v>
      </c>
      <c r="Q1146" s="3">
        <v>156230200000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6035.4139999999998</v>
      </c>
      <c r="AD1146" s="3">
        <v>4848.8869999999997</v>
      </c>
      <c r="AE1146" s="3">
        <v>154617.4</v>
      </c>
      <c r="AF1146" s="3">
        <v>26914.3</v>
      </c>
      <c r="AG1146" s="3">
        <v>283.83550000000002</v>
      </c>
      <c r="AH1146" s="3">
        <v>0</v>
      </c>
      <c r="AI1146" s="3">
        <v>0</v>
      </c>
      <c r="AJ1146" s="3">
        <v>186866.8</v>
      </c>
      <c r="AK1146" s="3">
        <v>52067.71</v>
      </c>
      <c r="AL1146" s="3">
        <v>81579.67</v>
      </c>
      <c r="AM1146" s="3">
        <v>209746.9</v>
      </c>
      <c r="AN1146" s="1" t="s">
        <v>56</v>
      </c>
    </row>
    <row r="1147" spans="1:40" x14ac:dyDescent="0.25">
      <c r="A1147" s="2">
        <v>30640</v>
      </c>
      <c r="B1147" s="3">
        <v>4380166</v>
      </c>
      <c r="C1147" s="3">
        <v>6202.9380000000001</v>
      </c>
      <c r="D1147" s="3">
        <v>125819.5</v>
      </c>
      <c r="E1147" s="3">
        <v>111480</v>
      </c>
      <c r="F1147" s="3">
        <v>0</v>
      </c>
      <c r="G1147" s="3">
        <v>-160041.20000000001</v>
      </c>
      <c r="H1147" s="3">
        <v>534891</v>
      </c>
      <c r="I1147" s="3">
        <v>256856100</v>
      </c>
      <c r="J1147" s="3">
        <v>0</v>
      </c>
      <c r="K1147" s="3">
        <v>0</v>
      </c>
      <c r="L1147" s="3">
        <v>85744490</v>
      </c>
      <c r="M1147" s="3">
        <v>5451870</v>
      </c>
      <c r="N1147" s="3">
        <v>39222410</v>
      </c>
      <c r="O1147" s="3">
        <v>8910529000</v>
      </c>
      <c r="P1147" s="3">
        <v>20990.5</v>
      </c>
      <c r="Q1147" s="3">
        <v>156232500000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8639.3430000000008</v>
      </c>
      <c r="AD1147" s="3">
        <v>6351.6490000000003</v>
      </c>
      <c r="AE1147" s="3">
        <v>183616</v>
      </c>
      <c r="AF1147" s="3">
        <v>91927.69</v>
      </c>
      <c r="AG1147" s="3">
        <v>763.94899999999996</v>
      </c>
      <c r="AH1147" s="3">
        <v>0</v>
      </c>
      <c r="AI1147" s="3">
        <v>0</v>
      </c>
      <c r="AJ1147" s="3">
        <v>197968</v>
      </c>
      <c r="AK1147" s="3">
        <v>52222.96</v>
      </c>
      <c r="AL1147" s="3">
        <v>96107.9</v>
      </c>
      <c r="AM1147" s="3">
        <v>662790.69999999995</v>
      </c>
      <c r="AN1147" s="1" t="s">
        <v>57</v>
      </c>
    </row>
    <row r="1148" spans="1:40" x14ac:dyDescent="0.25">
      <c r="A1148" s="2">
        <v>30641</v>
      </c>
      <c r="B1148" s="3">
        <v>4404212</v>
      </c>
      <c r="C1148" s="3">
        <v>0</v>
      </c>
      <c r="D1148" s="3">
        <v>4539.0429999999997</v>
      </c>
      <c r="E1148" s="3">
        <v>76897.539999999994</v>
      </c>
      <c r="F1148" s="3">
        <v>0</v>
      </c>
      <c r="G1148" s="3">
        <v>-186651.5</v>
      </c>
      <c r="H1148" s="3">
        <v>534891</v>
      </c>
      <c r="I1148" s="3">
        <v>261627000</v>
      </c>
      <c r="J1148" s="3">
        <v>0</v>
      </c>
      <c r="K1148" s="3">
        <v>0</v>
      </c>
      <c r="L1148" s="3">
        <v>85754500</v>
      </c>
      <c r="M1148" s="3">
        <v>5207109</v>
      </c>
      <c r="N1148" s="3">
        <v>39310300</v>
      </c>
      <c r="O1148" s="3">
        <v>8910338000</v>
      </c>
      <c r="P1148" s="3">
        <v>19403.7</v>
      </c>
      <c r="Q1148" s="3">
        <v>156229900000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3223.2570000000001</v>
      </c>
      <c r="AD1148" s="3">
        <v>2591.009</v>
      </c>
      <c r="AE1148" s="3">
        <v>72473.919999999998</v>
      </c>
      <c r="AF1148" s="3">
        <v>7070.8329999999996</v>
      </c>
      <c r="AG1148" s="3">
        <v>0</v>
      </c>
      <c r="AH1148" s="3">
        <v>0</v>
      </c>
      <c r="AI1148" s="3">
        <v>0</v>
      </c>
      <c r="AJ1148" s="3">
        <v>168487.5</v>
      </c>
      <c r="AK1148" s="3">
        <v>52735.65</v>
      </c>
      <c r="AL1148" s="3">
        <v>77384.44</v>
      </c>
      <c r="AM1148" s="3">
        <v>0</v>
      </c>
      <c r="AN1148" s="1" t="s">
        <v>54</v>
      </c>
    </row>
    <row r="1149" spans="1:40" x14ac:dyDescent="0.25">
      <c r="A1149" s="2">
        <v>30642</v>
      </c>
      <c r="B1149" s="3">
        <v>4379671</v>
      </c>
      <c r="C1149" s="3">
        <v>0</v>
      </c>
      <c r="D1149" s="3">
        <v>4180.6090000000004</v>
      </c>
      <c r="E1149" s="3">
        <v>62303.27</v>
      </c>
      <c r="F1149" s="3">
        <v>0</v>
      </c>
      <c r="G1149" s="3">
        <v>-183644.5</v>
      </c>
      <c r="H1149" s="3">
        <v>503115.1</v>
      </c>
      <c r="I1149" s="3">
        <v>261590500</v>
      </c>
      <c r="J1149" s="3">
        <v>0</v>
      </c>
      <c r="K1149" s="3">
        <v>0</v>
      </c>
      <c r="L1149" s="3">
        <v>85762340</v>
      </c>
      <c r="M1149" s="3">
        <v>4999073</v>
      </c>
      <c r="N1149" s="3">
        <v>39389900</v>
      </c>
      <c r="O1149" s="3">
        <v>8910144000</v>
      </c>
      <c r="P1149" s="3">
        <v>18452.669999999998</v>
      </c>
      <c r="Q1149" s="3">
        <v>156225700000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36485.550000000003</v>
      </c>
      <c r="Y1149" s="3">
        <v>0</v>
      </c>
      <c r="Z1149" s="3">
        <v>0</v>
      </c>
      <c r="AA1149" s="3">
        <v>0</v>
      </c>
      <c r="AB1149" s="3">
        <v>0</v>
      </c>
      <c r="AC1149" s="3">
        <v>2464.174</v>
      </c>
      <c r="AD1149" s="3">
        <v>2065.2570000000001</v>
      </c>
      <c r="AE1149" s="3">
        <v>76552.56</v>
      </c>
      <c r="AF1149" s="3">
        <v>5810.32</v>
      </c>
      <c r="AG1149" s="3">
        <v>0</v>
      </c>
      <c r="AH1149" s="3">
        <v>0</v>
      </c>
      <c r="AI1149" s="3">
        <v>0</v>
      </c>
      <c r="AJ1149" s="3">
        <v>152441.20000000001</v>
      </c>
      <c r="AK1149" s="3">
        <v>51522.65</v>
      </c>
      <c r="AL1149" s="3">
        <v>70393.97</v>
      </c>
      <c r="AM1149" s="3">
        <v>0</v>
      </c>
      <c r="AN1149" s="1" t="s">
        <v>53</v>
      </c>
    </row>
    <row r="1150" spans="1:40" x14ac:dyDescent="0.25">
      <c r="A1150" s="2">
        <v>30643</v>
      </c>
      <c r="B1150" s="3">
        <v>4379617</v>
      </c>
      <c r="C1150" s="3">
        <v>0</v>
      </c>
      <c r="D1150" s="3">
        <v>4459.6279999999997</v>
      </c>
      <c r="E1150" s="3">
        <v>53590.84</v>
      </c>
      <c r="F1150" s="3">
        <v>0</v>
      </c>
      <c r="G1150" s="3">
        <v>-178495.4</v>
      </c>
      <c r="H1150" s="3">
        <v>534881.1</v>
      </c>
      <c r="I1150" s="3">
        <v>283378900</v>
      </c>
      <c r="J1150" s="3">
        <v>0</v>
      </c>
      <c r="K1150" s="3">
        <v>0</v>
      </c>
      <c r="L1150" s="3">
        <v>85768630</v>
      </c>
      <c r="M1150" s="3">
        <v>4813716</v>
      </c>
      <c r="N1150" s="3">
        <v>39445040</v>
      </c>
      <c r="O1150" s="3">
        <v>8909971000</v>
      </c>
      <c r="P1150" s="3">
        <v>17700.72</v>
      </c>
      <c r="Q1150" s="3">
        <v>156228600000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3104.241</v>
      </c>
      <c r="AD1150" s="3">
        <v>2539.87</v>
      </c>
      <c r="AE1150" s="3">
        <v>104948.1</v>
      </c>
      <c r="AF1150" s="3">
        <v>4923.817</v>
      </c>
      <c r="AG1150" s="3">
        <v>0</v>
      </c>
      <c r="AH1150" s="3">
        <v>0</v>
      </c>
      <c r="AI1150" s="3">
        <v>0</v>
      </c>
      <c r="AJ1150" s="3">
        <v>143116.70000000001</v>
      </c>
      <c r="AK1150" s="3">
        <v>51794.46</v>
      </c>
      <c r="AL1150" s="3">
        <v>84878.27</v>
      </c>
      <c r="AM1150" s="3">
        <v>0</v>
      </c>
      <c r="AN1150" s="1" t="s">
        <v>48</v>
      </c>
    </row>
    <row r="1151" spans="1:40" x14ac:dyDescent="0.25">
      <c r="A1151" s="2">
        <v>30644</v>
      </c>
      <c r="B1151" s="3">
        <v>4453046</v>
      </c>
      <c r="C1151" s="3">
        <v>4123.8620000000001</v>
      </c>
      <c r="D1151" s="3">
        <v>22907.07</v>
      </c>
      <c r="E1151" s="3">
        <v>49999.92</v>
      </c>
      <c r="F1151" s="3">
        <v>0</v>
      </c>
      <c r="G1151" s="3">
        <v>-165991.70000000001</v>
      </c>
      <c r="H1151" s="3">
        <v>534881.1</v>
      </c>
      <c r="I1151" s="3">
        <v>317029100</v>
      </c>
      <c r="J1151" s="3">
        <v>0</v>
      </c>
      <c r="K1151" s="3">
        <v>0</v>
      </c>
      <c r="L1151" s="3">
        <v>85801160</v>
      </c>
      <c r="M1151" s="3">
        <v>4717079</v>
      </c>
      <c r="N1151" s="3">
        <v>39506850</v>
      </c>
      <c r="O1151" s="3">
        <v>8909791000</v>
      </c>
      <c r="P1151" s="3">
        <v>17092.669999999998</v>
      </c>
      <c r="Q1151" s="3">
        <v>156235200000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9740.6810000000005</v>
      </c>
      <c r="AD1151" s="3">
        <v>6881.4539999999997</v>
      </c>
      <c r="AE1151" s="3">
        <v>201580.5</v>
      </c>
      <c r="AF1151" s="3">
        <v>16921.63</v>
      </c>
      <c r="AG1151" s="3">
        <v>386.4905</v>
      </c>
      <c r="AH1151" s="3">
        <v>0</v>
      </c>
      <c r="AI1151" s="3">
        <v>0</v>
      </c>
      <c r="AJ1151" s="3">
        <v>143403.79999999999</v>
      </c>
      <c r="AK1151" s="3">
        <v>50967.06</v>
      </c>
      <c r="AL1151" s="3">
        <v>71863.570000000007</v>
      </c>
      <c r="AM1151" s="3">
        <v>149326.5</v>
      </c>
      <c r="AN1151" s="1" t="s">
        <v>53</v>
      </c>
    </row>
    <row r="1152" spans="1:40" x14ac:dyDescent="0.25">
      <c r="A1152" s="2">
        <v>30645</v>
      </c>
      <c r="B1152" s="3">
        <v>4501912</v>
      </c>
      <c r="C1152" s="3">
        <v>903.64509999999996</v>
      </c>
      <c r="D1152" s="3">
        <v>6875.5190000000002</v>
      </c>
      <c r="E1152" s="3">
        <v>43030.69</v>
      </c>
      <c r="F1152" s="3">
        <v>0</v>
      </c>
      <c r="G1152" s="3">
        <v>-202694.7</v>
      </c>
      <c r="H1152" s="3">
        <v>534881.1</v>
      </c>
      <c r="I1152" s="3">
        <v>324138100</v>
      </c>
      <c r="J1152" s="3">
        <v>0</v>
      </c>
      <c r="K1152" s="3">
        <v>0</v>
      </c>
      <c r="L1152" s="3">
        <v>85811630</v>
      </c>
      <c r="M1152" s="3">
        <v>4577221</v>
      </c>
      <c r="N1152" s="3">
        <v>39563930</v>
      </c>
      <c r="O1152" s="3">
        <v>8909570000</v>
      </c>
      <c r="P1152" s="3">
        <v>16395.61</v>
      </c>
      <c r="Q1152" s="3">
        <v>156233200000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5748.4570000000003</v>
      </c>
      <c r="AD1152" s="3">
        <v>3754.393</v>
      </c>
      <c r="AE1152" s="3">
        <v>103612</v>
      </c>
      <c r="AF1152" s="3">
        <v>6924.4449999999997</v>
      </c>
      <c r="AG1152" s="3">
        <v>94.319680000000005</v>
      </c>
      <c r="AH1152" s="3">
        <v>0</v>
      </c>
      <c r="AI1152" s="3">
        <v>0</v>
      </c>
      <c r="AJ1152" s="3">
        <v>133820.79999999999</v>
      </c>
      <c r="AK1152" s="3">
        <v>51161.21</v>
      </c>
      <c r="AL1152" s="3">
        <v>70996.55</v>
      </c>
      <c r="AM1152" s="3">
        <v>36108.89</v>
      </c>
      <c r="AN1152" s="1" t="s">
        <v>53</v>
      </c>
    </row>
    <row r="1153" spans="1:40" x14ac:dyDescent="0.25">
      <c r="A1153" s="2">
        <v>30646</v>
      </c>
      <c r="B1153" s="3">
        <v>4452932</v>
      </c>
      <c r="C1153" s="3">
        <v>1.231012</v>
      </c>
      <c r="D1153" s="3">
        <v>4019.52</v>
      </c>
      <c r="E1153" s="3">
        <v>37105.57</v>
      </c>
      <c r="F1153" s="3">
        <v>0</v>
      </c>
      <c r="G1153" s="3">
        <v>-160801.1</v>
      </c>
      <c r="H1153" s="3">
        <v>534881.1</v>
      </c>
      <c r="I1153" s="3">
        <v>328931200</v>
      </c>
      <c r="J1153" s="3">
        <v>0</v>
      </c>
      <c r="K1153" s="3">
        <v>0</v>
      </c>
      <c r="L1153" s="3">
        <v>85815320</v>
      </c>
      <c r="M1153" s="3">
        <v>4433050</v>
      </c>
      <c r="N1153" s="3">
        <v>39614590</v>
      </c>
      <c r="O1153" s="3">
        <v>8909397000</v>
      </c>
      <c r="P1153" s="3">
        <v>15774.3</v>
      </c>
      <c r="Q1153" s="3">
        <v>156230400000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2970.665</v>
      </c>
      <c r="AD1153" s="3">
        <v>2120.9479999999999</v>
      </c>
      <c r="AE1153" s="3">
        <v>69373.070000000007</v>
      </c>
      <c r="AF1153" s="3">
        <v>4047.0039999999999</v>
      </c>
      <c r="AG1153" s="3">
        <v>0.2301299</v>
      </c>
      <c r="AH1153" s="3">
        <v>0</v>
      </c>
      <c r="AI1153" s="3">
        <v>0</v>
      </c>
      <c r="AJ1153" s="3">
        <v>124583.7</v>
      </c>
      <c r="AK1153" s="3">
        <v>51532.87</v>
      </c>
      <c r="AL1153" s="3">
        <v>70958.39</v>
      </c>
      <c r="AM1153" s="3">
        <v>50.021889999999999</v>
      </c>
      <c r="AN1153" s="1" t="s">
        <v>53</v>
      </c>
    </row>
    <row r="1154" spans="1:40" x14ac:dyDescent="0.25">
      <c r="A1154" s="2">
        <v>30647</v>
      </c>
      <c r="B1154" s="3">
        <v>4428444</v>
      </c>
      <c r="C1154" s="3">
        <v>0</v>
      </c>
      <c r="D1154" s="3">
        <v>4284.0739999999996</v>
      </c>
      <c r="E1154" s="3">
        <v>33954.21</v>
      </c>
      <c r="F1154" s="3">
        <v>0</v>
      </c>
      <c r="G1154" s="3">
        <v>-152056.4</v>
      </c>
      <c r="H1154" s="3">
        <v>534881.1</v>
      </c>
      <c r="I1154" s="3">
        <v>331249400</v>
      </c>
      <c r="J1154" s="3">
        <v>0</v>
      </c>
      <c r="K1154" s="3">
        <v>0</v>
      </c>
      <c r="L1154" s="3">
        <v>85818470</v>
      </c>
      <c r="M1154" s="3">
        <v>4301791</v>
      </c>
      <c r="N1154" s="3">
        <v>39582330</v>
      </c>
      <c r="O1154" s="3">
        <v>8909309000</v>
      </c>
      <c r="P1154" s="3">
        <v>15377.6</v>
      </c>
      <c r="Q1154" s="3">
        <v>156226900000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4653.5379999999996</v>
      </c>
      <c r="AD1154" s="3">
        <v>3250.1210000000001</v>
      </c>
      <c r="AE1154" s="3">
        <v>97099.94</v>
      </c>
      <c r="AF1154" s="3">
        <v>3564.4</v>
      </c>
      <c r="AG1154" s="3">
        <v>1.3550899999999999</v>
      </c>
      <c r="AH1154" s="3">
        <v>0</v>
      </c>
      <c r="AI1154" s="3">
        <v>0</v>
      </c>
      <c r="AJ1154" s="3">
        <v>117924.1</v>
      </c>
      <c r="AK1154" s="3">
        <v>51797.84</v>
      </c>
      <c r="AL1154" s="3">
        <v>145544.1</v>
      </c>
      <c r="AM1154" s="3">
        <v>12.19581</v>
      </c>
      <c r="AN1154" s="1" t="s">
        <v>109</v>
      </c>
    </row>
    <row r="1155" spans="1:40" x14ac:dyDescent="0.25">
      <c r="A1155" s="2">
        <v>30648</v>
      </c>
      <c r="B1155" s="3">
        <v>4550754</v>
      </c>
      <c r="C1155" s="3">
        <v>0</v>
      </c>
      <c r="D1155" s="3">
        <v>3886.0459999999998</v>
      </c>
      <c r="E1155" s="3">
        <v>29758.38</v>
      </c>
      <c r="F1155" s="3">
        <v>0</v>
      </c>
      <c r="G1155" s="3">
        <v>-152025.9</v>
      </c>
      <c r="H1155" s="3">
        <v>352098.5</v>
      </c>
      <c r="I1155" s="3">
        <v>331036300</v>
      </c>
      <c r="J1155" s="3">
        <v>0</v>
      </c>
      <c r="K1155" s="3">
        <v>0</v>
      </c>
      <c r="L1155" s="3">
        <v>85821110</v>
      </c>
      <c r="M1155" s="3">
        <v>4181397</v>
      </c>
      <c r="N1155" s="3">
        <v>39608160</v>
      </c>
      <c r="O1155" s="3">
        <v>8909139000</v>
      </c>
      <c r="P1155" s="3">
        <v>14911.13</v>
      </c>
      <c r="Q1155" s="3">
        <v>156222300000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16034.96</v>
      </c>
      <c r="AD1155" s="3">
        <v>9920.348</v>
      </c>
      <c r="AE1155" s="3">
        <v>293322.3</v>
      </c>
      <c r="AF1155" s="3">
        <v>3129.5889999999999</v>
      </c>
      <c r="AG1155" s="3">
        <v>0</v>
      </c>
      <c r="AH1155" s="3">
        <v>0</v>
      </c>
      <c r="AI1155" s="3">
        <v>0</v>
      </c>
      <c r="AJ1155" s="3">
        <v>112665.4</v>
      </c>
      <c r="AK1155" s="3">
        <v>50566.080000000002</v>
      </c>
      <c r="AL1155" s="3">
        <v>70807.960000000006</v>
      </c>
      <c r="AM1155" s="3">
        <v>0</v>
      </c>
      <c r="AN1155" s="1" t="s">
        <v>52</v>
      </c>
    </row>
    <row r="1156" spans="1:40" x14ac:dyDescent="0.25">
      <c r="A1156" s="2">
        <v>30649</v>
      </c>
      <c r="B1156" s="3">
        <v>4966706</v>
      </c>
      <c r="C1156" s="3">
        <v>1712.6079999999999</v>
      </c>
      <c r="D1156" s="3">
        <v>7909.8410000000003</v>
      </c>
      <c r="E1156" s="3">
        <v>29124.83</v>
      </c>
      <c r="F1156" s="3">
        <v>0</v>
      </c>
      <c r="G1156" s="3">
        <v>-151208.79999999999</v>
      </c>
      <c r="H1156" s="3">
        <v>534848.19999999995</v>
      </c>
      <c r="I1156" s="3">
        <v>335468000</v>
      </c>
      <c r="J1156" s="3">
        <v>0</v>
      </c>
      <c r="K1156" s="3">
        <v>0</v>
      </c>
      <c r="L1156" s="3">
        <v>85830080</v>
      </c>
      <c r="M1156" s="3">
        <v>4099624</v>
      </c>
      <c r="N1156" s="3">
        <v>39543650</v>
      </c>
      <c r="O1156" s="3">
        <v>8909074000</v>
      </c>
      <c r="P1156" s="3">
        <v>14578.3</v>
      </c>
      <c r="Q1156" s="3">
        <v>156219000000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8257.8690000000006</v>
      </c>
      <c r="AD1156" s="3">
        <v>5005.2610000000004</v>
      </c>
      <c r="AE1156" s="3">
        <v>144643</v>
      </c>
      <c r="AF1156" s="3">
        <v>5781.576</v>
      </c>
      <c r="AG1156" s="3">
        <v>186.90950000000001</v>
      </c>
      <c r="AH1156" s="3">
        <v>0</v>
      </c>
      <c r="AI1156" s="3">
        <v>0</v>
      </c>
      <c r="AJ1156" s="3">
        <v>110059.3</v>
      </c>
      <c r="AK1156" s="3">
        <v>50680.98</v>
      </c>
      <c r="AL1156" s="3">
        <v>166315.29999999999</v>
      </c>
      <c r="AM1156" s="3">
        <v>49816.28</v>
      </c>
      <c r="AN1156" s="1" t="s">
        <v>46</v>
      </c>
    </row>
    <row r="1157" spans="1:40" x14ac:dyDescent="0.25">
      <c r="A1157" s="2">
        <v>30650</v>
      </c>
      <c r="B1157" s="3">
        <v>5040050</v>
      </c>
      <c r="C1157" s="3">
        <v>2.6740280000000002E-2</v>
      </c>
      <c r="D1157" s="3">
        <v>3706.5529999999999</v>
      </c>
      <c r="E1157" s="3">
        <v>25039.91</v>
      </c>
      <c r="F1157" s="3">
        <v>0</v>
      </c>
      <c r="G1157" s="3">
        <v>-151687.1</v>
      </c>
      <c r="H1157" s="3">
        <v>316985.7</v>
      </c>
      <c r="I1157" s="3">
        <v>335203000</v>
      </c>
      <c r="J1157" s="3">
        <v>0</v>
      </c>
      <c r="K1157" s="3">
        <v>0</v>
      </c>
      <c r="L1157" s="3">
        <v>85831960</v>
      </c>
      <c r="M1157" s="3">
        <v>3995325</v>
      </c>
      <c r="N1157" s="3">
        <v>39557590</v>
      </c>
      <c r="O1157" s="3">
        <v>8908898000</v>
      </c>
      <c r="P1157" s="3">
        <v>14131.8</v>
      </c>
      <c r="Q1157" s="3">
        <v>156213700000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138.63399999999999</v>
      </c>
      <c r="AB1157" s="3">
        <v>0</v>
      </c>
      <c r="AC1157" s="3">
        <v>21149.98</v>
      </c>
      <c r="AD1157" s="3">
        <v>12116.17</v>
      </c>
      <c r="AE1157" s="3">
        <v>443457.6</v>
      </c>
      <c r="AF1157" s="3">
        <v>2729.0309999999999</v>
      </c>
      <c r="AG1157" s="3">
        <v>0</v>
      </c>
      <c r="AH1157" s="3">
        <v>0</v>
      </c>
      <c r="AI1157" s="3">
        <v>0</v>
      </c>
      <c r="AJ1157" s="3">
        <v>103150.1</v>
      </c>
      <c r="AK1157" s="3">
        <v>49046.05</v>
      </c>
      <c r="AL1157" s="3">
        <v>68074.009999999995</v>
      </c>
      <c r="AM1157" s="3">
        <v>689.14909999999998</v>
      </c>
      <c r="AN1157" s="1" t="s">
        <v>53</v>
      </c>
    </row>
    <row r="1158" spans="1:40" x14ac:dyDescent="0.25">
      <c r="A1158" s="2">
        <v>30651</v>
      </c>
      <c r="B1158" s="3">
        <v>5040038</v>
      </c>
      <c r="C1158" s="3">
        <v>4.5903460000000003</v>
      </c>
      <c r="D1158" s="3">
        <v>3948.1709999999998</v>
      </c>
      <c r="E1158" s="3">
        <v>24192.95</v>
      </c>
      <c r="F1158" s="3">
        <v>0</v>
      </c>
      <c r="G1158" s="3">
        <v>-143352.9</v>
      </c>
      <c r="H1158" s="3">
        <v>168608.7</v>
      </c>
      <c r="I1158" s="3">
        <v>334821800</v>
      </c>
      <c r="J1158" s="3">
        <v>0</v>
      </c>
      <c r="K1158" s="3">
        <v>0</v>
      </c>
      <c r="L1158" s="3">
        <v>85833640</v>
      </c>
      <c r="M1158" s="3">
        <v>3898319</v>
      </c>
      <c r="N1158" s="3">
        <v>39541930</v>
      </c>
      <c r="O1158" s="3">
        <v>8908757000</v>
      </c>
      <c r="P1158" s="3">
        <v>13902.69</v>
      </c>
      <c r="Q1158" s="3">
        <v>156208500000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379708.2</v>
      </c>
      <c r="Y1158" s="3">
        <v>0</v>
      </c>
      <c r="Z1158" s="3">
        <v>0</v>
      </c>
      <c r="AA1158" s="3">
        <v>205.3597</v>
      </c>
      <c r="AB1158" s="3">
        <v>0</v>
      </c>
      <c r="AC1158" s="3">
        <v>23384.639999999999</v>
      </c>
      <c r="AD1158" s="3">
        <v>12544.61</v>
      </c>
      <c r="AE1158" s="3">
        <v>473742</v>
      </c>
      <c r="AF1158" s="3">
        <v>2493.4340000000002</v>
      </c>
      <c r="AG1158" s="3">
        <v>0</v>
      </c>
      <c r="AH1158" s="3">
        <v>0</v>
      </c>
      <c r="AI1158" s="3">
        <v>0</v>
      </c>
      <c r="AJ1158" s="3">
        <v>98819.83</v>
      </c>
      <c r="AK1158" s="3">
        <v>48894.01</v>
      </c>
      <c r="AL1158" s="3">
        <v>91106.86</v>
      </c>
      <c r="AM1158" s="3">
        <v>1486.828</v>
      </c>
      <c r="AN1158" s="1" t="s">
        <v>50</v>
      </c>
    </row>
    <row r="1159" spans="1:40" x14ac:dyDescent="0.25">
      <c r="A1159" s="2">
        <v>30652</v>
      </c>
      <c r="B1159" s="3">
        <v>5016014</v>
      </c>
      <c r="C1159" s="3">
        <v>9610.6360000000004</v>
      </c>
      <c r="D1159" s="3">
        <v>93045.06</v>
      </c>
      <c r="E1159" s="3">
        <v>45493.54</v>
      </c>
      <c r="F1159" s="3">
        <v>0</v>
      </c>
      <c r="G1159" s="3">
        <v>-156121.4</v>
      </c>
      <c r="H1159" s="3">
        <v>534426.69999999995</v>
      </c>
      <c r="I1159" s="3">
        <v>338158800</v>
      </c>
      <c r="J1159" s="3">
        <v>0</v>
      </c>
      <c r="K1159" s="3">
        <v>0</v>
      </c>
      <c r="L1159" s="3">
        <v>85952490</v>
      </c>
      <c r="M1159" s="3">
        <v>4135891</v>
      </c>
      <c r="N1159" s="3">
        <v>39589990</v>
      </c>
      <c r="O1159" s="3">
        <v>8908576000</v>
      </c>
      <c r="P1159" s="3">
        <v>14102.1</v>
      </c>
      <c r="Q1159" s="3">
        <v>156205200000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450.77600000000001</v>
      </c>
      <c r="AB1159" s="3">
        <v>0</v>
      </c>
      <c r="AC1159" s="3">
        <v>16638.86</v>
      </c>
      <c r="AD1159" s="3">
        <v>9041.259</v>
      </c>
      <c r="AE1159" s="3">
        <v>217478.9</v>
      </c>
      <c r="AF1159" s="3">
        <v>66185.45</v>
      </c>
      <c r="AG1159" s="3">
        <v>1049.171</v>
      </c>
      <c r="AH1159" s="3">
        <v>0</v>
      </c>
      <c r="AI1159" s="3">
        <v>0</v>
      </c>
      <c r="AJ1159" s="3">
        <v>132445.70000000001</v>
      </c>
      <c r="AK1159" s="3">
        <v>48724.28</v>
      </c>
      <c r="AL1159" s="3">
        <v>67758.02</v>
      </c>
      <c r="AM1159" s="3">
        <v>679991.9</v>
      </c>
      <c r="AN1159" s="1" t="s">
        <v>53</v>
      </c>
    </row>
    <row r="1160" spans="1:40" x14ac:dyDescent="0.25">
      <c r="A1160" s="2">
        <v>30653</v>
      </c>
      <c r="B1160" s="3">
        <v>5065677</v>
      </c>
      <c r="C1160" s="3">
        <v>12655.24</v>
      </c>
      <c r="D1160" s="3">
        <v>362608.1</v>
      </c>
      <c r="E1160" s="3">
        <v>90027.98</v>
      </c>
      <c r="F1160" s="3">
        <v>0</v>
      </c>
      <c r="G1160" s="3">
        <v>-59481.51</v>
      </c>
      <c r="H1160" s="3">
        <v>534867.6</v>
      </c>
      <c r="I1160" s="3">
        <v>362467600</v>
      </c>
      <c r="J1160" s="3">
        <v>0</v>
      </c>
      <c r="K1160" s="3">
        <v>0</v>
      </c>
      <c r="L1160" s="3">
        <v>86211340</v>
      </c>
      <c r="M1160" s="3">
        <v>4616770</v>
      </c>
      <c r="N1160" s="3">
        <v>39685760</v>
      </c>
      <c r="O1160" s="3">
        <v>8908480000</v>
      </c>
      <c r="P1160" s="3">
        <v>16294.09</v>
      </c>
      <c r="Q1160" s="3">
        <v>156209400000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15817.17</v>
      </c>
      <c r="AD1160" s="3">
        <v>8512.7060000000001</v>
      </c>
      <c r="AE1160" s="3">
        <v>215949.5</v>
      </c>
      <c r="AF1160" s="3">
        <v>176407.3</v>
      </c>
      <c r="AG1160" s="3">
        <v>1552.202</v>
      </c>
      <c r="AH1160" s="3">
        <v>0</v>
      </c>
      <c r="AI1160" s="3">
        <v>0</v>
      </c>
      <c r="AJ1160" s="3">
        <v>179784</v>
      </c>
      <c r="AK1160" s="3">
        <v>48659.14</v>
      </c>
      <c r="AL1160" s="3">
        <v>68199.41</v>
      </c>
      <c r="AM1160" s="3">
        <v>1547074</v>
      </c>
      <c r="AN1160" s="1" t="s">
        <v>53</v>
      </c>
    </row>
    <row r="1161" spans="1:40" x14ac:dyDescent="0.25">
      <c r="A1161" s="2">
        <v>30654</v>
      </c>
      <c r="B1161" s="3">
        <v>5089254</v>
      </c>
      <c r="C1161" s="3">
        <v>966.44420000000002</v>
      </c>
      <c r="D1161" s="3">
        <v>10064.51</v>
      </c>
      <c r="E1161" s="3">
        <v>52912.33</v>
      </c>
      <c r="F1161" s="3">
        <v>0</v>
      </c>
      <c r="G1161" s="3">
        <v>-128698.9</v>
      </c>
      <c r="H1161" s="3">
        <v>534867.6</v>
      </c>
      <c r="I1161" s="3">
        <v>366994100</v>
      </c>
      <c r="J1161" s="3">
        <v>0</v>
      </c>
      <c r="K1161" s="3">
        <v>0</v>
      </c>
      <c r="L1161" s="3">
        <v>86230410</v>
      </c>
      <c r="M1161" s="3">
        <v>4504029</v>
      </c>
      <c r="N1161" s="3">
        <v>39744990</v>
      </c>
      <c r="O1161" s="3">
        <v>8908340000</v>
      </c>
      <c r="P1161" s="3">
        <v>15483.29</v>
      </c>
      <c r="Q1161" s="3">
        <v>156206100000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6397.1719999999996</v>
      </c>
      <c r="AD1161" s="3">
        <v>3374.5740000000001</v>
      </c>
      <c r="AE1161" s="3">
        <v>106028.7</v>
      </c>
      <c r="AF1161" s="3">
        <v>10091.86</v>
      </c>
      <c r="AG1161" s="3">
        <v>116.6006</v>
      </c>
      <c r="AH1161" s="3">
        <v>0</v>
      </c>
      <c r="AI1161" s="3">
        <v>0</v>
      </c>
      <c r="AJ1161" s="3">
        <v>133199.20000000001</v>
      </c>
      <c r="AK1161" s="3">
        <v>49495.78</v>
      </c>
      <c r="AL1161" s="3">
        <v>67581.67</v>
      </c>
      <c r="AM1161" s="3">
        <v>96507.26</v>
      </c>
      <c r="AN1161" s="1" t="s">
        <v>53</v>
      </c>
    </row>
    <row r="1162" spans="1:40" x14ac:dyDescent="0.25">
      <c r="A1162" s="2">
        <v>30655</v>
      </c>
      <c r="B1162" s="3">
        <v>5064694</v>
      </c>
      <c r="C1162" s="3">
        <v>105.3135</v>
      </c>
      <c r="D1162" s="3">
        <v>4568.58</v>
      </c>
      <c r="E1162" s="3">
        <v>43751.74</v>
      </c>
      <c r="F1162" s="3">
        <v>0</v>
      </c>
      <c r="G1162" s="3">
        <v>-145054.29999999999</v>
      </c>
      <c r="H1162" s="3">
        <v>534867.6</v>
      </c>
      <c r="I1162" s="3">
        <v>371693500</v>
      </c>
      <c r="J1162" s="3">
        <v>0</v>
      </c>
      <c r="K1162" s="3">
        <v>0</v>
      </c>
      <c r="L1162" s="3">
        <v>86234140</v>
      </c>
      <c r="M1162" s="3">
        <v>4360025</v>
      </c>
      <c r="N1162" s="3">
        <v>39791480</v>
      </c>
      <c r="O1162" s="3">
        <v>8908183000</v>
      </c>
      <c r="P1162" s="3">
        <v>14940.98</v>
      </c>
      <c r="Q1162" s="3">
        <v>156202800000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2939.306</v>
      </c>
      <c r="AD1162" s="3">
        <v>1633.461</v>
      </c>
      <c r="AE1162" s="3">
        <v>56270.99</v>
      </c>
      <c r="AF1162" s="3">
        <v>5492.6710000000003</v>
      </c>
      <c r="AG1162" s="3">
        <v>10.211130000000001</v>
      </c>
      <c r="AH1162" s="3">
        <v>0</v>
      </c>
      <c r="AI1162" s="3">
        <v>0</v>
      </c>
      <c r="AJ1162" s="3">
        <v>116710.7</v>
      </c>
      <c r="AK1162" s="3">
        <v>50434.7</v>
      </c>
      <c r="AL1162" s="3">
        <v>67299.570000000007</v>
      </c>
      <c r="AM1162" s="3">
        <v>7186.2619999999997</v>
      </c>
      <c r="AN1162" s="1" t="s">
        <v>52</v>
      </c>
    </row>
    <row r="1163" spans="1:40" x14ac:dyDescent="0.25">
      <c r="A1163" s="2">
        <v>30656</v>
      </c>
      <c r="B1163" s="3">
        <v>5064639</v>
      </c>
      <c r="C1163" s="3">
        <v>0</v>
      </c>
      <c r="D1163" s="3">
        <v>4186.6170000000002</v>
      </c>
      <c r="E1163" s="3">
        <v>37236.89</v>
      </c>
      <c r="F1163" s="3">
        <v>0</v>
      </c>
      <c r="G1163" s="3">
        <v>-144711</v>
      </c>
      <c r="H1163" s="3">
        <v>534867.6</v>
      </c>
      <c r="I1163" s="3">
        <v>373990500</v>
      </c>
      <c r="J1163" s="3">
        <v>0</v>
      </c>
      <c r="K1163" s="3">
        <v>0</v>
      </c>
      <c r="L1163" s="3">
        <v>86236440</v>
      </c>
      <c r="M1163" s="3">
        <v>4229028</v>
      </c>
      <c r="N1163" s="3">
        <v>39828620</v>
      </c>
      <c r="O1163" s="3">
        <v>8908023000</v>
      </c>
      <c r="P1163" s="3">
        <v>14394.12</v>
      </c>
      <c r="Q1163" s="3">
        <v>156198700000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4414.8320000000003</v>
      </c>
      <c r="AD1163" s="3">
        <v>2504.0659999999998</v>
      </c>
      <c r="AE1163" s="3">
        <v>95695.61</v>
      </c>
      <c r="AF1163" s="3">
        <v>4562.4049999999997</v>
      </c>
      <c r="AG1163" s="3">
        <v>0</v>
      </c>
      <c r="AH1163" s="3">
        <v>0</v>
      </c>
      <c r="AI1163" s="3">
        <v>0</v>
      </c>
      <c r="AJ1163" s="3">
        <v>108522.6</v>
      </c>
      <c r="AK1163" s="3">
        <v>50594.400000000001</v>
      </c>
      <c r="AL1163" s="3">
        <v>66977.36</v>
      </c>
      <c r="AM1163" s="3">
        <v>18.13035</v>
      </c>
      <c r="AN1163" s="1" t="s">
        <v>52</v>
      </c>
    </row>
    <row r="1164" spans="1:40" x14ac:dyDescent="0.25">
      <c r="A1164" s="2">
        <v>30657</v>
      </c>
      <c r="B1164" s="3">
        <v>5309316</v>
      </c>
      <c r="C1164" s="3">
        <v>1394.5060000000001</v>
      </c>
      <c r="D1164" s="3">
        <v>8608.0589999999993</v>
      </c>
      <c r="E1164" s="3">
        <v>33648.06</v>
      </c>
      <c r="F1164" s="3">
        <v>0</v>
      </c>
      <c r="G1164" s="3">
        <v>-142961.5</v>
      </c>
      <c r="H1164" s="3">
        <v>534867.6</v>
      </c>
      <c r="I1164" s="3">
        <v>378516500</v>
      </c>
      <c r="J1164" s="3">
        <v>0</v>
      </c>
      <c r="K1164" s="3">
        <v>0</v>
      </c>
      <c r="L1164" s="3">
        <v>86242800</v>
      </c>
      <c r="M1164" s="3">
        <v>4129863</v>
      </c>
      <c r="N1164" s="3">
        <v>39856730</v>
      </c>
      <c r="O1164" s="3">
        <v>8907862000</v>
      </c>
      <c r="P1164" s="3">
        <v>14016.73</v>
      </c>
      <c r="Q1164" s="3">
        <v>156195000000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9618.9110000000001</v>
      </c>
      <c r="AD1164" s="3">
        <v>5252.7560000000003</v>
      </c>
      <c r="AE1164" s="3">
        <v>161261.9</v>
      </c>
      <c r="AF1164" s="3">
        <v>7017.2259999999997</v>
      </c>
      <c r="AG1164" s="3">
        <v>178.16810000000001</v>
      </c>
      <c r="AH1164" s="3">
        <v>0</v>
      </c>
      <c r="AI1164" s="3">
        <v>0</v>
      </c>
      <c r="AJ1164" s="3">
        <v>103657.8</v>
      </c>
      <c r="AK1164" s="3">
        <v>49985.62</v>
      </c>
      <c r="AL1164" s="3">
        <v>65933.789999999994</v>
      </c>
      <c r="AM1164" s="3">
        <v>35598.239999999998</v>
      </c>
      <c r="AN1164" s="1" t="s">
        <v>53</v>
      </c>
    </row>
    <row r="1165" spans="1:40" x14ac:dyDescent="0.25">
      <c r="A1165" s="2">
        <v>30658</v>
      </c>
      <c r="B1165" s="3">
        <v>5236643</v>
      </c>
      <c r="C1165" s="3">
        <v>11486.99</v>
      </c>
      <c r="D1165" s="3">
        <v>234454.8</v>
      </c>
      <c r="E1165" s="3">
        <v>74278.13</v>
      </c>
      <c r="F1165" s="3">
        <v>0</v>
      </c>
      <c r="G1165" s="3">
        <v>-97096.68</v>
      </c>
      <c r="H1165" s="3">
        <v>534867.6</v>
      </c>
      <c r="I1165" s="3">
        <v>384087800</v>
      </c>
      <c r="J1165" s="3">
        <v>0</v>
      </c>
      <c r="K1165" s="3">
        <v>0</v>
      </c>
      <c r="L1165" s="3">
        <v>86385110</v>
      </c>
      <c r="M1165" s="3">
        <v>4438222</v>
      </c>
      <c r="N1165" s="3">
        <v>39916020</v>
      </c>
      <c r="O1165" s="3">
        <v>8907739000</v>
      </c>
      <c r="P1165" s="3">
        <v>15115.37</v>
      </c>
      <c r="Q1165" s="3">
        <v>156192200000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26920.080000000002</v>
      </c>
      <c r="AD1165" s="3">
        <v>13652.41</v>
      </c>
      <c r="AE1165" s="3">
        <v>512856.7</v>
      </c>
      <c r="AF1165" s="3">
        <v>126442.7</v>
      </c>
      <c r="AG1165" s="3">
        <v>1359.462</v>
      </c>
      <c r="AH1165" s="3">
        <v>0</v>
      </c>
      <c r="AI1165" s="3">
        <v>0</v>
      </c>
      <c r="AJ1165" s="3">
        <v>153353</v>
      </c>
      <c r="AK1165" s="3">
        <v>48531.63</v>
      </c>
      <c r="AL1165" s="3">
        <v>67157.77</v>
      </c>
      <c r="AM1165" s="3">
        <v>1037503</v>
      </c>
      <c r="AN1165" s="1" t="s">
        <v>55</v>
      </c>
    </row>
    <row r="1166" spans="1:40" x14ac:dyDescent="0.25">
      <c r="A1166" s="2">
        <v>30659</v>
      </c>
      <c r="B1166" s="3">
        <v>5237748</v>
      </c>
      <c r="C1166" s="3">
        <v>14992.3</v>
      </c>
      <c r="D1166" s="3">
        <v>756697.4</v>
      </c>
      <c r="E1166" s="3">
        <v>131003.6</v>
      </c>
      <c r="F1166" s="3">
        <v>0</v>
      </c>
      <c r="G1166" s="3">
        <v>19461.3</v>
      </c>
      <c r="H1166" s="3">
        <v>534822</v>
      </c>
      <c r="I1166" s="3">
        <v>397995900</v>
      </c>
      <c r="J1166" s="3">
        <v>0</v>
      </c>
      <c r="K1166" s="3">
        <v>0</v>
      </c>
      <c r="L1166" s="3">
        <v>86753200</v>
      </c>
      <c r="M1166" s="3">
        <v>4942187</v>
      </c>
      <c r="N1166" s="3">
        <v>40046830</v>
      </c>
      <c r="O1166" s="3">
        <v>8907741000</v>
      </c>
      <c r="P1166" s="3">
        <v>19248.5</v>
      </c>
      <c r="Q1166" s="3">
        <v>156193400000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455960.4</v>
      </c>
      <c r="Y1166" s="3">
        <v>0</v>
      </c>
      <c r="Z1166" s="3">
        <v>0</v>
      </c>
      <c r="AA1166" s="3">
        <v>1391.4590000000001</v>
      </c>
      <c r="AB1166" s="3">
        <v>0</v>
      </c>
      <c r="AC1166" s="3">
        <v>23527.43</v>
      </c>
      <c r="AD1166" s="3">
        <v>11460.89</v>
      </c>
      <c r="AE1166" s="3">
        <v>452379.9</v>
      </c>
      <c r="AF1166" s="3">
        <v>307056.09999999998</v>
      </c>
      <c r="AG1166" s="3">
        <v>1956.373</v>
      </c>
      <c r="AH1166" s="3">
        <v>0</v>
      </c>
      <c r="AI1166" s="3">
        <v>0</v>
      </c>
      <c r="AJ1166" s="3">
        <v>224324.1</v>
      </c>
      <c r="AK1166" s="3">
        <v>48583.34</v>
      </c>
      <c r="AL1166" s="3">
        <v>69990.850000000006</v>
      </c>
      <c r="AM1166" s="3">
        <v>2300882</v>
      </c>
      <c r="AN1166" s="1" t="s">
        <v>66</v>
      </c>
    </row>
    <row r="1167" spans="1:40" x14ac:dyDescent="0.25">
      <c r="A1167" s="2">
        <v>30660</v>
      </c>
      <c r="B1167" s="3">
        <v>5285660</v>
      </c>
      <c r="C1167" s="3">
        <v>5865.2659999999996</v>
      </c>
      <c r="D1167" s="3">
        <v>254598.8</v>
      </c>
      <c r="E1167" s="3">
        <v>108898.3</v>
      </c>
      <c r="F1167" s="3">
        <v>0</v>
      </c>
      <c r="G1167" s="3">
        <v>-85954.59</v>
      </c>
      <c r="H1167" s="3">
        <v>534867.6</v>
      </c>
      <c r="I1167" s="3">
        <v>420780400</v>
      </c>
      <c r="J1167" s="3">
        <v>0</v>
      </c>
      <c r="K1167" s="3">
        <v>0</v>
      </c>
      <c r="L1167" s="3">
        <v>86879420</v>
      </c>
      <c r="M1167" s="3">
        <v>4995317</v>
      </c>
      <c r="N1167" s="3">
        <v>40155400</v>
      </c>
      <c r="O1167" s="3">
        <v>8907657000</v>
      </c>
      <c r="P1167" s="3">
        <v>18189.82</v>
      </c>
      <c r="Q1167" s="3">
        <v>156196600000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10027.5</v>
      </c>
      <c r="AD1167" s="3">
        <v>4870.03</v>
      </c>
      <c r="AE1167" s="3">
        <v>146556</v>
      </c>
      <c r="AF1167" s="3">
        <v>103369.7</v>
      </c>
      <c r="AG1167" s="3">
        <v>704.90160000000003</v>
      </c>
      <c r="AH1167" s="3">
        <v>0</v>
      </c>
      <c r="AI1167" s="3">
        <v>0</v>
      </c>
      <c r="AJ1167" s="3">
        <v>185884.9</v>
      </c>
      <c r="AK1167" s="3">
        <v>48846.58</v>
      </c>
      <c r="AL1167" s="3">
        <v>67287</v>
      </c>
      <c r="AM1167" s="3">
        <v>832217.7</v>
      </c>
      <c r="AN1167" s="1" t="s">
        <v>53</v>
      </c>
    </row>
    <row r="1168" spans="1:40" x14ac:dyDescent="0.25">
      <c r="A1168" s="2">
        <v>30661</v>
      </c>
      <c r="B1168" s="3">
        <v>5334950</v>
      </c>
      <c r="C1168" s="3">
        <v>7677.0010000000002</v>
      </c>
      <c r="D1168" s="3">
        <v>361519.2</v>
      </c>
      <c r="E1168" s="3">
        <v>115466.5</v>
      </c>
      <c r="F1168" s="3">
        <v>0</v>
      </c>
      <c r="G1168" s="3">
        <v>-89097</v>
      </c>
      <c r="H1168" s="3">
        <v>534867.6</v>
      </c>
      <c r="I1168" s="3">
        <v>431440400</v>
      </c>
      <c r="J1168" s="3">
        <v>0</v>
      </c>
      <c r="K1168" s="3">
        <v>0</v>
      </c>
      <c r="L1168" s="3">
        <v>87035070</v>
      </c>
      <c r="M1168" s="3">
        <v>5049467</v>
      </c>
      <c r="N1168" s="3">
        <v>40267630</v>
      </c>
      <c r="O1168" s="3">
        <v>8907554000</v>
      </c>
      <c r="P1168" s="3">
        <v>19059.41</v>
      </c>
      <c r="Q1168" s="3">
        <v>156195900000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85.112470000000002</v>
      </c>
      <c r="AB1168" s="3">
        <v>0</v>
      </c>
      <c r="AC1168" s="3">
        <v>10537.42</v>
      </c>
      <c r="AD1168" s="3">
        <v>5216.8270000000002</v>
      </c>
      <c r="AE1168" s="3">
        <v>160359.4</v>
      </c>
      <c r="AF1168" s="3">
        <v>155813.20000000001</v>
      </c>
      <c r="AG1168" s="3">
        <v>964.58270000000005</v>
      </c>
      <c r="AH1168" s="3">
        <v>0</v>
      </c>
      <c r="AI1168" s="3">
        <v>0</v>
      </c>
      <c r="AJ1168" s="3">
        <v>191880.2</v>
      </c>
      <c r="AK1168" s="3">
        <v>49522.9</v>
      </c>
      <c r="AL1168" s="3">
        <v>69125.17</v>
      </c>
      <c r="AM1168" s="3">
        <v>1037015</v>
      </c>
      <c r="AN1168" s="1" t="s">
        <v>51</v>
      </c>
    </row>
    <row r="1169" spans="1:40" x14ac:dyDescent="0.25">
      <c r="A1169" s="2">
        <v>30662</v>
      </c>
      <c r="B1169" s="3">
        <v>5334017</v>
      </c>
      <c r="C1169" s="3">
        <v>0</v>
      </c>
      <c r="D1169" s="3">
        <v>4742.0159999999996</v>
      </c>
      <c r="E1169" s="3">
        <v>70870.720000000001</v>
      </c>
      <c r="F1169" s="3">
        <v>0</v>
      </c>
      <c r="G1169" s="3">
        <v>-174247.5</v>
      </c>
      <c r="H1169" s="3">
        <v>443745.6</v>
      </c>
      <c r="I1169" s="3">
        <v>431335100</v>
      </c>
      <c r="J1169" s="3">
        <v>0</v>
      </c>
      <c r="K1169" s="3">
        <v>0</v>
      </c>
      <c r="L1169" s="3">
        <v>87038970</v>
      </c>
      <c r="M1169" s="3">
        <v>4830935</v>
      </c>
      <c r="N1169" s="3">
        <v>40321830</v>
      </c>
      <c r="O1169" s="3">
        <v>8907378000</v>
      </c>
      <c r="P1169" s="3">
        <v>17119.62</v>
      </c>
      <c r="Q1169" s="3">
        <v>156190700000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105269.5</v>
      </c>
      <c r="Y1169" s="3">
        <v>0</v>
      </c>
      <c r="Z1169" s="3">
        <v>0</v>
      </c>
      <c r="AA1169" s="3">
        <v>385.1472</v>
      </c>
      <c r="AB1169" s="3">
        <v>0</v>
      </c>
      <c r="AC1169" s="3">
        <v>10200.629999999999</v>
      </c>
      <c r="AD1169" s="3">
        <v>4962.4859999999999</v>
      </c>
      <c r="AE1169" s="3">
        <v>135585.60000000001</v>
      </c>
      <c r="AF1169" s="3">
        <v>7678.1750000000002</v>
      </c>
      <c r="AG1169" s="3">
        <v>0</v>
      </c>
      <c r="AH1169" s="3">
        <v>0</v>
      </c>
      <c r="AI1169" s="3">
        <v>0</v>
      </c>
      <c r="AJ1169" s="3">
        <v>144963.1</v>
      </c>
      <c r="AK1169" s="3">
        <v>49940.2</v>
      </c>
      <c r="AL1169" s="3">
        <v>80583.02</v>
      </c>
      <c r="AM1169" s="3">
        <v>0</v>
      </c>
      <c r="AN1169" s="1" t="s">
        <v>76</v>
      </c>
    </row>
    <row r="1170" spans="1:40" x14ac:dyDescent="0.25">
      <c r="A1170" s="2">
        <v>30663</v>
      </c>
      <c r="B1170" s="3">
        <v>5260512</v>
      </c>
      <c r="C1170" s="3">
        <v>11.001709999999999</v>
      </c>
      <c r="D1170" s="3">
        <v>4546.1130000000003</v>
      </c>
      <c r="E1170" s="3">
        <v>57547.99</v>
      </c>
      <c r="F1170" s="3">
        <v>0</v>
      </c>
      <c r="G1170" s="3">
        <v>-165399</v>
      </c>
      <c r="H1170" s="3">
        <v>534867.6</v>
      </c>
      <c r="I1170" s="3">
        <v>438267300</v>
      </c>
      <c r="J1170" s="3">
        <v>0</v>
      </c>
      <c r="K1170" s="3">
        <v>0</v>
      </c>
      <c r="L1170" s="3">
        <v>87042580</v>
      </c>
      <c r="M1170" s="3">
        <v>4648751</v>
      </c>
      <c r="N1170" s="3">
        <v>40374250</v>
      </c>
      <c r="O1170" s="3">
        <v>8907202000</v>
      </c>
      <c r="P1170" s="3">
        <v>16189.83</v>
      </c>
      <c r="Q1170" s="3">
        <v>156188000000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6479.5020000000004</v>
      </c>
      <c r="AD1170" s="3">
        <v>3277.2089999999998</v>
      </c>
      <c r="AE1170" s="3">
        <v>93007.54</v>
      </c>
      <c r="AF1170" s="3">
        <v>6220.5039999999999</v>
      </c>
      <c r="AG1170" s="3">
        <v>5.9418509999999998</v>
      </c>
      <c r="AH1170" s="3">
        <v>0</v>
      </c>
      <c r="AI1170" s="3">
        <v>0</v>
      </c>
      <c r="AJ1170" s="3">
        <v>129246</v>
      </c>
      <c r="AK1170" s="3">
        <v>50248.57</v>
      </c>
      <c r="AL1170" s="3">
        <v>70367.63</v>
      </c>
      <c r="AM1170" s="3">
        <v>192.83240000000001</v>
      </c>
      <c r="AN1170" s="1" t="s">
        <v>66</v>
      </c>
    </row>
    <row r="1171" spans="1:40" x14ac:dyDescent="0.25">
      <c r="A1171" s="2">
        <v>30664</v>
      </c>
      <c r="B1171" s="3">
        <v>5235971</v>
      </c>
      <c r="C1171" s="3">
        <v>3.3780299999999999</v>
      </c>
      <c r="D1171" s="3">
        <v>4177.9350000000004</v>
      </c>
      <c r="E1171" s="3">
        <v>47790.42</v>
      </c>
      <c r="F1171" s="3">
        <v>0</v>
      </c>
      <c r="G1171" s="3">
        <v>-178030.7</v>
      </c>
      <c r="H1171" s="3">
        <v>237921.1</v>
      </c>
      <c r="I1171" s="3">
        <v>437892200</v>
      </c>
      <c r="J1171" s="3">
        <v>0</v>
      </c>
      <c r="K1171" s="3">
        <v>0</v>
      </c>
      <c r="L1171" s="3">
        <v>87045220</v>
      </c>
      <c r="M1171" s="3">
        <v>4486549</v>
      </c>
      <c r="N1171" s="3">
        <v>40391640</v>
      </c>
      <c r="O1171" s="3">
        <v>8907000000</v>
      </c>
      <c r="P1171" s="3">
        <v>15683.42</v>
      </c>
      <c r="Q1171" s="3">
        <v>156182500000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375111.6</v>
      </c>
      <c r="Y1171" s="3">
        <v>0</v>
      </c>
      <c r="Z1171" s="3">
        <v>0</v>
      </c>
      <c r="AA1171" s="3">
        <v>14.638030000000001</v>
      </c>
      <c r="AB1171" s="3">
        <v>0</v>
      </c>
      <c r="AC1171" s="3">
        <v>35836.83</v>
      </c>
      <c r="AD1171" s="3">
        <v>15195.57</v>
      </c>
      <c r="AE1171" s="3">
        <v>550151.69999999995</v>
      </c>
      <c r="AF1171" s="3">
        <v>5133.0540000000001</v>
      </c>
      <c r="AG1171" s="3">
        <v>0</v>
      </c>
      <c r="AH1171" s="3">
        <v>0</v>
      </c>
      <c r="AI1171" s="3">
        <v>0</v>
      </c>
      <c r="AJ1171" s="3">
        <v>121881.60000000001</v>
      </c>
      <c r="AK1171" s="3">
        <v>48390.53</v>
      </c>
      <c r="AL1171" s="3">
        <v>68666.070000000007</v>
      </c>
      <c r="AM1171" s="3">
        <v>30.402270000000001</v>
      </c>
      <c r="AN1171" s="1" t="s">
        <v>52</v>
      </c>
    </row>
    <row r="1172" spans="1:40" x14ac:dyDescent="0.25">
      <c r="A1172" s="2">
        <v>30665</v>
      </c>
      <c r="B1172" s="3">
        <v>5407178</v>
      </c>
      <c r="C1172" s="3">
        <v>52.786110000000001</v>
      </c>
      <c r="D1172" s="3">
        <v>4616.5389999999998</v>
      </c>
      <c r="E1172" s="3">
        <v>41652.17</v>
      </c>
      <c r="F1172" s="3">
        <v>0</v>
      </c>
      <c r="G1172" s="3">
        <v>-169343.4</v>
      </c>
      <c r="H1172" s="3">
        <v>74339.25</v>
      </c>
      <c r="I1172" s="3">
        <v>437214800</v>
      </c>
      <c r="J1172" s="3">
        <v>0</v>
      </c>
      <c r="K1172" s="3">
        <v>0</v>
      </c>
      <c r="L1172" s="3">
        <v>87047450</v>
      </c>
      <c r="M1172" s="3">
        <v>4352227</v>
      </c>
      <c r="N1172" s="3">
        <v>40393690</v>
      </c>
      <c r="O1172" s="3">
        <v>8906807000</v>
      </c>
      <c r="P1172" s="3">
        <v>15047.87</v>
      </c>
      <c r="Q1172" s="3">
        <v>156176700000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663487.6</v>
      </c>
      <c r="Y1172" s="3">
        <v>0</v>
      </c>
      <c r="Z1172" s="3">
        <v>0</v>
      </c>
      <c r="AA1172" s="3">
        <v>598.39800000000002</v>
      </c>
      <c r="AB1172" s="3">
        <v>0</v>
      </c>
      <c r="AC1172" s="3">
        <v>43466.13</v>
      </c>
      <c r="AD1172" s="3">
        <v>17916.419999999998</v>
      </c>
      <c r="AE1172" s="3">
        <v>616904.80000000005</v>
      </c>
      <c r="AF1172" s="3">
        <v>4751.5029999999997</v>
      </c>
      <c r="AG1172" s="3">
        <v>14.731619999999999</v>
      </c>
      <c r="AH1172" s="3">
        <v>0</v>
      </c>
      <c r="AI1172" s="3">
        <v>0</v>
      </c>
      <c r="AJ1172" s="3">
        <v>114632.3</v>
      </c>
      <c r="AK1172" s="3">
        <v>47024.35</v>
      </c>
      <c r="AL1172" s="3">
        <v>69119.87</v>
      </c>
      <c r="AM1172" s="3">
        <v>13859.67</v>
      </c>
      <c r="AN1172" s="1" t="s">
        <v>51</v>
      </c>
    </row>
    <row r="1173" spans="1:40" x14ac:dyDescent="0.25">
      <c r="A1173" s="2">
        <v>30666</v>
      </c>
      <c r="B1173" s="3">
        <v>5579086</v>
      </c>
      <c r="C1173" s="3">
        <v>10689.49</v>
      </c>
      <c r="D1173" s="3">
        <v>267106.3</v>
      </c>
      <c r="E1173" s="3">
        <v>109193.4</v>
      </c>
      <c r="F1173" s="3">
        <v>0</v>
      </c>
      <c r="G1173" s="3">
        <v>-97424.91</v>
      </c>
      <c r="H1173" s="3">
        <v>533789.19999999995</v>
      </c>
      <c r="I1173" s="3">
        <v>439311500</v>
      </c>
      <c r="J1173" s="3">
        <v>0</v>
      </c>
      <c r="K1173" s="3">
        <v>0</v>
      </c>
      <c r="L1173" s="3">
        <v>87269190</v>
      </c>
      <c r="M1173" s="3">
        <v>4831268</v>
      </c>
      <c r="N1173" s="3">
        <v>40471900</v>
      </c>
      <c r="O1173" s="3">
        <v>8906687000</v>
      </c>
      <c r="P1173" s="3">
        <v>16962.830000000002</v>
      </c>
      <c r="Q1173" s="3">
        <v>156172900000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41578.26</v>
      </c>
      <c r="AD1173" s="3">
        <v>15978.75</v>
      </c>
      <c r="AE1173" s="3">
        <v>528659.4</v>
      </c>
      <c r="AF1173" s="3">
        <v>119808</v>
      </c>
      <c r="AG1173" s="3">
        <v>1254.5820000000001</v>
      </c>
      <c r="AH1173" s="3">
        <v>0</v>
      </c>
      <c r="AI1173" s="3">
        <v>0</v>
      </c>
      <c r="AJ1173" s="3">
        <v>190823.6</v>
      </c>
      <c r="AK1173" s="3">
        <v>46573.919999999998</v>
      </c>
      <c r="AL1173" s="3">
        <v>71052.28</v>
      </c>
      <c r="AM1173" s="3">
        <v>1391915</v>
      </c>
      <c r="AN1173" s="1" t="s">
        <v>53</v>
      </c>
    </row>
    <row r="1174" spans="1:40" x14ac:dyDescent="0.25">
      <c r="A1174" s="2">
        <v>30667</v>
      </c>
      <c r="B1174" s="3">
        <v>5580104</v>
      </c>
      <c r="C1174" s="3">
        <v>14229.6</v>
      </c>
      <c r="D1174" s="3">
        <v>892346.2</v>
      </c>
      <c r="E1174" s="3">
        <v>167157.70000000001</v>
      </c>
      <c r="F1174" s="3">
        <v>0</v>
      </c>
      <c r="G1174" s="3">
        <v>8177.9840000000004</v>
      </c>
      <c r="H1174" s="3">
        <v>534867.6</v>
      </c>
      <c r="I1174" s="3">
        <v>443020900</v>
      </c>
      <c r="J1174" s="3">
        <v>0</v>
      </c>
      <c r="K1174" s="3">
        <v>0</v>
      </c>
      <c r="L1174" s="3">
        <v>87765160</v>
      </c>
      <c r="M1174" s="3">
        <v>5280663</v>
      </c>
      <c r="N1174" s="3">
        <v>40618090</v>
      </c>
      <c r="O1174" s="3">
        <v>8906677000</v>
      </c>
      <c r="P1174" s="3">
        <v>22419.25</v>
      </c>
      <c r="Q1174" s="3">
        <v>156170500000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41792.35</v>
      </c>
      <c r="AD1174" s="3">
        <v>15290.84</v>
      </c>
      <c r="AE1174" s="3">
        <v>544335.4</v>
      </c>
      <c r="AF1174" s="3">
        <v>347867.3</v>
      </c>
      <c r="AG1174" s="3">
        <v>1829.3810000000001</v>
      </c>
      <c r="AH1174" s="3">
        <v>0</v>
      </c>
      <c r="AI1174" s="3">
        <v>0</v>
      </c>
      <c r="AJ1174" s="3">
        <v>259555.1</v>
      </c>
      <c r="AK1174" s="3">
        <v>46533.26</v>
      </c>
      <c r="AL1174" s="3">
        <v>71579.19</v>
      </c>
      <c r="AM1174" s="3">
        <v>2631993</v>
      </c>
      <c r="AN1174" s="1" t="s">
        <v>53</v>
      </c>
    </row>
    <row r="1175" spans="1:40" x14ac:dyDescent="0.25">
      <c r="A1175" s="2">
        <v>30668</v>
      </c>
      <c r="B1175" s="3">
        <v>5578634</v>
      </c>
      <c r="C1175" s="3">
        <v>0</v>
      </c>
      <c r="D1175" s="3">
        <v>4528.95</v>
      </c>
      <c r="E1175" s="3">
        <v>81631.92</v>
      </c>
      <c r="F1175" s="3">
        <v>0</v>
      </c>
      <c r="G1175" s="3">
        <v>-149341.29999999999</v>
      </c>
      <c r="H1175" s="3">
        <v>327042.8</v>
      </c>
      <c r="I1175" s="3">
        <v>442781600</v>
      </c>
      <c r="J1175" s="3">
        <v>0</v>
      </c>
      <c r="K1175" s="3">
        <v>0</v>
      </c>
      <c r="L1175" s="3">
        <v>87769660</v>
      </c>
      <c r="M1175" s="3">
        <v>5020669</v>
      </c>
      <c r="N1175" s="3">
        <v>40689150</v>
      </c>
      <c r="O1175" s="3">
        <v>8906516000</v>
      </c>
      <c r="P1175" s="3">
        <v>18635.740000000002</v>
      </c>
      <c r="Q1175" s="3">
        <v>156164900000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239286.5</v>
      </c>
      <c r="Y1175" s="3">
        <v>0</v>
      </c>
      <c r="Z1175" s="3">
        <v>0</v>
      </c>
      <c r="AA1175" s="3">
        <v>2706.6280000000002</v>
      </c>
      <c r="AB1175" s="3">
        <v>0</v>
      </c>
      <c r="AC1175" s="3">
        <v>25484.73</v>
      </c>
      <c r="AD1175" s="3">
        <v>9655.5370000000003</v>
      </c>
      <c r="AE1175" s="3">
        <v>355144.1</v>
      </c>
      <c r="AF1175" s="3">
        <v>7838.3779999999997</v>
      </c>
      <c r="AG1175" s="3">
        <v>0</v>
      </c>
      <c r="AH1175" s="3">
        <v>0</v>
      </c>
      <c r="AI1175" s="3">
        <v>0</v>
      </c>
      <c r="AJ1175" s="3">
        <v>167099.6</v>
      </c>
      <c r="AK1175" s="3">
        <v>47220.19</v>
      </c>
      <c r="AL1175" s="3">
        <v>70596.210000000006</v>
      </c>
      <c r="AM1175" s="3">
        <v>94.120760000000004</v>
      </c>
      <c r="AN1175" s="1" t="s">
        <v>51</v>
      </c>
    </row>
    <row r="1176" spans="1:40" x14ac:dyDescent="0.25">
      <c r="A1176" s="2">
        <v>30669</v>
      </c>
      <c r="B1176" s="3">
        <v>5554074</v>
      </c>
      <c r="C1176" s="3">
        <v>2.5181719999999999</v>
      </c>
      <c r="D1176" s="3">
        <v>4197.6989999999996</v>
      </c>
      <c r="E1176" s="3">
        <v>64813.39</v>
      </c>
      <c r="F1176" s="3">
        <v>0</v>
      </c>
      <c r="G1176" s="3">
        <v>-168910.9</v>
      </c>
      <c r="H1176" s="3">
        <v>117856.6</v>
      </c>
      <c r="I1176" s="3">
        <v>442324700</v>
      </c>
      <c r="J1176" s="3">
        <v>0</v>
      </c>
      <c r="K1176" s="3">
        <v>0</v>
      </c>
      <c r="L1176" s="3">
        <v>87771800</v>
      </c>
      <c r="M1176" s="3">
        <v>4819181</v>
      </c>
      <c r="N1176" s="3">
        <v>40725830</v>
      </c>
      <c r="O1176" s="3">
        <v>8906325000</v>
      </c>
      <c r="P1176" s="3">
        <v>17528.88</v>
      </c>
      <c r="Q1176" s="3">
        <v>156159200000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449905.9</v>
      </c>
      <c r="Y1176" s="3">
        <v>0</v>
      </c>
      <c r="Z1176" s="3">
        <v>0</v>
      </c>
      <c r="AA1176" s="3">
        <v>3583.297</v>
      </c>
      <c r="AB1176" s="3">
        <v>0</v>
      </c>
      <c r="AC1176" s="3">
        <v>35808.35</v>
      </c>
      <c r="AD1176" s="3">
        <v>12878.68</v>
      </c>
      <c r="AE1176" s="3">
        <v>433903.8</v>
      </c>
      <c r="AF1176" s="3">
        <v>6295.9110000000001</v>
      </c>
      <c r="AG1176" s="3">
        <v>0</v>
      </c>
      <c r="AH1176" s="3">
        <v>0</v>
      </c>
      <c r="AI1176" s="3">
        <v>0</v>
      </c>
      <c r="AJ1176" s="3">
        <v>140725.9</v>
      </c>
      <c r="AK1176" s="3">
        <v>46484.9</v>
      </c>
      <c r="AL1176" s="3">
        <v>68269.77</v>
      </c>
      <c r="AM1176" s="3">
        <v>6952.1040000000003</v>
      </c>
      <c r="AN1176" s="1" t="s">
        <v>53</v>
      </c>
    </row>
    <row r="1177" spans="1:40" x14ac:dyDescent="0.25">
      <c r="A1177" s="2">
        <v>30670</v>
      </c>
      <c r="B1177" s="3">
        <v>5578472</v>
      </c>
      <c r="C1177" s="3">
        <v>0</v>
      </c>
      <c r="D1177" s="3">
        <v>4254.3059999999996</v>
      </c>
      <c r="E1177" s="3">
        <v>53844.37</v>
      </c>
      <c r="F1177" s="3">
        <v>0</v>
      </c>
      <c r="G1177" s="3">
        <v>-165788</v>
      </c>
      <c r="H1177" s="3">
        <v>88880.55</v>
      </c>
      <c r="I1177" s="3">
        <v>442139800</v>
      </c>
      <c r="J1177" s="3">
        <v>0</v>
      </c>
      <c r="K1177" s="3">
        <v>0</v>
      </c>
      <c r="L1177" s="3">
        <v>87774970</v>
      </c>
      <c r="M1177" s="3">
        <v>4639437</v>
      </c>
      <c r="N1177" s="3">
        <v>40774880</v>
      </c>
      <c r="O1177" s="3">
        <v>8906146000</v>
      </c>
      <c r="P1177" s="3">
        <v>16888.21</v>
      </c>
      <c r="Q1177" s="3">
        <v>156153800000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184909.4</v>
      </c>
      <c r="Y1177" s="3">
        <v>0</v>
      </c>
      <c r="Z1177" s="3">
        <v>0</v>
      </c>
      <c r="AA1177" s="3">
        <v>1240.578</v>
      </c>
      <c r="AB1177" s="3">
        <v>0</v>
      </c>
      <c r="AC1177" s="3">
        <v>11950.07</v>
      </c>
      <c r="AD1177" s="3">
        <v>4785.8419999999996</v>
      </c>
      <c r="AE1177" s="3">
        <v>109284.5</v>
      </c>
      <c r="AF1177" s="3">
        <v>5252.933</v>
      </c>
      <c r="AG1177" s="3">
        <v>0</v>
      </c>
      <c r="AH1177" s="3">
        <v>0</v>
      </c>
      <c r="AI1177" s="3">
        <v>0</v>
      </c>
      <c r="AJ1177" s="3">
        <v>129258</v>
      </c>
      <c r="AK1177" s="3">
        <v>47641.46</v>
      </c>
      <c r="AL1177" s="3">
        <v>68264.75</v>
      </c>
      <c r="AM1177" s="3">
        <v>0</v>
      </c>
      <c r="AN1177" s="1" t="s">
        <v>52</v>
      </c>
    </row>
    <row r="1178" spans="1:40" x14ac:dyDescent="0.25">
      <c r="A1178" s="2">
        <v>30671</v>
      </c>
      <c r="B1178" s="3">
        <v>5529493</v>
      </c>
      <c r="C1178" s="3">
        <v>0</v>
      </c>
      <c r="D1178" s="3">
        <v>4140.232</v>
      </c>
      <c r="E1178" s="3">
        <v>44500.19</v>
      </c>
      <c r="F1178" s="3">
        <v>0</v>
      </c>
      <c r="G1178" s="3">
        <v>-160215.20000000001</v>
      </c>
      <c r="H1178" s="3">
        <v>85273.71</v>
      </c>
      <c r="I1178" s="3">
        <v>442062800</v>
      </c>
      <c r="J1178" s="3">
        <v>0</v>
      </c>
      <c r="K1178" s="3">
        <v>0</v>
      </c>
      <c r="L1178" s="3">
        <v>87777150</v>
      </c>
      <c r="M1178" s="3">
        <v>4484577</v>
      </c>
      <c r="N1178" s="3">
        <v>40819890</v>
      </c>
      <c r="O1178" s="3">
        <v>8905973000</v>
      </c>
      <c r="P1178" s="3">
        <v>16107.83</v>
      </c>
      <c r="Q1178" s="3">
        <v>156148400000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77031.990000000005</v>
      </c>
      <c r="Y1178" s="3">
        <v>0</v>
      </c>
      <c r="Z1178" s="3">
        <v>0</v>
      </c>
      <c r="AA1178" s="3">
        <v>903.44600000000003</v>
      </c>
      <c r="AB1178" s="3">
        <v>0</v>
      </c>
      <c r="AC1178" s="3">
        <v>5850.0879999999997</v>
      </c>
      <c r="AD1178" s="3">
        <v>2440.6179999999999</v>
      </c>
      <c r="AE1178" s="3">
        <v>104028.3</v>
      </c>
      <c r="AF1178" s="3">
        <v>4459.4889999999996</v>
      </c>
      <c r="AG1178" s="3">
        <v>0</v>
      </c>
      <c r="AH1178" s="3">
        <v>0</v>
      </c>
      <c r="AI1178" s="3">
        <v>0</v>
      </c>
      <c r="AJ1178" s="3">
        <v>119184.7</v>
      </c>
      <c r="AK1178" s="3">
        <v>48277.46</v>
      </c>
      <c r="AL1178" s="3">
        <v>68328.56</v>
      </c>
      <c r="AM1178" s="3">
        <v>0</v>
      </c>
      <c r="AN1178" s="1" t="s">
        <v>53</v>
      </c>
    </row>
    <row r="1179" spans="1:40" x14ac:dyDescent="0.25">
      <c r="A1179" s="2">
        <v>30672</v>
      </c>
      <c r="B1179" s="3">
        <v>5480524</v>
      </c>
      <c r="C1179" s="3">
        <v>0</v>
      </c>
      <c r="D1179" s="3">
        <v>4419.9440000000004</v>
      </c>
      <c r="E1179" s="3">
        <v>39424.239999999998</v>
      </c>
      <c r="F1179" s="3">
        <v>0</v>
      </c>
      <c r="G1179" s="3">
        <v>-155241.70000000001</v>
      </c>
      <c r="H1179" s="3">
        <v>533885.19999999995</v>
      </c>
      <c r="I1179" s="3">
        <v>446345900</v>
      </c>
      <c r="J1179" s="3">
        <v>0</v>
      </c>
      <c r="K1179" s="3">
        <v>0</v>
      </c>
      <c r="L1179" s="3">
        <v>87779690</v>
      </c>
      <c r="M1179" s="3">
        <v>4345110</v>
      </c>
      <c r="N1179" s="3">
        <v>40846120</v>
      </c>
      <c r="O1179" s="3">
        <v>8905823000</v>
      </c>
      <c r="P1179" s="3">
        <v>15688.74</v>
      </c>
      <c r="Q1179" s="3">
        <v>156144700000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2403.6959999999999</v>
      </c>
      <c r="AD1179" s="3">
        <v>1045.6849999999999</v>
      </c>
      <c r="AE1179" s="3">
        <v>32381.040000000001</v>
      </c>
      <c r="AF1179" s="3">
        <v>3901.6010000000001</v>
      </c>
      <c r="AG1179" s="3">
        <v>0</v>
      </c>
      <c r="AH1179" s="3">
        <v>0</v>
      </c>
      <c r="AI1179" s="3">
        <v>0</v>
      </c>
      <c r="AJ1179" s="3">
        <v>112729.1</v>
      </c>
      <c r="AK1179" s="3">
        <v>49240.35</v>
      </c>
      <c r="AL1179" s="3">
        <v>84105.03</v>
      </c>
      <c r="AM1179" s="3">
        <v>0</v>
      </c>
      <c r="AN1179" s="1" t="s">
        <v>81</v>
      </c>
    </row>
    <row r="1180" spans="1:40" x14ac:dyDescent="0.25">
      <c r="A1180" s="2">
        <v>30673</v>
      </c>
      <c r="B1180" s="3">
        <v>5504961</v>
      </c>
      <c r="C1180" s="3">
        <v>0</v>
      </c>
      <c r="D1180" s="3">
        <v>4242.9660000000003</v>
      </c>
      <c r="E1180" s="3">
        <v>34061.660000000003</v>
      </c>
      <c r="F1180" s="3">
        <v>0</v>
      </c>
      <c r="G1180" s="3">
        <v>-148061.1</v>
      </c>
      <c r="H1180" s="3">
        <v>534867.6</v>
      </c>
      <c r="I1180" s="3">
        <v>462967900</v>
      </c>
      <c r="J1180" s="3">
        <v>0</v>
      </c>
      <c r="K1180" s="3">
        <v>0</v>
      </c>
      <c r="L1180" s="3">
        <v>87781730</v>
      </c>
      <c r="M1180" s="3">
        <v>4221022</v>
      </c>
      <c r="N1180" s="3">
        <v>40877110</v>
      </c>
      <c r="O1180" s="3">
        <v>8905665000</v>
      </c>
      <c r="P1180" s="3">
        <v>15132</v>
      </c>
      <c r="Q1180" s="3">
        <v>156145000000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3981.4650000000001</v>
      </c>
      <c r="AD1180" s="3">
        <v>1816.258</v>
      </c>
      <c r="AE1180" s="3">
        <v>57632.82</v>
      </c>
      <c r="AF1180" s="3">
        <v>3438.25</v>
      </c>
      <c r="AG1180" s="3">
        <v>0</v>
      </c>
      <c r="AH1180" s="3">
        <v>0</v>
      </c>
      <c r="AI1180" s="3">
        <v>0</v>
      </c>
      <c r="AJ1180" s="3">
        <v>106604.5</v>
      </c>
      <c r="AK1180" s="3">
        <v>49925.55</v>
      </c>
      <c r="AL1180" s="3">
        <v>71638.559999999998</v>
      </c>
      <c r="AM1180" s="3">
        <v>0</v>
      </c>
      <c r="AN1180" s="1" t="s">
        <v>56</v>
      </c>
    </row>
    <row r="1181" spans="1:40" x14ac:dyDescent="0.25">
      <c r="A1181" s="2">
        <v>30674</v>
      </c>
      <c r="B1181" s="3">
        <v>5529405</v>
      </c>
      <c r="C1181" s="3">
        <v>1760.491</v>
      </c>
      <c r="D1181" s="3">
        <v>8155.0659999999998</v>
      </c>
      <c r="E1181" s="3">
        <v>31121.27</v>
      </c>
      <c r="F1181" s="3">
        <v>0</v>
      </c>
      <c r="G1181" s="3">
        <v>-141230</v>
      </c>
      <c r="H1181" s="3">
        <v>534867.6</v>
      </c>
      <c r="I1181" s="3">
        <v>510347700</v>
      </c>
      <c r="J1181" s="3">
        <v>0</v>
      </c>
      <c r="K1181" s="3">
        <v>0</v>
      </c>
      <c r="L1181" s="3">
        <v>87793440</v>
      </c>
      <c r="M1181" s="3">
        <v>4132998</v>
      </c>
      <c r="N1181" s="3">
        <v>40898640</v>
      </c>
      <c r="O1181" s="3">
        <v>8905507000</v>
      </c>
      <c r="P1181" s="3">
        <v>14763.96</v>
      </c>
      <c r="Q1181" s="3">
        <v>156155600000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14493.75</v>
      </c>
      <c r="AD1181" s="3">
        <v>6259.192</v>
      </c>
      <c r="AE1181" s="3">
        <v>179686</v>
      </c>
      <c r="AF1181" s="3">
        <v>5379.07</v>
      </c>
      <c r="AG1181" s="3">
        <v>225.0034</v>
      </c>
      <c r="AH1181" s="3">
        <v>0</v>
      </c>
      <c r="AI1181" s="3">
        <v>0</v>
      </c>
      <c r="AJ1181" s="3">
        <v>104147.3</v>
      </c>
      <c r="AK1181" s="3">
        <v>48917.75</v>
      </c>
      <c r="AL1181" s="3">
        <v>68136.77</v>
      </c>
      <c r="AM1181" s="3">
        <v>48477.15</v>
      </c>
      <c r="AN1181" s="1" t="s">
        <v>53</v>
      </c>
    </row>
    <row r="1182" spans="1:40" x14ac:dyDescent="0.25">
      <c r="A1182" s="2">
        <v>30675</v>
      </c>
      <c r="B1182" s="3">
        <v>5631199</v>
      </c>
      <c r="C1182" s="3">
        <v>23074.13</v>
      </c>
      <c r="D1182" s="3">
        <v>936393.2</v>
      </c>
      <c r="E1182" s="3">
        <v>80427.929999999993</v>
      </c>
      <c r="F1182" s="3">
        <v>0</v>
      </c>
      <c r="G1182" s="3">
        <v>11147.81</v>
      </c>
      <c r="H1182" s="3">
        <v>532729.1</v>
      </c>
      <c r="I1182" s="3">
        <v>536927000</v>
      </c>
      <c r="J1182" s="3">
        <v>0</v>
      </c>
      <c r="K1182" s="3">
        <v>0</v>
      </c>
      <c r="L1182" s="3">
        <v>87905350</v>
      </c>
      <c r="M1182" s="3">
        <v>4390775</v>
      </c>
      <c r="N1182" s="3">
        <v>40940410</v>
      </c>
      <c r="O1182" s="3">
        <v>8905540000</v>
      </c>
      <c r="P1182" s="3">
        <v>15446.11</v>
      </c>
      <c r="Q1182" s="3">
        <v>156160600000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247633.6</v>
      </c>
      <c r="Y1182" s="3">
        <v>0</v>
      </c>
      <c r="Z1182" s="3">
        <v>0</v>
      </c>
      <c r="AA1182" s="3">
        <v>11.93741</v>
      </c>
      <c r="AB1182" s="3">
        <v>0</v>
      </c>
      <c r="AC1182" s="3">
        <v>14645.94</v>
      </c>
      <c r="AD1182" s="3">
        <v>6341.9620000000004</v>
      </c>
      <c r="AE1182" s="3">
        <v>165822</v>
      </c>
      <c r="AF1182" s="3">
        <v>195937.4</v>
      </c>
      <c r="AG1182" s="3">
        <v>2390.3910000000001</v>
      </c>
      <c r="AH1182" s="3">
        <v>0</v>
      </c>
      <c r="AI1182" s="3">
        <v>0</v>
      </c>
      <c r="AJ1182" s="3">
        <v>160128.1</v>
      </c>
      <c r="AK1182" s="3">
        <v>49066.69</v>
      </c>
      <c r="AL1182" s="3">
        <v>103714.9</v>
      </c>
      <c r="AM1182" s="3">
        <v>1747111</v>
      </c>
      <c r="AN1182" s="1" t="s">
        <v>46</v>
      </c>
    </row>
    <row r="1183" spans="1:40" x14ac:dyDescent="0.25">
      <c r="A1183" s="2">
        <v>30676</v>
      </c>
      <c r="B1183" s="3">
        <v>5653790</v>
      </c>
      <c r="C1183" s="3">
        <v>15874.46</v>
      </c>
      <c r="D1183" s="3">
        <v>766885.7</v>
      </c>
      <c r="E1183" s="3">
        <v>115302.9</v>
      </c>
      <c r="F1183" s="3">
        <v>0</v>
      </c>
      <c r="G1183" s="3">
        <v>-16412.97</v>
      </c>
      <c r="H1183" s="3">
        <v>534537.6</v>
      </c>
      <c r="I1183" s="3">
        <v>560813700</v>
      </c>
      <c r="J1183" s="3">
        <v>0</v>
      </c>
      <c r="K1183" s="3">
        <v>0</v>
      </c>
      <c r="L1183" s="3">
        <v>88077990</v>
      </c>
      <c r="M1183" s="3">
        <v>4826298</v>
      </c>
      <c r="N1183" s="3">
        <v>41058050</v>
      </c>
      <c r="O1183" s="3">
        <v>8905508000</v>
      </c>
      <c r="P1183" s="3">
        <v>17770.650000000001</v>
      </c>
      <c r="Q1183" s="3">
        <v>156164800000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368917.9</v>
      </c>
      <c r="Y1183" s="3">
        <v>0</v>
      </c>
      <c r="Z1183" s="3">
        <v>0</v>
      </c>
      <c r="AA1183" s="3">
        <v>102.9543</v>
      </c>
      <c r="AB1183" s="3">
        <v>0</v>
      </c>
      <c r="AC1183" s="3">
        <v>24590.2</v>
      </c>
      <c r="AD1183" s="3">
        <v>9961.1650000000009</v>
      </c>
      <c r="AE1183" s="3">
        <v>213836.9</v>
      </c>
      <c r="AF1183" s="3">
        <v>217993.4</v>
      </c>
      <c r="AG1183" s="3">
        <v>1966.857</v>
      </c>
      <c r="AH1183" s="3">
        <v>0</v>
      </c>
      <c r="AI1183" s="3">
        <v>0</v>
      </c>
      <c r="AJ1183" s="3">
        <v>214835.7</v>
      </c>
      <c r="AK1183" s="3">
        <v>48913.760000000002</v>
      </c>
      <c r="AL1183" s="3">
        <v>72617.960000000006</v>
      </c>
      <c r="AM1183" s="3">
        <v>1939000</v>
      </c>
      <c r="AN1183" s="1" t="s">
        <v>54</v>
      </c>
    </row>
    <row r="1184" spans="1:40" x14ac:dyDescent="0.25">
      <c r="A1184" s="2">
        <v>30677</v>
      </c>
      <c r="B1184" s="3">
        <v>5677393</v>
      </c>
      <c r="C1184" s="3">
        <v>7577.8860000000004</v>
      </c>
      <c r="D1184" s="3">
        <v>353479.2</v>
      </c>
      <c r="E1184" s="3">
        <v>111568.5</v>
      </c>
      <c r="F1184" s="3">
        <v>0</v>
      </c>
      <c r="G1184" s="3">
        <v>-87253.75</v>
      </c>
      <c r="H1184" s="3">
        <v>534794.19999999995</v>
      </c>
      <c r="I1184" s="3">
        <v>566697200</v>
      </c>
      <c r="J1184" s="3">
        <v>0</v>
      </c>
      <c r="K1184" s="3">
        <v>0</v>
      </c>
      <c r="L1184" s="3">
        <v>88186980</v>
      </c>
      <c r="M1184" s="3">
        <v>4946356</v>
      </c>
      <c r="N1184" s="3">
        <v>41171040</v>
      </c>
      <c r="O1184" s="3">
        <v>8905408000</v>
      </c>
      <c r="P1184" s="3">
        <v>18333.25</v>
      </c>
      <c r="Q1184" s="3">
        <v>156162100000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228805</v>
      </c>
      <c r="Y1184" s="3">
        <v>0</v>
      </c>
      <c r="Z1184" s="3">
        <v>0</v>
      </c>
      <c r="AA1184" s="3">
        <v>137.84030000000001</v>
      </c>
      <c r="AB1184" s="3">
        <v>0</v>
      </c>
      <c r="AC1184" s="3">
        <v>13778.7</v>
      </c>
      <c r="AD1184" s="3">
        <v>5649.0770000000002</v>
      </c>
      <c r="AE1184" s="3">
        <v>156198</v>
      </c>
      <c r="AF1184" s="3">
        <v>127696.8</v>
      </c>
      <c r="AG1184" s="3">
        <v>860.72720000000004</v>
      </c>
      <c r="AH1184" s="3">
        <v>0</v>
      </c>
      <c r="AI1184" s="3">
        <v>0</v>
      </c>
      <c r="AJ1184" s="3">
        <v>197163.9</v>
      </c>
      <c r="AK1184" s="3">
        <v>49012.55</v>
      </c>
      <c r="AL1184" s="3">
        <v>70392.710000000006</v>
      </c>
      <c r="AM1184" s="3">
        <v>1028313</v>
      </c>
      <c r="AN1184" s="1" t="s">
        <v>52</v>
      </c>
    </row>
    <row r="1185" spans="1:40" x14ac:dyDescent="0.25">
      <c r="A1185" s="2">
        <v>30678</v>
      </c>
      <c r="B1185" s="3">
        <v>5676594</v>
      </c>
      <c r="C1185" s="3">
        <v>419.83440000000002</v>
      </c>
      <c r="D1185" s="3">
        <v>7409.3590000000004</v>
      </c>
      <c r="E1185" s="3">
        <v>70087.3</v>
      </c>
      <c r="F1185" s="3">
        <v>0</v>
      </c>
      <c r="G1185" s="3">
        <v>-180702.3</v>
      </c>
      <c r="H1185" s="3">
        <v>534867.6</v>
      </c>
      <c r="I1185" s="3">
        <v>568912600</v>
      </c>
      <c r="J1185" s="3">
        <v>0</v>
      </c>
      <c r="K1185" s="3">
        <v>0</v>
      </c>
      <c r="L1185" s="3">
        <v>88196580</v>
      </c>
      <c r="M1185" s="3">
        <v>4779863</v>
      </c>
      <c r="N1185" s="3">
        <v>41223850</v>
      </c>
      <c r="O1185" s="3">
        <v>8905230000</v>
      </c>
      <c r="P1185" s="3">
        <v>16509.55</v>
      </c>
      <c r="Q1185" s="3">
        <v>156157400000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7309.3819999999996</v>
      </c>
      <c r="AD1185" s="3">
        <v>3029.9119999999998</v>
      </c>
      <c r="AE1185" s="3">
        <v>100538.9</v>
      </c>
      <c r="AF1185" s="3">
        <v>8554.8709999999992</v>
      </c>
      <c r="AG1185" s="3">
        <v>59.590609999999998</v>
      </c>
      <c r="AH1185" s="3">
        <v>0</v>
      </c>
      <c r="AI1185" s="3">
        <v>0</v>
      </c>
      <c r="AJ1185" s="3">
        <v>142827.70000000001</v>
      </c>
      <c r="AK1185" s="3">
        <v>49452.92</v>
      </c>
      <c r="AL1185" s="3">
        <v>82728.98</v>
      </c>
      <c r="AM1185" s="3">
        <v>61722.38</v>
      </c>
      <c r="AN1185" s="1" t="s">
        <v>49</v>
      </c>
    </row>
    <row r="1186" spans="1:40" x14ac:dyDescent="0.25">
      <c r="A1186" s="2">
        <v>30679</v>
      </c>
      <c r="B1186" s="3">
        <v>5676565</v>
      </c>
      <c r="C1186" s="3">
        <v>1952.279</v>
      </c>
      <c r="D1186" s="3">
        <v>16714.03</v>
      </c>
      <c r="E1186" s="3">
        <v>58646.52</v>
      </c>
      <c r="F1186" s="3">
        <v>0</v>
      </c>
      <c r="G1186" s="3">
        <v>-168308.5</v>
      </c>
      <c r="H1186" s="3">
        <v>534864.6</v>
      </c>
      <c r="I1186" s="3">
        <v>573445600</v>
      </c>
      <c r="J1186" s="3">
        <v>0</v>
      </c>
      <c r="K1186" s="3">
        <v>0</v>
      </c>
      <c r="L1186" s="3">
        <v>88202990</v>
      </c>
      <c r="M1186" s="3">
        <v>4644386</v>
      </c>
      <c r="N1186" s="3">
        <v>41272250</v>
      </c>
      <c r="O1186" s="3">
        <v>8905051000</v>
      </c>
      <c r="P1186" s="3">
        <v>15576.37</v>
      </c>
      <c r="Q1186" s="3">
        <v>156153500000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10085.530000000001</v>
      </c>
      <c r="AD1186" s="3">
        <v>4135.7510000000002</v>
      </c>
      <c r="AE1186" s="3">
        <v>122260.8</v>
      </c>
      <c r="AF1186" s="3">
        <v>16028.87</v>
      </c>
      <c r="AG1186" s="3">
        <v>202.84979999999999</v>
      </c>
      <c r="AH1186" s="3">
        <v>0</v>
      </c>
      <c r="AI1186" s="3">
        <v>0</v>
      </c>
      <c r="AJ1186" s="3">
        <v>129860.2</v>
      </c>
      <c r="AK1186" s="3">
        <v>49238.559999999998</v>
      </c>
      <c r="AL1186" s="3">
        <v>71385.47</v>
      </c>
      <c r="AM1186" s="3">
        <v>80007.23</v>
      </c>
      <c r="AN1186" s="1" t="s">
        <v>53</v>
      </c>
    </row>
    <row r="1187" spans="1:40" x14ac:dyDescent="0.25">
      <c r="A1187" s="2">
        <v>30680</v>
      </c>
      <c r="B1187" s="3">
        <v>5682199</v>
      </c>
      <c r="C1187" s="3">
        <v>33358.92</v>
      </c>
      <c r="D1187" s="3">
        <v>3107180</v>
      </c>
      <c r="E1187" s="3">
        <v>242879.1</v>
      </c>
      <c r="F1187" s="3">
        <v>0</v>
      </c>
      <c r="G1187" s="3">
        <v>275650.8</v>
      </c>
      <c r="H1187" s="3">
        <v>505880.1</v>
      </c>
      <c r="I1187" s="3">
        <v>580939300</v>
      </c>
      <c r="J1187" s="3">
        <v>0</v>
      </c>
      <c r="K1187" s="3">
        <v>0</v>
      </c>
      <c r="L1187" s="3">
        <v>88898830</v>
      </c>
      <c r="M1187" s="3">
        <v>5503106</v>
      </c>
      <c r="N1187" s="3">
        <v>41495080</v>
      </c>
      <c r="O1187" s="3">
        <v>8905281000</v>
      </c>
      <c r="P1187" s="3">
        <v>24124.53</v>
      </c>
      <c r="Q1187" s="3">
        <v>156155800000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807175.7</v>
      </c>
      <c r="Y1187" s="3">
        <v>0</v>
      </c>
      <c r="Z1187" s="3">
        <v>0</v>
      </c>
      <c r="AA1187" s="3">
        <v>2572.7269999999999</v>
      </c>
      <c r="AB1187" s="3">
        <v>0</v>
      </c>
      <c r="AC1187" s="3">
        <v>53306.23</v>
      </c>
      <c r="AD1187" s="3">
        <v>19630.689999999999</v>
      </c>
      <c r="AE1187" s="3">
        <v>651104.9</v>
      </c>
      <c r="AF1187" s="3">
        <v>691469.8</v>
      </c>
      <c r="AG1187" s="3">
        <v>3600.241</v>
      </c>
      <c r="AH1187" s="3">
        <v>0</v>
      </c>
      <c r="AI1187" s="3">
        <v>0</v>
      </c>
      <c r="AJ1187" s="3">
        <v>355914.5</v>
      </c>
      <c r="AK1187" s="3">
        <v>48986.87</v>
      </c>
      <c r="AL1187" s="3">
        <v>79788.08</v>
      </c>
      <c r="AM1187" s="3">
        <v>5989793</v>
      </c>
      <c r="AN1187" s="1" t="s">
        <v>54</v>
      </c>
    </row>
    <row r="1188" spans="1:40" x14ac:dyDescent="0.25">
      <c r="A1188" s="2">
        <v>30681</v>
      </c>
      <c r="B1188" s="3">
        <v>5676742</v>
      </c>
      <c r="C1188" s="3">
        <v>0</v>
      </c>
      <c r="D1188" s="3">
        <v>4676.0870000000004</v>
      </c>
      <c r="E1188" s="3">
        <v>91281.85</v>
      </c>
      <c r="F1188" s="3">
        <v>0</v>
      </c>
      <c r="G1188" s="3">
        <v>-212401.4</v>
      </c>
      <c r="H1188" s="3">
        <v>288086.8</v>
      </c>
      <c r="I1188" s="3">
        <v>580678900</v>
      </c>
      <c r="J1188" s="3">
        <v>0</v>
      </c>
      <c r="K1188" s="3">
        <v>0</v>
      </c>
      <c r="L1188" s="3">
        <v>88902920</v>
      </c>
      <c r="M1188" s="3">
        <v>5205423</v>
      </c>
      <c r="N1188" s="3">
        <v>41576600</v>
      </c>
      <c r="O1188" s="3">
        <v>8905077000</v>
      </c>
      <c r="P1188" s="3">
        <v>18867.099999999999</v>
      </c>
      <c r="Q1188" s="3">
        <v>156150100000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258680.7</v>
      </c>
      <c r="Y1188" s="3">
        <v>0</v>
      </c>
      <c r="Z1188" s="3">
        <v>0</v>
      </c>
      <c r="AA1188" s="3">
        <v>2513.4189999999999</v>
      </c>
      <c r="AB1188" s="3">
        <v>0</v>
      </c>
      <c r="AC1188" s="3">
        <v>31991.35</v>
      </c>
      <c r="AD1188" s="3">
        <v>11606.32</v>
      </c>
      <c r="AE1188" s="3">
        <v>369752.8</v>
      </c>
      <c r="AF1188" s="3">
        <v>7786.8670000000002</v>
      </c>
      <c r="AG1188" s="3">
        <v>0</v>
      </c>
      <c r="AH1188" s="3">
        <v>0</v>
      </c>
      <c r="AI1188" s="3">
        <v>0</v>
      </c>
      <c r="AJ1188" s="3">
        <v>192249.1</v>
      </c>
      <c r="AK1188" s="3">
        <v>49525.04</v>
      </c>
      <c r="AL1188" s="3">
        <v>78800.740000000005</v>
      </c>
      <c r="AM1188" s="3">
        <v>1705.2239999999999</v>
      </c>
      <c r="AN1188" s="1" t="s">
        <v>56</v>
      </c>
    </row>
    <row r="1189" spans="1:40" x14ac:dyDescent="0.25">
      <c r="A1189" s="2">
        <v>30682</v>
      </c>
      <c r="B1189" s="3">
        <v>5652112</v>
      </c>
      <c r="C1189" s="3">
        <v>0</v>
      </c>
      <c r="D1189" s="3">
        <v>4374.5230000000001</v>
      </c>
      <c r="E1189" s="3">
        <v>72174.740000000005</v>
      </c>
      <c r="F1189" s="3">
        <v>0</v>
      </c>
      <c r="G1189" s="3">
        <v>-210884.5</v>
      </c>
      <c r="H1189" s="3">
        <v>110836</v>
      </c>
      <c r="I1189" s="3">
        <v>580216100</v>
      </c>
      <c r="J1189" s="3">
        <v>0</v>
      </c>
      <c r="K1189" s="3">
        <v>0</v>
      </c>
      <c r="L1189" s="3">
        <v>88905060</v>
      </c>
      <c r="M1189" s="3">
        <v>4981794</v>
      </c>
      <c r="N1189" s="3">
        <v>41608490</v>
      </c>
      <c r="O1189" s="3">
        <v>8904856000</v>
      </c>
      <c r="P1189" s="3">
        <v>17642</v>
      </c>
      <c r="Q1189" s="3">
        <v>156144400000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459638.2</v>
      </c>
      <c r="Y1189" s="3">
        <v>0</v>
      </c>
      <c r="Z1189" s="3">
        <v>0</v>
      </c>
      <c r="AA1189" s="3">
        <v>2852.8130000000001</v>
      </c>
      <c r="AB1189" s="3">
        <v>0</v>
      </c>
      <c r="AC1189" s="3">
        <v>39300.15</v>
      </c>
      <c r="AD1189" s="3">
        <v>13757.96</v>
      </c>
      <c r="AE1189" s="3">
        <v>375675.1</v>
      </c>
      <c r="AF1189" s="3">
        <v>6284.5150000000003</v>
      </c>
      <c r="AG1189" s="3">
        <v>0</v>
      </c>
      <c r="AH1189" s="3">
        <v>0</v>
      </c>
      <c r="AI1189" s="3">
        <v>0</v>
      </c>
      <c r="AJ1189" s="3">
        <v>150517.29999999999</v>
      </c>
      <c r="AK1189" s="3">
        <v>47641.8</v>
      </c>
      <c r="AL1189" s="3">
        <v>79362.25</v>
      </c>
      <c r="AM1189" s="3">
        <v>3134.864</v>
      </c>
      <c r="AN1189" s="1" t="s">
        <v>74</v>
      </c>
    </row>
    <row r="1190" spans="1:40" x14ac:dyDescent="0.25">
      <c r="A1190" s="2">
        <v>30683</v>
      </c>
      <c r="B1190" s="3">
        <v>5627874</v>
      </c>
      <c r="C1190" s="3">
        <v>5883.9009999999998</v>
      </c>
      <c r="D1190" s="3">
        <v>91828.59</v>
      </c>
      <c r="E1190" s="3">
        <v>95032.29</v>
      </c>
      <c r="F1190" s="3">
        <v>0</v>
      </c>
      <c r="G1190" s="3">
        <v>-167709.1</v>
      </c>
      <c r="H1190" s="3">
        <v>523350.1</v>
      </c>
      <c r="I1190" s="3">
        <v>580932900</v>
      </c>
      <c r="J1190" s="3">
        <v>0</v>
      </c>
      <c r="K1190" s="3">
        <v>0</v>
      </c>
      <c r="L1190" s="3">
        <v>88960630</v>
      </c>
      <c r="M1190" s="3">
        <v>5064221</v>
      </c>
      <c r="N1190" s="3">
        <v>41648560</v>
      </c>
      <c r="O1190" s="3">
        <v>8904699000</v>
      </c>
      <c r="P1190" s="3">
        <v>17324.62</v>
      </c>
      <c r="Q1190" s="3">
        <v>156139600000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520956.7</v>
      </c>
      <c r="Y1190" s="3">
        <v>0</v>
      </c>
      <c r="Z1190" s="3">
        <v>0</v>
      </c>
      <c r="AA1190" s="3">
        <v>2680.8760000000002</v>
      </c>
      <c r="AB1190" s="3">
        <v>0</v>
      </c>
      <c r="AC1190" s="3">
        <v>36456.42</v>
      </c>
      <c r="AD1190" s="3">
        <v>12117.69</v>
      </c>
      <c r="AE1190" s="3">
        <v>430826.7</v>
      </c>
      <c r="AF1190" s="3">
        <v>57253.11</v>
      </c>
      <c r="AG1190" s="3">
        <v>638.18989999999997</v>
      </c>
      <c r="AH1190" s="3">
        <v>0</v>
      </c>
      <c r="AI1190" s="3">
        <v>0</v>
      </c>
      <c r="AJ1190" s="3">
        <v>175465.5</v>
      </c>
      <c r="AK1190" s="3">
        <v>47776.08</v>
      </c>
      <c r="AL1190" s="3">
        <v>98948.54</v>
      </c>
      <c r="AM1190" s="3">
        <v>560380.19999999995</v>
      </c>
      <c r="AN1190" s="1" t="s">
        <v>61</v>
      </c>
    </row>
    <row r="1191" spans="1:40" x14ac:dyDescent="0.25">
      <c r="A1191" s="2">
        <v>30684</v>
      </c>
      <c r="B1191" s="3">
        <v>5603069</v>
      </c>
      <c r="C1191" s="3">
        <v>4.2517469999999999</v>
      </c>
      <c r="D1191" s="3">
        <v>7975.9390000000003</v>
      </c>
      <c r="E1191" s="3">
        <v>64961.81</v>
      </c>
      <c r="F1191" s="3">
        <v>0</v>
      </c>
      <c r="G1191" s="3">
        <v>-181451</v>
      </c>
      <c r="H1191" s="3">
        <v>141097.5</v>
      </c>
      <c r="I1191" s="3">
        <v>580364500</v>
      </c>
      <c r="J1191" s="3">
        <v>0</v>
      </c>
      <c r="K1191" s="3">
        <v>0</v>
      </c>
      <c r="L1191" s="3">
        <v>88962000</v>
      </c>
      <c r="M1191" s="3">
        <v>4876956</v>
      </c>
      <c r="N1191" s="3">
        <v>41656490</v>
      </c>
      <c r="O1191" s="3">
        <v>8904504000</v>
      </c>
      <c r="P1191" s="3">
        <v>16503.88</v>
      </c>
      <c r="Q1191" s="3">
        <v>156133700000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538361.69999999995</v>
      </c>
      <c r="Y1191" s="3">
        <v>0</v>
      </c>
      <c r="Z1191" s="3">
        <v>0</v>
      </c>
      <c r="AA1191" s="3">
        <v>4312.5749999999998</v>
      </c>
      <c r="AB1191" s="3">
        <v>0</v>
      </c>
      <c r="AC1191" s="3">
        <v>55442.58</v>
      </c>
      <c r="AD1191" s="3">
        <v>17576.349999999999</v>
      </c>
      <c r="AE1191" s="3">
        <v>483067.7</v>
      </c>
      <c r="AF1191" s="3">
        <v>6450.82</v>
      </c>
      <c r="AG1191" s="3">
        <v>0</v>
      </c>
      <c r="AH1191" s="3">
        <v>0</v>
      </c>
      <c r="AI1191" s="3">
        <v>0</v>
      </c>
      <c r="AJ1191" s="3">
        <v>143452.70000000001</v>
      </c>
      <c r="AK1191" s="3">
        <v>46522.2</v>
      </c>
      <c r="AL1191" s="3">
        <v>80105.05</v>
      </c>
      <c r="AM1191" s="3">
        <v>30031.46</v>
      </c>
      <c r="AN1191" s="1" t="s">
        <v>49</v>
      </c>
    </row>
    <row r="1192" spans="1:40" x14ac:dyDescent="0.25">
      <c r="A1192" s="2">
        <v>30685</v>
      </c>
      <c r="B1192" s="3">
        <v>5480666</v>
      </c>
      <c r="C1192" s="3">
        <v>11.93763</v>
      </c>
      <c r="D1192" s="3">
        <v>20838.64</v>
      </c>
      <c r="E1192" s="3">
        <v>63285.23</v>
      </c>
      <c r="F1192" s="3">
        <v>0</v>
      </c>
      <c r="G1192" s="3">
        <v>-166332.6</v>
      </c>
      <c r="H1192" s="3">
        <v>27059.94</v>
      </c>
      <c r="I1192" s="3">
        <v>579301900</v>
      </c>
      <c r="J1192" s="3">
        <v>0</v>
      </c>
      <c r="K1192" s="3">
        <v>0</v>
      </c>
      <c r="L1192" s="3">
        <v>88976310</v>
      </c>
      <c r="M1192" s="3">
        <v>4752215</v>
      </c>
      <c r="N1192" s="3">
        <v>41645710</v>
      </c>
      <c r="O1192" s="3">
        <v>8904324000</v>
      </c>
      <c r="P1192" s="3">
        <v>15991.62</v>
      </c>
      <c r="Q1192" s="3">
        <v>156128000000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958456</v>
      </c>
      <c r="Y1192" s="3">
        <v>0</v>
      </c>
      <c r="Z1192" s="3">
        <v>0</v>
      </c>
      <c r="AA1192" s="3">
        <v>4807.8819999999996</v>
      </c>
      <c r="AB1192" s="3">
        <v>0</v>
      </c>
      <c r="AC1192" s="3">
        <v>63487.67</v>
      </c>
      <c r="AD1192" s="3">
        <v>20207.599999999999</v>
      </c>
      <c r="AE1192" s="3">
        <v>519445</v>
      </c>
      <c r="AF1192" s="3">
        <v>6133.0050000000001</v>
      </c>
      <c r="AG1192" s="3">
        <v>0</v>
      </c>
      <c r="AH1192" s="3">
        <v>0</v>
      </c>
      <c r="AI1192" s="3">
        <v>0</v>
      </c>
      <c r="AJ1192" s="3">
        <v>133535.20000000001</v>
      </c>
      <c r="AK1192" s="3">
        <v>45374.18</v>
      </c>
      <c r="AL1192" s="3">
        <v>80850.899999999994</v>
      </c>
      <c r="AM1192" s="3">
        <v>104162.9</v>
      </c>
      <c r="AN1192" s="1" t="s">
        <v>54</v>
      </c>
    </row>
    <row r="1193" spans="1:40" x14ac:dyDescent="0.25">
      <c r="A1193" s="2">
        <v>30686</v>
      </c>
      <c r="B1193" s="3">
        <v>5407227</v>
      </c>
      <c r="C1193" s="3">
        <v>409.06380000000001</v>
      </c>
      <c r="D1193" s="3">
        <v>80147.289999999994</v>
      </c>
      <c r="E1193" s="3">
        <v>81818.320000000007</v>
      </c>
      <c r="F1193" s="3">
        <v>0</v>
      </c>
      <c r="G1193" s="3">
        <v>-141256.70000000001</v>
      </c>
      <c r="H1193" s="3">
        <v>10014.14</v>
      </c>
      <c r="I1193" s="3">
        <v>577654000</v>
      </c>
      <c r="J1193" s="3">
        <v>0</v>
      </c>
      <c r="K1193" s="3">
        <v>0</v>
      </c>
      <c r="L1193" s="3">
        <v>89058890</v>
      </c>
      <c r="M1193" s="3">
        <v>4787545</v>
      </c>
      <c r="N1193" s="3">
        <v>41637720</v>
      </c>
      <c r="O1193" s="3">
        <v>8904161000</v>
      </c>
      <c r="P1193" s="3">
        <v>15994</v>
      </c>
      <c r="Q1193" s="3">
        <v>156122300000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1218024</v>
      </c>
      <c r="Y1193" s="3">
        <v>0</v>
      </c>
      <c r="Z1193" s="3">
        <v>0</v>
      </c>
      <c r="AA1193" s="3">
        <v>6355.4560000000001</v>
      </c>
      <c r="AB1193" s="3">
        <v>0</v>
      </c>
      <c r="AC1193" s="3">
        <v>76119.61</v>
      </c>
      <c r="AD1193" s="3">
        <v>22893.16</v>
      </c>
      <c r="AE1193" s="3">
        <v>683528.8</v>
      </c>
      <c r="AF1193" s="3">
        <v>13327.93</v>
      </c>
      <c r="AG1193" s="3">
        <v>41.332599999999999</v>
      </c>
      <c r="AH1193" s="3">
        <v>0</v>
      </c>
      <c r="AI1193" s="3">
        <v>0</v>
      </c>
      <c r="AJ1193" s="3">
        <v>144066.9</v>
      </c>
      <c r="AK1193" s="3">
        <v>44109.43</v>
      </c>
      <c r="AL1193" s="3">
        <v>75953.850000000006</v>
      </c>
      <c r="AM1193" s="3">
        <v>429413.5</v>
      </c>
      <c r="AN1193" s="1" t="s">
        <v>53</v>
      </c>
    </row>
    <row r="1194" spans="1:40" x14ac:dyDescent="0.25">
      <c r="A1194" s="2">
        <v>30687</v>
      </c>
      <c r="B1194" s="3">
        <v>5382712</v>
      </c>
      <c r="C1194" s="3">
        <v>138.0806</v>
      </c>
      <c r="D1194" s="3">
        <v>75589.95</v>
      </c>
      <c r="E1194" s="3">
        <v>77926.009999999995</v>
      </c>
      <c r="F1194" s="3">
        <v>0</v>
      </c>
      <c r="G1194" s="3">
        <v>-134613.70000000001</v>
      </c>
      <c r="H1194" s="3">
        <v>5550.2610000000004</v>
      </c>
      <c r="I1194" s="3">
        <v>576180800</v>
      </c>
      <c r="J1194" s="3">
        <v>0</v>
      </c>
      <c r="K1194" s="3">
        <v>0</v>
      </c>
      <c r="L1194" s="3">
        <v>89129420</v>
      </c>
      <c r="M1194" s="3">
        <v>4733416</v>
      </c>
      <c r="N1194" s="3">
        <v>41606700</v>
      </c>
      <c r="O1194" s="3">
        <v>8904036000</v>
      </c>
      <c r="P1194" s="3">
        <v>16024.31</v>
      </c>
      <c r="Q1194" s="3">
        <v>156116800000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1166746</v>
      </c>
      <c r="Y1194" s="3">
        <v>0</v>
      </c>
      <c r="Z1194" s="3">
        <v>0</v>
      </c>
      <c r="AA1194" s="3">
        <v>5264.9269999999997</v>
      </c>
      <c r="AB1194" s="3">
        <v>0</v>
      </c>
      <c r="AC1194" s="3">
        <v>66997.490000000005</v>
      </c>
      <c r="AD1194" s="3">
        <v>19005.95</v>
      </c>
      <c r="AE1194" s="3">
        <v>464035.3</v>
      </c>
      <c r="AF1194" s="3">
        <v>9865.0840000000007</v>
      </c>
      <c r="AG1194" s="3">
        <v>3.962485</v>
      </c>
      <c r="AH1194" s="3">
        <v>0</v>
      </c>
      <c r="AI1194" s="3">
        <v>0</v>
      </c>
      <c r="AJ1194" s="3">
        <v>137841.1</v>
      </c>
      <c r="AK1194" s="3">
        <v>43991.58</v>
      </c>
      <c r="AL1194" s="3">
        <v>101873.3</v>
      </c>
      <c r="AM1194" s="3">
        <v>306255.09999999998</v>
      </c>
      <c r="AN1194" s="1" t="s">
        <v>70</v>
      </c>
    </row>
    <row r="1195" spans="1:40" x14ac:dyDescent="0.25">
      <c r="A1195" s="2">
        <v>30688</v>
      </c>
      <c r="B1195" s="3">
        <v>5358218</v>
      </c>
      <c r="C1195" s="3">
        <v>447.43880000000001</v>
      </c>
      <c r="D1195" s="3">
        <v>114897</v>
      </c>
      <c r="E1195" s="3">
        <v>86149.68</v>
      </c>
      <c r="F1195" s="3">
        <v>0</v>
      </c>
      <c r="G1195" s="3">
        <v>-118485.9</v>
      </c>
      <c r="H1195" s="3">
        <v>3832.8270000000002</v>
      </c>
      <c r="I1195" s="3">
        <v>574563300</v>
      </c>
      <c r="J1195" s="3">
        <v>0</v>
      </c>
      <c r="K1195" s="3">
        <v>0</v>
      </c>
      <c r="L1195" s="3">
        <v>89253160</v>
      </c>
      <c r="M1195" s="3">
        <v>4740735</v>
      </c>
      <c r="N1195" s="3">
        <v>41573880</v>
      </c>
      <c r="O1195" s="3">
        <v>8903932000</v>
      </c>
      <c r="P1195" s="3">
        <v>16486.5</v>
      </c>
      <c r="Q1195" s="3">
        <v>156111200000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1138481</v>
      </c>
      <c r="Y1195" s="3">
        <v>0</v>
      </c>
      <c r="Z1195" s="3">
        <v>0</v>
      </c>
      <c r="AA1195" s="3">
        <v>6337.3729999999996</v>
      </c>
      <c r="AB1195" s="3">
        <v>0</v>
      </c>
      <c r="AC1195" s="3">
        <v>69055.62</v>
      </c>
      <c r="AD1195" s="3">
        <v>19973.46</v>
      </c>
      <c r="AE1195" s="3">
        <v>550249.5</v>
      </c>
      <c r="AF1195" s="3">
        <v>15249.63</v>
      </c>
      <c r="AG1195" s="3">
        <v>49.815130000000003</v>
      </c>
      <c r="AH1195" s="3">
        <v>0</v>
      </c>
      <c r="AI1195" s="3">
        <v>0</v>
      </c>
      <c r="AJ1195" s="3">
        <v>143118.9</v>
      </c>
      <c r="AK1195" s="3">
        <v>43644.33</v>
      </c>
      <c r="AL1195" s="3">
        <v>106899.3</v>
      </c>
      <c r="AM1195" s="3">
        <v>478529.3</v>
      </c>
      <c r="AN1195" s="1" t="s">
        <v>57</v>
      </c>
    </row>
    <row r="1196" spans="1:40" x14ac:dyDescent="0.25">
      <c r="A1196" s="2">
        <v>30689</v>
      </c>
      <c r="B1196" s="3">
        <v>5309384</v>
      </c>
      <c r="C1196" s="3">
        <v>1679.502</v>
      </c>
      <c r="D1196" s="3">
        <v>214879.1</v>
      </c>
      <c r="E1196" s="3">
        <v>109387.9</v>
      </c>
      <c r="F1196" s="3">
        <v>0</v>
      </c>
      <c r="G1196" s="3">
        <v>-89296.65</v>
      </c>
      <c r="H1196" s="3">
        <v>2888.9119999999998</v>
      </c>
      <c r="I1196" s="3">
        <v>572434200</v>
      </c>
      <c r="J1196" s="3">
        <v>0</v>
      </c>
      <c r="K1196" s="3">
        <v>0</v>
      </c>
      <c r="L1196" s="3">
        <v>89468570</v>
      </c>
      <c r="M1196" s="3">
        <v>4894540</v>
      </c>
      <c r="N1196" s="3">
        <v>41570970</v>
      </c>
      <c r="O1196" s="3">
        <v>8903840000</v>
      </c>
      <c r="P1196" s="3">
        <v>17790.349999999999</v>
      </c>
      <c r="Q1196" s="3">
        <v>156105700000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1236651</v>
      </c>
      <c r="Y1196" s="3">
        <v>0</v>
      </c>
      <c r="Z1196" s="3">
        <v>0</v>
      </c>
      <c r="AA1196" s="3">
        <v>8108.7160000000003</v>
      </c>
      <c r="AB1196" s="3">
        <v>0</v>
      </c>
      <c r="AC1196" s="3">
        <v>79036.31</v>
      </c>
      <c r="AD1196" s="3">
        <v>22482.66</v>
      </c>
      <c r="AE1196" s="3">
        <v>709984.9</v>
      </c>
      <c r="AF1196" s="3">
        <v>35789.24</v>
      </c>
      <c r="AG1196" s="3">
        <v>176.6337</v>
      </c>
      <c r="AH1196" s="3">
        <v>0</v>
      </c>
      <c r="AI1196" s="3">
        <v>0</v>
      </c>
      <c r="AJ1196" s="3">
        <v>169459.4</v>
      </c>
      <c r="AK1196" s="3">
        <v>43275.65</v>
      </c>
      <c r="AL1196" s="3">
        <v>93338.19</v>
      </c>
      <c r="AM1196" s="3">
        <v>890655.4</v>
      </c>
      <c r="AN1196" s="1" t="s">
        <v>66</v>
      </c>
    </row>
    <row r="1197" spans="1:40" x14ac:dyDescent="0.25">
      <c r="A1197" s="2">
        <v>30690</v>
      </c>
      <c r="B1197" s="3">
        <v>5260371</v>
      </c>
      <c r="C1197" s="3">
        <v>775.41660000000002</v>
      </c>
      <c r="D1197" s="3">
        <v>137562.4</v>
      </c>
      <c r="E1197" s="3">
        <v>99984.02</v>
      </c>
      <c r="F1197" s="3">
        <v>0</v>
      </c>
      <c r="G1197" s="3">
        <v>-106881.3</v>
      </c>
      <c r="H1197" s="3">
        <v>2400.3220000000001</v>
      </c>
      <c r="I1197" s="3">
        <v>570872900</v>
      </c>
      <c r="J1197" s="3">
        <v>0</v>
      </c>
      <c r="K1197" s="3">
        <v>0</v>
      </c>
      <c r="L1197" s="3">
        <v>89605730</v>
      </c>
      <c r="M1197" s="3">
        <v>4887016</v>
      </c>
      <c r="N1197" s="3">
        <v>41582210</v>
      </c>
      <c r="O1197" s="3">
        <v>8903721000</v>
      </c>
      <c r="P1197" s="3">
        <v>17619.8</v>
      </c>
      <c r="Q1197" s="3">
        <v>156100200000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1027081</v>
      </c>
      <c r="Y1197" s="3">
        <v>0</v>
      </c>
      <c r="Z1197" s="3">
        <v>0</v>
      </c>
      <c r="AA1197" s="3">
        <v>7609.1459999999997</v>
      </c>
      <c r="AB1197" s="3">
        <v>0</v>
      </c>
      <c r="AC1197" s="3">
        <v>65881.19</v>
      </c>
      <c r="AD1197" s="3">
        <v>20150.93</v>
      </c>
      <c r="AE1197" s="3">
        <v>567451.9</v>
      </c>
      <c r="AF1197" s="3">
        <v>19491.75</v>
      </c>
      <c r="AG1197" s="3">
        <v>94.940849999999998</v>
      </c>
      <c r="AH1197" s="3">
        <v>0</v>
      </c>
      <c r="AI1197" s="3">
        <v>0</v>
      </c>
      <c r="AJ1197" s="3">
        <v>157533.9</v>
      </c>
      <c r="AK1197" s="3">
        <v>43349.38</v>
      </c>
      <c r="AL1197" s="3">
        <v>80428.149999999994</v>
      </c>
      <c r="AM1197" s="3">
        <v>533331.1</v>
      </c>
      <c r="AN1197" s="1" t="s">
        <v>47</v>
      </c>
    </row>
    <row r="1198" spans="1:40" x14ac:dyDescent="0.25">
      <c r="A1198" s="2">
        <v>30691</v>
      </c>
      <c r="B1198" s="3">
        <v>5235926</v>
      </c>
      <c r="C1198" s="3">
        <v>1181.578</v>
      </c>
      <c r="D1198" s="3">
        <v>206990.4</v>
      </c>
      <c r="E1198" s="3">
        <v>110856.7</v>
      </c>
      <c r="F1198" s="3">
        <v>0</v>
      </c>
      <c r="G1198" s="3">
        <v>-84740.17</v>
      </c>
      <c r="H1198" s="3">
        <v>2070.2890000000002</v>
      </c>
      <c r="I1198" s="3">
        <v>569015000</v>
      </c>
      <c r="J1198" s="3">
        <v>0</v>
      </c>
      <c r="K1198" s="3">
        <v>0</v>
      </c>
      <c r="L1198" s="3">
        <v>89807610</v>
      </c>
      <c r="M1198" s="3">
        <v>4948458</v>
      </c>
      <c r="N1198" s="3">
        <v>41586910</v>
      </c>
      <c r="O1198" s="3">
        <v>8903637000</v>
      </c>
      <c r="P1198" s="3">
        <v>18260</v>
      </c>
      <c r="Q1198" s="3">
        <v>156094900000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1089258</v>
      </c>
      <c r="Y1198" s="3">
        <v>0</v>
      </c>
      <c r="Z1198" s="3">
        <v>0</v>
      </c>
      <c r="AA1198" s="3">
        <v>8571.0419999999995</v>
      </c>
      <c r="AB1198" s="3">
        <v>0</v>
      </c>
      <c r="AC1198" s="3">
        <v>69546.100000000006</v>
      </c>
      <c r="AD1198" s="3">
        <v>21592.02</v>
      </c>
      <c r="AE1198" s="3">
        <v>577524.9</v>
      </c>
      <c r="AF1198" s="3">
        <v>27066.12</v>
      </c>
      <c r="AG1198" s="3">
        <v>129.0275</v>
      </c>
      <c r="AH1198" s="3">
        <v>0</v>
      </c>
      <c r="AI1198" s="3">
        <v>0</v>
      </c>
      <c r="AJ1198" s="3">
        <v>169430.6</v>
      </c>
      <c r="AK1198" s="3">
        <v>43257.1</v>
      </c>
      <c r="AL1198" s="3">
        <v>95193</v>
      </c>
      <c r="AM1198" s="3">
        <v>767287.3</v>
      </c>
      <c r="AN1198" s="1" t="s">
        <v>61</v>
      </c>
    </row>
    <row r="1199" spans="1:40" x14ac:dyDescent="0.25">
      <c r="A1199" s="2">
        <v>30692</v>
      </c>
      <c r="B1199" s="3">
        <v>5211384</v>
      </c>
      <c r="C1199" s="3">
        <v>58.923029999999997</v>
      </c>
      <c r="D1199" s="3">
        <v>13124.75</v>
      </c>
      <c r="E1199" s="3">
        <v>67555.5</v>
      </c>
      <c r="F1199" s="3">
        <v>0</v>
      </c>
      <c r="G1199" s="3">
        <v>-140061</v>
      </c>
      <c r="H1199" s="3">
        <v>1953.1679999999999</v>
      </c>
      <c r="I1199" s="3">
        <v>568336000</v>
      </c>
      <c r="J1199" s="3">
        <v>0</v>
      </c>
      <c r="K1199" s="3">
        <v>0</v>
      </c>
      <c r="L1199" s="3">
        <v>89811590</v>
      </c>
      <c r="M1199" s="3">
        <v>4771489</v>
      </c>
      <c r="N1199" s="3">
        <v>41603140</v>
      </c>
      <c r="O1199" s="3">
        <v>8903485000</v>
      </c>
      <c r="P1199" s="3">
        <v>16854.25</v>
      </c>
      <c r="Q1199" s="3">
        <v>156089500000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641882.1</v>
      </c>
      <c r="Y1199" s="3">
        <v>0</v>
      </c>
      <c r="Z1199" s="3">
        <v>0</v>
      </c>
      <c r="AA1199" s="3">
        <v>6863.3040000000001</v>
      </c>
      <c r="AB1199" s="3">
        <v>0</v>
      </c>
      <c r="AC1199" s="3">
        <v>46431.74</v>
      </c>
      <c r="AD1199" s="3">
        <v>14808.18</v>
      </c>
      <c r="AE1199" s="3">
        <v>459498.1</v>
      </c>
      <c r="AF1199" s="3">
        <v>5955.25</v>
      </c>
      <c r="AG1199" s="3">
        <v>16.97063</v>
      </c>
      <c r="AH1199" s="3">
        <v>0</v>
      </c>
      <c r="AI1199" s="3">
        <v>0</v>
      </c>
      <c r="AJ1199" s="3">
        <v>138928.29999999999</v>
      </c>
      <c r="AK1199" s="3">
        <v>43902</v>
      </c>
      <c r="AL1199" s="3">
        <v>76289.73</v>
      </c>
      <c r="AM1199" s="3">
        <v>37033.620000000003</v>
      </c>
      <c r="AN1199" s="1" t="s">
        <v>53</v>
      </c>
    </row>
    <row r="1200" spans="1:40" x14ac:dyDescent="0.25">
      <c r="A1200" s="2">
        <v>30693</v>
      </c>
      <c r="B1200" s="3">
        <v>5186900</v>
      </c>
      <c r="C1200" s="3">
        <v>1.3171079999999999</v>
      </c>
      <c r="D1200" s="3">
        <v>4174.9399999999996</v>
      </c>
      <c r="E1200" s="3">
        <v>52429.01</v>
      </c>
      <c r="F1200" s="3">
        <v>0</v>
      </c>
      <c r="G1200" s="3">
        <v>-152810.29999999999</v>
      </c>
      <c r="H1200" s="3">
        <v>1885.3710000000001</v>
      </c>
      <c r="I1200" s="3">
        <v>567896400</v>
      </c>
      <c r="J1200" s="3">
        <v>0</v>
      </c>
      <c r="K1200" s="3">
        <v>0</v>
      </c>
      <c r="L1200" s="3">
        <v>89813950</v>
      </c>
      <c r="M1200" s="3">
        <v>4603278</v>
      </c>
      <c r="N1200" s="3">
        <v>41621890</v>
      </c>
      <c r="O1200" s="3">
        <v>8903322000</v>
      </c>
      <c r="P1200" s="3">
        <v>16117.33</v>
      </c>
      <c r="Q1200" s="3">
        <v>156084200000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437797.7</v>
      </c>
      <c r="Y1200" s="3">
        <v>0</v>
      </c>
      <c r="Z1200" s="3">
        <v>0</v>
      </c>
      <c r="AA1200" s="3">
        <v>4915.88</v>
      </c>
      <c r="AB1200" s="3">
        <v>0</v>
      </c>
      <c r="AC1200" s="3">
        <v>33075.03</v>
      </c>
      <c r="AD1200" s="3">
        <v>10659.85</v>
      </c>
      <c r="AE1200" s="3">
        <v>322601.90000000002</v>
      </c>
      <c r="AF1200" s="3">
        <v>4151.87</v>
      </c>
      <c r="AG1200" s="3">
        <v>0</v>
      </c>
      <c r="AH1200" s="3">
        <v>0</v>
      </c>
      <c r="AI1200" s="3">
        <v>0</v>
      </c>
      <c r="AJ1200" s="3">
        <v>127603.1</v>
      </c>
      <c r="AK1200" s="3">
        <v>45034.01</v>
      </c>
      <c r="AL1200" s="3">
        <v>75795.289999999994</v>
      </c>
      <c r="AM1200" s="3">
        <v>1811.807</v>
      </c>
      <c r="AN1200" s="1" t="s">
        <v>52</v>
      </c>
    </row>
    <row r="1201" spans="1:40" x14ac:dyDescent="0.25">
      <c r="A1201" s="2">
        <v>30694</v>
      </c>
      <c r="B1201" s="3">
        <v>5137954</v>
      </c>
      <c r="C1201" s="3">
        <v>0</v>
      </c>
      <c r="D1201" s="3">
        <v>5059.5069999999996</v>
      </c>
      <c r="E1201" s="3">
        <v>43744.68</v>
      </c>
      <c r="F1201" s="3">
        <v>0</v>
      </c>
      <c r="G1201" s="3">
        <v>-155843.70000000001</v>
      </c>
      <c r="H1201" s="3">
        <v>1806.3109999999999</v>
      </c>
      <c r="I1201" s="3">
        <v>567398600</v>
      </c>
      <c r="J1201" s="3">
        <v>0</v>
      </c>
      <c r="K1201" s="3">
        <v>0</v>
      </c>
      <c r="L1201" s="3">
        <v>89814850</v>
      </c>
      <c r="M1201" s="3">
        <v>4456384</v>
      </c>
      <c r="N1201" s="3">
        <v>41629800</v>
      </c>
      <c r="O1201" s="3">
        <v>8903158000</v>
      </c>
      <c r="P1201" s="3">
        <v>15652.62</v>
      </c>
      <c r="Q1201" s="3">
        <v>156079100000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494091.8</v>
      </c>
      <c r="Y1201" s="3">
        <v>0</v>
      </c>
      <c r="Z1201" s="3">
        <v>0</v>
      </c>
      <c r="AA1201" s="3">
        <v>4431.7719999999999</v>
      </c>
      <c r="AB1201" s="3">
        <v>0</v>
      </c>
      <c r="AC1201" s="3">
        <v>32823.99</v>
      </c>
      <c r="AD1201" s="3">
        <v>11301.09</v>
      </c>
      <c r="AE1201" s="3">
        <v>242444.7</v>
      </c>
      <c r="AF1201" s="3">
        <v>3536.07</v>
      </c>
      <c r="AG1201" s="3">
        <v>0</v>
      </c>
      <c r="AH1201" s="3">
        <v>0</v>
      </c>
      <c r="AI1201" s="3">
        <v>0</v>
      </c>
      <c r="AJ1201" s="3">
        <v>120034.1</v>
      </c>
      <c r="AK1201" s="3">
        <v>45195.14</v>
      </c>
      <c r="AL1201" s="3">
        <v>79311.259999999995</v>
      </c>
      <c r="AM1201" s="3">
        <v>3735.6950000000002</v>
      </c>
      <c r="AN1201" s="1" t="s">
        <v>50</v>
      </c>
    </row>
    <row r="1202" spans="1:40" x14ac:dyDescent="0.25">
      <c r="A1202" s="2">
        <v>30695</v>
      </c>
      <c r="B1202" s="3">
        <v>5089010</v>
      </c>
      <c r="C1202" s="3">
        <v>0</v>
      </c>
      <c r="D1202" s="3">
        <v>4042.3589999999999</v>
      </c>
      <c r="E1202" s="3">
        <v>36448.199999999997</v>
      </c>
      <c r="F1202" s="3">
        <v>0</v>
      </c>
      <c r="G1202" s="3">
        <v>-153787.70000000001</v>
      </c>
      <c r="H1202" s="3">
        <v>1802.914</v>
      </c>
      <c r="I1202" s="3">
        <v>567345300</v>
      </c>
      <c r="J1202" s="3">
        <v>0</v>
      </c>
      <c r="K1202" s="3">
        <v>0</v>
      </c>
      <c r="L1202" s="3">
        <v>89818040</v>
      </c>
      <c r="M1202" s="3">
        <v>4326664</v>
      </c>
      <c r="N1202" s="3">
        <v>41663280</v>
      </c>
      <c r="O1202" s="3">
        <v>8902998000</v>
      </c>
      <c r="P1202" s="3">
        <v>15226.42</v>
      </c>
      <c r="Q1202" s="3">
        <v>156074200000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53342.879999999997</v>
      </c>
      <c r="Y1202" s="3">
        <v>0</v>
      </c>
      <c r="Z1202" s="3">
        <v>0</v>
      </c>
      <c r="AA1202" s="3">
        <v>1053.943</v>
      </c>
      <c r="AB1202" s="3">
        <v>0</v>
      </c>
      <c r="AC1202" s="3">
        <v>5486.1480000000001</v>
      </c>
      <c r="AD1202" s="3">
        <v>1791.6130000000001</v>
      </c>
      <c r="AE1202" s="3">
        <v>64241.32</v>
      </c>
      <c r="AF1202" s="3">
        <v>3085.8420000000001</v>
      </c>
      <c r="AG1202" s="3">
        <v>0</v>
      </c>
      <c r="AH1202" s="3">
        <v>0</v>
      </c>
      <c r="AI1202" s="3">
        <v>0</v>
      </c>
      <c r="AJ1202" s="3">
        <v>111939</v>
      </c>
      <c r="AK1202" s="3">
        <v>46976.09</v>
      </c>
      <c r="AL1202" s="3">
        <v>72973.070000000007</v>
      </c>
      <c r="AM1202" s="3">
        <v>0</v>
      </c>
      <c r="AN1202" s="1" t="s">
        <v>52</v>
      </c>
    </row>
    <row r="1203" spans="1:40" x14ac:dyDescent="0.25">
      <c r="A1203" s="2">
        <v>30696</v>
      </c>
      <c r="B1203" s="3">
        <v>5040068</v>
      </c>
      <c r="C1203" s="3">
        <v>0</v>
      </c>
      <c r="D1203" s="3">
        <v>4114.3860000000004</v>
      </c>
      <c r="E1203" s="3">
        <v>31275.11</v>
      </c>
      <c r="F1203" s="3">
        <v>0</v>
      </c>
      <c r="G1203" s="3">
        <v>-150527</v>
      </c>
      <c r="H1203" s="3">
        <v>534867.6</v>
      </c>
      <c r="I1203" s="3">
        <v>580056700</v>
      </c>
      <c r="J1203" s="3">
        <v>0</v>
      </c>
      <c r="K1203" s="3">
        <v>0</v>
      </c>
      <c r="L1203" s="3">
        <v>89820420</v>
      </c>
      <c r="M1203" s="3">
        <v>4213023</v>
      </c>
      <c r="N1203" s="3">
        <v>41690230</v>
      </c>
      <c r="O1203" s="3">
        <v>8902838000</v>
      </c>
      <c r="P1203" s="3">
        <v>14833.42</v>
      </c>
      <c r="Q1203" s="3">
        <v>156073900000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5696.7939999999999</v>
      </c>
      <c r="AD1203" s="3">
        <v>1938.1579999999999</v>
      </c>
      <c r="AE1203" s="3">
        <v>74892.399999999994</v>
      </c>
      <c r="AF1203" s="3">
        <v>2746.4870000000001</v>
      </c>
      <c r="AG1203" s="3">
        <v>0.42750939999999998</v>
      </c>
      <c r="AH1203" s="3">
        <v>0</v>
      </c>
      <c r="AI1203" s="3">
        <v>0</v>
      </c>
      <c r="AJ1203" s="3">
        <v>105269.5</v>
      </c>
      <c r="AK1203" s="3">
        <v>47960.53</v>
      </c>
      <c r="AL1203" s="3">
        <v>72627.08</v>
      </c>
      <c r="AM1203" s="3">
        <v>3.8470599999999999</v>
      </c>
      <c r="AN1203" s="1" t="s">
        <v>53</v>
      </c>
    </row>
    <row r="1204" spans="1:40" x14ac:dyDescent="0.25">
      <c r="A1204" s="2">
        <v>30697</v>
      </c>
      <c r="B1204" s="3">
        <v>5040059</v>
      </c>
      <c r="C1204" s="3">
        <v>0.58679170000000003</v>
      </c>
      <c r="D1204" s="3">
        <v>4180.9059999999999</v>
      </c>
      <c r="E1204" s="3">
        <v>28990.16</v>
      </c>
      <c r="F1204" s="3">
        <v>0</v>
      </c>
      <c r="G1204" s="3">
        <v>-146650.29999999999</v>
      </c>
      <c r="H1204" s="3">
        <v>534867.6</v>
      </c>
      <c r="I1204" s="3">
        <v>584358500</v>
      </c>
      <c r="J1204" s="3">
        <v>0</v>
      </c>
      <c r="K1204" s="3">
        <v>0</v>
      </c>
      <c r="L1204" s="3">
        <v>89822030</v>
      </c>
      <c r="M1204" s="3">
        <v>4108921</v>
      </c>
      <c r="N1204" s="3">
        <v>41704170</v>
      </c>
      <c r="O1204" s="3">
        <v>8902685000</v>
      </c>
      <c r="P1204" s="3">
        <v>14552.68</v>
      </c>
      <c r="Q1204" s="3">
        <v>156070500000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10489.73</v>
      </c>
      <c r="AD1204" s="3">
        <v>4072.55</v>
      </c>
      <c r="AE1204" s="3">
        <v>111843.9</v>
      </c>
      <c r="AF1204" s="3">
        <v>2506.5160000000001</v>
      </c>
      <c r="AG1204" s="3">
        <v>5.5126309999999998</v>
      </c>
      <c r="AH1204" s="3">
        <v>0</v>
      </c>
      <c r="AI1204" s="3">
        <v>0</v>
      </c>
      <c r="AJ1204" s="3">
        <v>100808.4</v>
      </c>
      <c r="AK1204" s="3">
        <v>48655.65</v>
      </c>
      <c r="AL1204" s="3">
        <v>76386.27</v>
      </c>
      <c r="AM1204" s="3">
        <v>54.89481</v>
      </c>
      <c r="AN1204" s="1" t="s">
        <v>56</v>
      </c>
    </row>
    <row r="1205" spans="1:40" x14ac:dyDescent="0.25">
      <c r="A1205" s="2">
        <v>30698</v>
      </c>
      <c r="B1205" s="3">
        <v>5015586</v>
      </c>
      <c r="C1205" s="3">
        <v>0</v>
      </c>
      <c r="D1205" s="3">
        <v>4148.6040000000003</v>
      </c>
      <c r="E1205" s="3">
        <v>25550.3</v>
      </c>
      <c r="F1205" s="3">
        <v>0</v>
      </c>
      <c r="G1205" s="3">
        <v>-142919.70000000001</v>
      </c>
      <c r="H1205" s="3">
        <v>373242.4</v>
      </c>
      <c r="I1205" s="3">
        <v>584164100</v>
      </c>
      <c r="J1205" s="3">
        <v>0</v>
      </c>
      <c r="K1205" s="3">
        <v>0</v>
      </c>
      <c r="L1205" s="3">
        <v>89823320</v>
      </c>
      <c r="M1205" s="3">
        <v>4013626</v>
      </c>
      <c r="N1205" s="3">
        <v>41659360</v>
      </c>
      <c r="O1205" s="3">
        <v>8902573000</v>
      </c>
      <c r="P1205" s="3">
        <v>14261.38</v>
      </c>
      <c r="Q1205" s="3">
        <v>156065600000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194307.6</v>
      </c>
      <c r="Y1205" s="3">
        <v>0</v>
      </c>
      <c r="Z1205" s="3">
        <v>0</v>
      </c>
      <c r="AA1205" s="3">
        <v>0</v>
      </c>
      <c r="AB1205" s="3">
        <v>0</v>
      </c>
      <c r="AC1205" s="3">
        <v>22456.82</v>
      </c>
      <c r="AD1205" s="3">
        <v>9217.7929999999997</v>
      </c>
      <c r="AE1205" s="3">
        <v>131396.4</v>
      </c>
      <c r="AF1205" s="3">
        <v>2271.4009999999998</v>
      </c>
      <c r="AG1205" s="3">
        <v>0</v>
      </c>
      <c r="AH1205" s="3">
        <v>0</v>
      </c>
      <c r="AI1205" s="3">
        <v>0</v>
      </c>
      <c r="AJ1205" s="3">
        <v>96219.98</v>
      </c>
      <c r="AK1205" s="3">
        <v>47760.22</v>
      </c>
      <c r="AL1205" s="3">
        <v>118587.6</v>
      </c>
      <c r="AM1205" s="3">
        <v>0</v>
      </c>
      <c r="AN1205" s="1" t="s">
        <v>61</v>
      </c>
    </row>
    <row r="1206" spans="1:40" x14ac:dyDescent="0.25">
      <c r="A1206" s="2">
        <v>30699</v>
      </c>
      <c r="B1206" s="3">
        <v>4991114</v>
      </c>
      <c r="C1206" s="3">
        <v>0</v>
      </c>
      <c r="D1206" s="3">
        <v>4169.7209999999995</v>
      </c>
      <c r="E1206" s="3">
        <v>22698.39</v>
      </c>
      <c r="F1206" s="3">
        <v>0</v>
      </c>
      <c r="G1206" s="3">
        <v>-145344.1</v>
      </c>
      <c r="H1206" s="3">
        <v>534417.5</v>
      </c>
      <c r="I1206" s="3">
        <v>586095600</v>
      </c>
      <c r="J1206" s="3">
        <v>0</v>
      </c>
      <c r="K1206" s="3">
        <v>0</v>
      </c>
      <c r="L1206" s="3">
        <v>89824450</v>
      </c>
      <c r="M1206" s="3">
        <v>3928013</v>
      </c>
      <c r="N1206" s="3">
        <v>41670070</v>
      </c>
      <c r="O1206" s="3">
        <v>8902416000</v>
      </c>
      <c r="P1206" s="3">
        <v>13979.2</v>
      </c>
      <c r="Q1206" s="3">
        <v>156061500000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9070.3160000000007</v>
      </c>
      <c r="AD1206" s="3">
        <v>3541.4079999999999</v>
      </c>
      <c r="AE1206" s="3">
        <v>68375.86</v>
      </c>
      <c r="AF1206" s="3">
        <v>2092.9470000000001</v>
      </c>
      <c r="AG1206" s="3">
        <v>0</v>
      </c>
      <c r="AH1206" s="3">
        <v>0</v>
      </c>
      <c r="AI1206" s="3">
        <v>0</v>
      </c>
      <c r="AJ1206" s="3">
        <v>91081.23</v>
      </c>
      <c r="AK1206" s="3">
        <v>48180.14</v>
      </c>
      <c r="AL1206" s="3">
        <v>71306.7</v>
      </c>
      <c r="AM1206" s="3">
        <v>0</v>
      </c>
      <c r="AN1206" s="1" t="s">
        <v>53</v>
      </c>
    </row>
    <row r="1207" spans="1:40" x14ac:dyDescent="0.25">
      <c r="A1207" s="2">
        <v>30700</v>
      </c>
      <c r="B1207" s="3">
        <v>4966642</v>
      </c>
      <c r="C1207" s="3">
        <v>0</v>
      </c>
      <c r="D1207" s="3">
        <v>4098.1710000000003</v>
      </c>
      <c r="E1207" s="3">
        <v>22094.52</v>
      </c>
      <c r="F1207" s="3">
        <v>0</v>
      </c>
      <c r="G1207" s="3">
        <v>-144163.4</v>
      </c>
      <c r="H1207" s="3">
        <v>307141</v>
      </c>
      <c r="I1207" s="3">
        <v>585828100</v>
      </c>
      <c r="J1207" s="3">
        <v>0</v>
      </c>
      <c r="K1207" s="3">
        <v>0</v>
      </c>
      <c r="L1207" s="3">
        <v>89825370</v>
      </c>
      <c r="M1207" s="3">
        <v>3845803</v>
      </c>
      <c r="N1207" s="3">
        <v>41644200</v>
      </c>
      <c r="O1207" s="3">
        <v>8902260000</v>
      </c>
      <c r="P1207" s="3">
        <v>13770.84</v>
      </c>
      <c r="Q1207" s="3">
        <v>156056400000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267501.09999999998</v>
      </c>
      <c r="Y1207" s="3">
        <v>0</v>
      </c>
      <c r="Z1207" s="3">
        <v>0</v>
      </c>
      <c r="AA1207" s="3">
        <v>0</v>
      </c>
      <c r="AB1207" s="3">
        <v>0</v>
      </c>
      <c r="AC1207" s="3">
        <v>35946.769999999997</v>
      </c>
      <c r="AD1207" s="3">
        <v>13104.45</v>
      </c>
      <c r="AE1207" s="3">
        <v>311119.40000000002</v>
      </c>
      <c r="AF1207" s="3">
        <v>1957.0060000000001</v>
      </c>
      <c r="AG1207" s="3">
        <v>0</v>
      </c>
      <c r="AH1207" s="3">
        <v>0</v>
      </c>
      <c r="AI1207" s="3">
        <v>0</v>
      </c>
      <c r="AJ1207" s="3">
        <v>88651.77</v>
      </c>
      <c r="AK1207" s="3">
        <v>47191.24</v>
      </c>
      <c r="AL1207" s="3">
        <v>78577.11</v>
      </c>
      <c r="AM1207" s="3">
        <v>0</v>
      </c>
      <c r="AN1207" s="1" t="s">
        <v>65</v>
      </c>
    </row>
    <row r="1208" spans="1:40" x14ac:dyDescent="0.25">
      <c r="A1208" s="2">
        <v>30701</v>
      </c>
      <c r="B1208" s="3">
        <v>4966638</v>
      </c>
      <c r="C1208" s="3">
        <v>518.95500000000004</v>
      </c>
      <c r="D1208" s="3">
        <v>4234.0590000000002</v>
      </c>
      <c r="E1208" s="3">
        <v>20300.5</v>
      </c>
      <c r="F1208" s="3">
        <v>0</v>
      </c>
      <c r="G1208" s="3">
        <v>-142250.79999999999</v>
      </c>
      <c r="H1208" s="3">
        <v>532616</v>
      </c>
      <c r="I1208" s="3">
        <v>587500100</v>
      </c>
      <c r="J1208" s="3">
        <v>0</v>
      </c>
      <c r="K1208" s="3">
        <v>0</v>
      </c>
      <c r="L1208" s="3">
        <v>89832670</v>
      </c>
      <c r="M1208" s="3">
        <v>3774815</v>
      </c>
      <c r="N1208" s="3">
        <v>41629350</v>
      </c>
      <c r="O1208" s="3">
        <v>8902102000</v>
      </c>
      <c r="P1208" s="3">
        <v>13566.84</v>
      </c>
      <c r="Q1208" s="3">
        <v>156052300000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307662.40000000002</v>
      </c>
      <c r="Y1208" s="3">
        <v>0</v>
      </c>
      <c r="Z1208" s="3">
        <v>0</v>
      </c>
      <c r="AA1208" s="3">
        <v>934.66319999999996</v>
      </c>
      <c r="AB1208" s="3">
        <v>0</v>
      </c>
      <c r="AC1208" s="3">
        <v>27295.599999999999</v>
      </c>
      <c r="AD1208" s="3">
        <v>9276.9599999999991</v>
      </c>
      <c r="AE1208" s="3">
        <v>183148.3</v>
      </c>
      <c r="AF1208" s="3">
        <v>2093.0459999999998</v>
      </c>
      <c r="AG1208" s="3">
        <v>53.12715</v>
      </c>
      <c r="AH1208" s="3">
        <v>0</v>
      </c>
      <c r="AI1208" s="3">
        <v>0</v>
      </c>
      <c r="AJ1208" s="3">
        <v>83973.66</v>
      </c>
      <c r="AK1208" s="3">
        <v>47241.79</v>
      </c>
      <c r="AL1208" s="3">
        <v>71540.78</v>
      </c>
      <c r="AM1208" s="3">
        <v>11422.62</v>
      </c>
      <c r="AN1208" s="1" t="s">
        <v>52</v>
      </c>
    </row>
    <row r="1209" spans="1:40" x14ac:dyDescent="0.25">
      <c r="A1209" s="2">
        <v>30702</v>
      </c>
      <c r="B1209" s="3">
        <v>5015565</v>
      </c>
      <c r="C1209" s="3">
        <v>0</v>
      </c>
      <c r="D1209" s="3">
        <v>3984.578</v>
      </c>
      <c r="E1209" s="3">
        <v>18931.23</v>
      </c>
      <c r="F1209" s="3">
        <v>0</v>
      </c>
      <c r="G1209" s="3">
        <v>-141295</v>
      </c>
      <c r="H1209" s="3">
        <v>334327.90000000002</v>
      </c>
      <c r="I1209" s="3">
        <v>587268300</v>
      </c>
      <c r="J1209" s="3">
        <v>0</v>
      </c>
      <c r="K1209" s="3">
        <v>0</v>
      </c>
      <c r="L1209" s="3">
        <v>89831820</v>
      </c>
      <c r="M1209" s="3">
        <v>3705125</v>
      </c>
      <c r="N1209" s="3">
        <v>41604240</v>
      </c>
      <c r="O1209" s="3">
        <v>8901944000</v>
      </c>
      <c r="P1209" s="3">
        <v>13293.62</v>
      </c>
      <c r="Q1209" s="3">
        <v>156047100000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231838.6</v>
      </c>
      <c r="Y1209" s="3">
        <v>0</v>
      </c>
      <c r="Z1209" s="3">
        <v>0</v>
      </c>
      <c r="AA1209" s="3">
        <v>1586.423</v>
      </c>
      <c r="AB1209" s="3">
        <v>0</v>
      </c>
      <c r="AC1209" s="3">
        <v>32981.4</v>
      </c>
      <c r="AD1209" s="3">
        <v>11157.42</v>
      </c>
      <c r="AE1209" s="3">
        <v>302281.59999999998</v>
      </c>
      <c r="AF1209" s="3">
        <v>1750.0260000000001</v>
      </c>
      <c r="AG1209" s="3">
        <v>0</v>
      </c>
      <c r="AH1209" s="3">
        <v>0</v>
      </c>
      <c r="AI1209" s="3">
        <v>0</v>
      </c>
      <c r="AJ1209" s="3">
        <v>81153.63</v>
      </c>
      <c r="AK1209" s="3">
        <v>46708.59</v>
      </c>
      <c r="AL1209" s="3">
        <v>73294.86</v>
      </c>
      <c r="AM1209" s="3">
        <v>0</v>
      </c>
      <c r="AN1209" s="1" t="s">
        <v>52</v>
      </c>
    </row>
    <row r="1210" spans="1:40" x14ac:dyDescent="0.25">
      <c r="A1210" s="2">
        <v>30703</v>
      </c>
      <c r="B1210" s="3">
        <v>4991094</v>
      </c>
      <c r="C1210" s="3">
        <v>0</v>
      </c>
      <c r="D1210" s="3">
        <v>3920.9189999999999</v>
      </c>
      <c r="E1210" s="3">
        <v>17987.16</v>
      </c>
      <c r="F1210" s="3">
        <v>0</v>
      </c>
      <c r="G1210" s="3">
        <v>-140856.20000000001</v>
      </c>
      <c r="H1210" s="3">
        <v>160634.1</v>
      </c>
      <c r="I1210" s="3">
        <v>586951200</v>
      </c>
      <c r="J1210" s="3">
        <v>0</v>
      </c>
      <c r="K1210" s="3">
        <v>0</v>
      </c>
      <c r="L1210" s="3">
        <v>89830620</v>
      </c>
      <c r="M1210" s="3">
        <v>3640028</v>
      </c>
      <c r="N1210" s="3">
        <v>41552380</v>
      </c>
      <c r="O1210" s="3">
        <v>8901804000</v>
      </c>
      <c r="P1210" s="3">
        <v>13079.03</v>
      </c>
      <c r="Q1210" s="3">
        <v>156041900000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317051.40000000002</v>
      </c>
      <c r="Y1210" s="3">
        <v>0</v>
      </c>
      <c r="Z1210" s="3">
        <v>0</v>
      </c>
      <c r="AA1210" s="3">
        <v>1875.749</v>
      </c>
      <c r="AB1210" s="3">
        <v>0</v>
      </c>
      <c r="AC1210" s="3">
        <v>39389.4</v>
      </c>
      <c r="AD1210" s="3">
        <v>12841.79</v>
      </c>
      <c r="AE1210" s="3">
        <v>386696.2</v>
      </c>
      <c r="AF1210" s="3">
        <v>1649.789</v>
      </c>
      <c r="AG1210" s="3">
        <v>0</v>
      </c>
      <c r="AH1210" s="3">
        <v>0</v>
      </c>
      <c r="AI1210" s="3">
        <v>0</v>
      </c>
      <c r="AJ1210" s="3">
        <v>77990.59</v>
      </c>
      <c r="AK1210" s="3">
        <v>46150.879999999997</v>
      </c>
      <c r="AL1210" s="3">
        <v>90463.83</v>
      </c>
      <c r="AM1210" s="3">
        <v>0</v>
      </c>
      <c r="AN1210" s="1" t="s">
        <v>46</v>
      </c>
    </row>
    <row r="1211" spans="1:40" x14ac:dyDescent="0.25">
      <c r="A1211" s="2">
        <v>30704</v>
      </c>
      <c r="B1211" s="3">
        <v>4942160</v>
      </c>
      <c r="C1211" s="3">
        <v>17.663779999999999</v>
      </c>
      <c r="D1211" s="3">
        <v>3905.384</v>
      </c>
      <c r="E1211" s="3">
        <v>17007.759999999998</v>
      </c>
      <c r="F1211" s="3">
        <v>0</v>
      </c>
      <c r="G1211" s="3">
        <v>-139860.5</v>
      </c>
      <c r="H1211" s="3">
        <v>71455.48</v>
      </c>
      <c r="I1211" s="3">
        <v>586446900</v>
      </c>
      <c r="J1211" s="3">
        <v>0</v>
      </c>
      <c r="K1211" s="3">
        <v>0</v>
      </c>
      <c r="L1211" s="3">
        <v>89828680</v>
      </c>
      <c r="M1211" s="3">
        <v>3578329</v>
      </c>
      <c r="N1211" s="3">
        <v>41508350</v>
      </c>
      <c r="O1211" s="3">
        <v>8901639000</v>
      </c>
      <c r="P1211" s="3">
        <v>12868.92</v>
      </c>
      <c r="Q1211" s="3">
        <v>156036700000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504131.6</v>
      </c>
      <c r="Y1211" s="3">
        <v>0</v>
      </c>
      <c r="Z1211" s="3">
        <v>0</v>
      </c>
      <c r="AA1211" s="3">
        <v>2575.8440000000001</v>
      </c>
      <c r="AB1211" s="3">
        <v>0</v>
      </c>
      <c r="AC1211" s="3">
        <v>47639</v>
      </c>
      <c r="AD1211" s="3">
        <v>14760.91</v>
      </c>
      <c r="AE1211" s="3">
        <v>481507.1</v>
      </c>
      <c r="AF1211" s="3">
        <v>1588.7570000000001</v>
      </c>
      <c r="AG1211" s="3">
        <v>0</v>
      </c>
      <c r="AH1211" s="3">
        <v>0</v>
      </c>
      <c r="AI1211" s="3">
        <v>0</v>
      </c>
      <c r="AJ1211" s="3">
        <v>75108.12</v>
      </c>
      <c r="AK1211" s="3">
        <v>44713.59</v>
      </c>
      <c r="AL1211" s="3">
        <v>71515.72</v>
      </c>
      <c r="AM1211" s="3">
        <v>227.91749999999999</v>
      </c>
      <c r="AN1211" s="1" t="s">
        <v>55</v>
      </c>
    </row>
    <row r="1212" spans="1:40" x14ac:dyDescent="0.25">
      <c r="A1212" s="2">
        <v>30705</v>
      </c>
      <c r="B1212" s="3">
        <v>4917692</v>
      </c>
      <c r="C1212" s="3">
        <v>1.0767450000000001</v>
      </c>
      <c r="D1212" s="3">
        <v>3664.5529999999999</v>
      </c>
      <c r="E1212" s="3">
        <v>15932.24</v>
      </c>
      <c r="F1212" s="3">
        <v>0</v>
      </c>
      <c r="G1212" s="3">
        <v>-139181.5</v>
      </c>
      <c r="H1212" s="3">
        <v>37327.129999999997</v>
      </c>
      <c r="I1212" s="3">
        <v>585910900</v>
      </c>
      <c r="J1212" s="3">
        <v>0</v>
      </c>
      <c r="K1212" s="3">
        <v>0</v>
      </c>
      <c r="L1212" s="3">
        <v>89826680</v>
      </c>
      <c r="M1212" s="3">
        <v>3522002</v>
      </c>
      <c r="N1212" s="3">
        <v>41455950</v>
      </c>
      <c r="O1212" s="3">
        <v>8901490000</v>
      </c>
      <c r="P1212" s="3">
        <v>12674.97</v>
      </c>
      <c r="Q1212" s="3">
        <v>156031500000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535689.4</v>
      </c>
      <c r="Y1212" s="3">
        <v>0</v>
      </c>
      <c r="Z1212" s="3">
        <v>0</v>
      </c>
      <c r="AA1212" s="3">
        <v>2587.6959999999999</v>
      </c>
      <c r="AB1212" s="3">
        <v>0</v>
      </c>
      <c r="AC1212" s="3">
        <v>45397.26</v>
      </c>
      <c r="AD1212" s="3">
        <v>13873.85</v>
      </c>
      <c r="AE1212" s="3">
        <v>438474.4</v>
      </c>
      <c r="AF1212" s="3">
        <v>1598.5930000000001</v>
      </c>
      <c r="AG1212" s="3">
        <v>0.57808890000000002</v>
      </c>
      <c r="AH1212" s="3">
        <v>0</v>
      </c>
      <c r="AI1212" s="3">
        <v>0</v>
      </c>
      <c r="AJ1212" s="3">
        <v>71486.559999999998</v>
      </c>
      <c r="AK1212" s="3">
        <v>44460.31</v>
      </c>
      <c r="AL1212" s="3">
        <v>78495.61</v>
      </c>
      <c r="AM1212" s="3">
        <v>291.04430000000002</v>
      </c>
      <c r="AN1212" s="1" t="s">
        <v>46</v>
      </c>
    </row>
    <row r="1213" spans="1:40" x14ac:dyDescent="0.25">
      <c r="A1213" s="2">
        <v>30706</v>
      </c>
      <c r="B1213" s="3">
        <v>4893222</v>
      </c>
      <c r="C1213" s="3">
        <v>57.964149999999997</v>
      </c>
      <c r="D1213" s="3">
        <v>3550.893</v>
      </c>
      <c r="E1213" s="3">
        <v>15380.93</v>
      </c>
      <c r="F1213" s="3">
        <v>0</v>
      </c>
      <c r="G1213" s="3">
        <v>-138197.70000000001</v>
      </c>
      <c r="H1213" s="3">
        <v>11083.31</v>
      </c>
      <c r="I1213" s="3">
        <v>584816400</v>
      </c>
      <c r="J1213" s="3">
        <v>0</v>
      </c>
      <c r="K1213" s="3">
        <v>0</v>
      </c>
      <c r="L1213" s="3">
        <v>89824280</v>
      </c>
      <c r="M1213" s="3">
        <v>3469394</v>
      </c>
      <c r="N1213" s="3">
        <v>41373600</v>
      </c>
      <c r="O1213" s="3">
        <v>8901326000</v>
      </c>
      <c r="P1213" s="3">
        <v>12517.83</v>
      </c>
      <c r="Q1213" s="3">
        <v>156026100000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1088387</v>
      </c>
      <c r="Y1213" s="3">
        <v>0</v>
      </c>
      <c r="Z1213" s="3">
        <v>0</v>
      </c>
      <c r="AA1213" s="3">
        <v>4965.4120000000003</v>
      </c>
      <c r="AB1213" s="3">
        <v>0</v>
      </c>
      <c r="AC1213" s="3">
        <v>81677.87</v>
      </c>
      <c r="AD1213" s="3">
        <v>24132.9</v>
      </c>
      <c r="AE1213" s="3">
        <v>731457.4</v>
      </c>
      <c r="AF1213" s="3">
        <v>1828.248</v>
      </c>
      <c r="AG1213" s="3">
        <v>11.019629999999999</v>
      </c>
      <c r="AH1213" s="3">
        <v>0</v>
      </c>
      <c r="AI1213" s="3">
        <v>0</v>
      </c>
      <c r="AJ1213" s="3">
        <v>70012.5</v>
      </c>
      <c r="AK1213" s="3">
        <v>42093.97</v>
      </c>
      <c r="AL1213" s="3">
        <v>70696.87</v>
      </c>
      <c r="AM1213" s="3">
        <v>6061.7340000000004</v>
      </c>
      <c r="AN1213" s="1" t="s">
        <v>51</v>
      </c>
    </row>
    <row r="1214" spans="1:40" x14ac:dyDescent="0.25">
      <c r="A1214" s="2">
        <v>30707</v>
      </c>
      <c r="B1214" s="3">
        <v>4893220</v>
      </c>
      <c r="C1214" s="3">
        <v>213.16380000000001</v>
      </c>
      <c r="D1214" s="3">
        <v>3689.1239999999998</v>
      </c>
      <c r="E1214" s="3">
        <v>14565.21</v>
      </c>
      <c r="F1214" s="3">
        <v>0</v>
      </c>
      <c r="G1214" s="3">
        <v>-137587.5</v>
      </c>
      <c r="H1214" s="3">
        <v>4647.1689999999999</v>
      </c>
      <c r="I1214" s="3">
        <v>583710300</v>
      </c>
      <c r="J1214" s="3">
        <v>0</v>
      </c>
      <c r="K1214" s="3">
        <v>0</v>
      </c>
      <c r="L1214" s="3">
        <v>89820610</v>
      </c>
      <c r="M1214" s="3">
        <v>3425467</v>
      </c>
      <c r="N1214" s="3">
        <v>41295450</v>
      </c>
      <c r="O1214" s="3">
        <v>8901161000</v>
      </c>
      <c r="P1214" s="3">
        <v>12366.16</v>
      </c>
      <c r="Q1214" s="3">
        <v>156020800000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1092564</v>
      </c>
      <c r="Y1214" s="3">
        <v>0</v>
      </c>
      <c r="Z1214" s="3">
        <v>0</v>
      </c>
      <c r="AA1214" s="3">
        <v>6820.4290000000001</v>
      </c>
      <c r="AB1214" s="3">
        <v>0</v>
      </c>
      <c r="AC1214" s="3">
        <v>78252.94</v>
      </c>
      <c r="AD1214" s="3">
        <v>22254.41</v>
      </c>
      <c r="AE1214" s="3">
        <v>647431.4</v>
      </c>
      <c r="AF1214" s="3">
        <v>1520.6489999999999</v>
      </c>
      <c r="AG1214" s="3">
        <v>7.2640029999999998</v>
      </c>
      <c r="AH1214" s="3">
        <v>0</v>
      </c>
      <c r="AI1214" s="3">
        <v>0</v>
      </c>
      <c r="AJ1214" s="3">
        <v>67848.710000000006</v>
      </c>
      <c r="AK1214" s="3">
        <v>40511.68</v>
      </c>
      <c r="AL1214" s="3">
        <v>67761.22</v>
      </c>
      <c r="AM1214" s="3">
        <v>13250.33</v>
      </c>
      <c r="AN1214" s="1" t="s">
        <v>53</v>
      </c>
    </row>
    <row r="1215" spans="1:40" x14ac:dyDescent="0.25">
      <c r="A1215" s="2">
        <v>30708</v>
      </c>
      <c r="B1215" s="3">
        <v>4819819</v>
      </c>
      <c r="C1215" s="3">
        <v>0.60499840000000005</v>
      </c>
      <c r="D1215" s="3">
        <v>3554.5749999999998</v>
      </c>
      <c r="E1215" s="3">
        <v>14810.03</v>
      </c>
      <c r="F1215" s="3">
        <v>0</v>
      </c>
      <c r="G1215" s="3">
        <v>-129458.3</v>
      </c>
      <c r="H1215" s="3">
        <v>4015.7849999999999</v>
      </c>
      <c r="I1215" s="3">
        <v>583286300</v>
      </c>
      <c r="J1215" s="3">
        <v>0</v>
      </c>
      <c r="K1215" s="3">
        <v>0</v>
      </c>
      <c r="L1215" s="3">
        <v>89818720</v>
      </c>
      <c r="M1215" s="3">
        <v>3375257</v>
      </c>
      <c r="N1215" s="3">
        <v>41215890</v>
      </c>
      <c r="O1215" s="3">
        <v>8901053000</v>
      </c>
      <c r="P1215" s="3">
        <v>12191.72</v>
      </c>
      <c r="Q1215" s="3">
        <v>156015800000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423984.3</v>
      </c>
      <c r="Y1215" s="3">
        <v>0</v>
      </c>
      <c r="Z1215" s="3">
        <v>0</v>
      </c>
      <c r="AA1215" s="3">
        <v>4132.9009999999998</v>
      </c>
      <c r="AB1215" s="3">
        <v>0</v>
      </c>
      <c r="AC1215" s="3">
        <v>37113.919999999998</v>
      </c>
      <c r="AD1215" s="3">
        <v>10517.41</v>
      </c>
      <c r="AE1215" s="3">
        <v>379954.5</v>
      </c>
      <c r="AF1215" s="3">
        <v>1380.3869999999999</v>
      </c>
      <c r="AG1215" s="3">
        <v>0</v>
      </c>
      <c r="AH1215" s="3">
        <v>0</v>
      </c>
      <c r="AI1215" s="3">
        <v>0</v>
      </c>
      <c r="AJ1215" s="3">
        <v>64819.9</v>
      </c>
      <c r="AK1215" s="3">
        <v>42494.43</v>
      </c>
      <c r="AL1215" s="3">
        <v>107279.4</v>
      </c>
      <c r="AM1215" s="3">
        <v>8.1153829999999996</v>
      </c>
      <c r="AN1215" s="1" t="s">
        <v>50</v>
      </c>
    </row>
    <row r="1216" spans="1:40" x14ac:dyDescent="0.25">
      <c r="A1216" s="2">
        <v>30709</v>
      </c>
      <c r="B1216" s="3">
        <v>4770886</v>
      </c>
      <c r="C1216" s="3">
        <v>202.58170000000001</v>
      </c>
      <c r="D1216" s="3">
        <v>3982.6570000000002</v>
      </c>
      <c r="E1216" s="3">
        <v>13477.51</v>
      </c>
      <c r="F1216" s="3">
        <v>0</v>
      </c>
      <c r="G1216" s="3">
        <v>-137010.9</v>
      </c>
      <c r="H1216" s="3">
        <v>2559.355</v>
      </c>
      <c r="I1216" s="3">
        <v>582304400</v>
      </c>
      <c r="J1216" s="3">
        <v>0</v>
      </c>
      <c r="K1216" s="3">
        <v>0</v>
      </c>
      <c r="L1216" s="3">
        <v>89813080</v>
      </c>
      <c r="M1216" s="3">
        <v>3336304</v>
      </c>
      <c r="N1216" s="3">
        <v>41136870</v>
      </c>
      <c r="O1216" s="3">
        <v>8900889000</v>
      </c>
      <c r="P1216" s="3">
        <v>12040.33</v>
      </c>
      <c r="Q1216" s="3">
        <v>156010500000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972994.6</v>
      </c>
      <c r="Y1216" s="3">
        <v>0</v>
      </c>
      <c r="Z1216" s="3">
        <v>0</v>
      </c>
      <c r="AA1216" s="3">
        <v>7863.933</v>
      </c>
      <c r="AB1216" s="3">
        <v>0</v>
      </c>
      <c r="AC1216" s="3">
        <v>74405.22</v>
      </c>
      <c r="AD1216" s="3">
        <v>20583.87</v>
      </c>
      <c r="AE1216" s="3">
        <v>676598.5</v>
      </c>
      <c r="AF1216" s="3">
        <v>1525.6849999999999</v>
      </c>
      <c r="AG1216" s="3">
        <v>17.96969</v>
      </c>
      <c r="AH1216" s="3">
        <v>0</v>
      </c>
      <c r="AI1216" s="3">
        <v>0</v>
      </c>
      <c r="AJ1216" s="3">
        <v>61459.86</v>
      </c>
      <c r="AK1216" s="3">
        <v>40546.03</v>
      </c>
      <c r="AL1216" s="3">
        <v>66081.119999999995</v>
      </c>
      <c r="AM1216" s="3">
        <v>8773.7810000000009</v>
      </c>
      <c r="AN1216" s="1" t="s">
        <v>53</v>
      </c>
    </row>
    <row r="1217" spans="1:40" x14ac:dyDescent="0.25">
      <c r="A1217" s="2">
        <v>30710</v>
      </c>
      <c r="B1217" s="3">
        <v>4770884</v>
      </c>
      <c r="C1217" s="3">
        <v>1225.6410000000001</v>
      </c>
      <c r="D1217" s="3">
        <v>9058.5750000000007</v>
      </c>
      <c r="E1217" s="3">
        <v>16503.28</v>
      </c>
      <c r="F1217" s="3">
        <v>0</v>
      </c>
      <c r="G1217" s="3">
        <v>-134360.29999999999</v>
      </c>
      <c r="H1217" s="3">
        <v>1636.0360000000001</v>
      </c>
      <c r="I1217" s="3">
        <v>580957600</v>
      </c>
      <c r="J1217" s="3">
        <v>0</v>
      </c>
      <c r="K1217" s="3">
        <v>0</v>
      </c>
      <c r="L1217" s="3">
        <v>89812640</v>
      </c>
      <c r="M1217" s="3">
        <v>3324143</v>
      </c>
      <c r="N1217" s="3">
        <v>41036340</v>
      </c>
      <c r="O1217" s="3">
        <v>8900733000</v>
      </c>
      <c r="P1217" s="3">
        <v>12055.47</v>
      </c>
      <c r="Q1217" s="3">
        <v>156005100000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1285359</v>
      </c>
      <c r="Y1217" s="3">
        <v>0</v>
      </c>
      <c r="Z1217" s="3">
        <v>0</v>
      </c>
      <c r="AA1217" s="3">
        <v>10442.65</v>
      </c>
      <c r="AB1217" s="3">
        <v>0</v>
      </c>
      <c r="AC1217" s="3">
        <v>93396.82</v>
      </c>
      <c r="AD1217" s="3">
        <v>25350.83</v>
      </c>
      <c r="AE1217" s="3">
        <v>782563.9</v>
      </c>
      <c r="AF1217" s="3">
        <v>3836.5259999999998</v>
      </c>
      <c r="AG1217" s="3">
        <v>151.8596</v>
      </c>
      <c r="AH1217" s="3">
        <v>0</v>
      </c>
      <c r="AI1217" s="3">
        <v>0</v>
      </c>
      <c r="AJ1217" s="3">
        <v>65752.61</v>
      </c>
      <c r="AK1217" s="3">
        <v>39827.15</v>
      </c>
      <c r="AL1217" s="3">
        <v>72905.820000000007</v>
      </c>
      <c r="AM1217" s="3">
        <v>59992.61</v>
      </c>
      <c r="AN1217" s="1" t="s">
        <v>56</v>
      </c>
    </row>
    <row r="1218" spans="1:40" x14ac:dyDescent="0.25">
      <c r="A1218" s="2">
        <v>30711</v>
      </c>
      <c r="B1218" s="3">
        <v>4721950</v>
      </c>
      <c r="C1218" s="3">
        <v>1021.111</v>
      </c>
      <c r="D1218" s="3">
        <v>9161.5030000000006</v>
      </c>
      <c r="E1218" s="3">
        <v>18880.22</v>
      </c>
      <c r="F1218" s="3">
        <v>0</v>
      </c>
      <c r="G1218" s="3">
        <v>-132307.29999999999</v>
      </c>
      <c r="H1218" s="3">
        <v>1223.7170000000001</v>
      </c>
      <c r="I1218" s="3">
        <v>579743000</v>
      </c>
      <c r="J1218" s="3">
        <v>0</v>
      </c>
      <c r="K1218" s="3">
        <v>0</v>
      </c>
      <c r="L1218" s="3">
        <v>89816290</v>
      </c>
      <c r="M1218" s="3">
        <v>3324977</v>
      </c>
      <c r="N1218" s="3">
        <v>40946780</v>
      </c>
      <c r="O1218" s="3">
        <v>8900586000</v>
      </c>
      <c r="P1218" s="3">
        <v>12153.88</v>
      </c>
      <c r="Q1218" s="3">
        <v>156000000000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1127411</v>
      </c>
      <c r="Y1218" s="3">
        <v>0</v>
      </c>
      <c r="Z1218" s="3">
        <v>0</v>
      </c>
      <c r="AA1218" s="3">
        <v>10875.71</v>
      </c>
      <c r="AB1218" s="3">
        <v>0</v>
      </c>
      <c r="AC1218" s="3">
        <v>81229.58</v>
      </c>
      <c r="AD1218" s="3">
        <v>21753.74</v>
      </c>
      <c r="AE1218" s="3">
        <v>638652.6</v>
      </c>
      <c r="AF1218" s="3">
        <v>6301.9809999999998</v>
      </c>
      <c r="AG1218" s="3">
        <v>148.5291</v>
      </c>
      <c r="AH1218" s="3">
        <v>0</v>
      </c>
      <c r="AI1218" s="3">
        <v>0</v>
      </c>
      <c r="AJ1218" s="3">
        <v>68780.7</v>
      </c>
      <c r="AK1218" s="3">
        <v>39521.01</v>
      </c>
      <c r="AL1218" s="3">
        <v>77113.3</v>
      </c>
      <c r="AM1218" s="3">
        <v>86043.43</v>
      </c>
      <c r="AN1218" s="1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18"/>
  <sheetViews>
    <sheetView workbookViewId="0">
      <selection sqref="A1:AN1218"/>
    </sheetView>
  </sheetViews>
  <sheetFormatPr defaultRowHeight="15" x14ac:dyDescent="0.25"/>
  <cols>
    <col min="1" max="1" width="16.5703125" customWidth="1"/>
  </cols>
  <sheetData>
    <row r="1" spans="1:40" x14ac:dyDescent="0.25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114</v>
      </c>
    </row>
    <row r="2" spans="1:40" x14ac:dyDescent="0.25">
      <c r="A2" s="2">
        <v>29495</v>
      </c>
      <c r="B2" s="3">
        <v>555899.69999999995</v>
      </c>
      <c r="C2" s="3">
        <v>0</v>
      </c>
      <c r="D2" s="3">
        <v>41656.51</v>
      </c>
      <c r="E2" s="3">
        <v>1110.9079999999999</v>
      </c>
      <c r="F2" s="3">
        <v>0</v>
      </c>
      <c r="G2" s="3">
        <v>-153634.9</v>
      </c>
      <c r="H2" s="3">
        <v>0</v>
      </c>
      <c r="I2" s="3">
        <v>0</v>
      </c>
      <c r="J2" s="3">
        <v>0</v>
      </c>
      <c r="K2" s="3">
        <v>0</v>
      </c>
      <c r="L2" s="3">
        <v>82337270</v>
      </c>
      <c r="M2" s="3">
        <v>22871.21</v>
      </c>
      <c r="N2" s="3">
        <v>53398350</v>
      </c>
      <c r="O2" s="3">
        <v>8978368000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2446762</v>
      </c>
      <c r="AB2" s="3">
        <v>0</v>
      </c>
      <c r="AC2" s="3">
        <v>9951.44</v>
      </c>
      <c r="AD2" s="3">
        <v>411.33089999999999</v>
      </c>
      <c r="AE2" s="3">
        <v>1317437</v>
      </c>
      <c r="AF2" s="3">
        <v>1.4036820000000001</v>
      </c>
      <c r="AG2" s="3">
        <v>0</v>
      </c>
      <c r="AH2" s="3">
        <v>0</v>
      </c>
      <c r="AI2" s="3">
        <v>0</v>
      </c>
      <c r="AJ2" s="3">
        <v>23496.06</v>
      </c>
      <c r="AK2" s="3">
        <v>181068.2</v>
      </c>
      <c r="AL2" s="3">
        <v>715035.5</v>
      </c>
      <c r="AM2" s="3">
        <v>0</v>
      </c>
      <c r="AN2" s="1">
        <v>50</v>
      </c>
    </row>
    <row r="3" spans="1:40" x14ac:dyDescent="0.25">
      <c r="A3" s="2">
        <v>29496</v>
      </c>
      <c r="B3" s="3">
        <v>188872</v>
      </c>
      <c r="C3" s="3">
        <v>0</v>
      </c>
      <c r="D3" s="3">
        <v>77.207269999999994</v>
      </c>
      <c r="E3" s="3">
        <v>578.04470000000003</v>
      </c>
      <c r="F3" s="3">
        <v>0</v>
      </c>
      <c r="G3" s="3">
        <v>-245017.4</v>
      </c>
      <c r="H3" s="3">
        <v>0</v>
      </c>
      <c r="I3" s="3">
        <v>0</v>
      </c>
      <c r="J3" s="3">
        <v>0</v>
      </c>
      <c r="K3" s="3">
        <v>0</v>
      </c>
      <c r="L3" s="3">
        <v>81314060</v>
      </c>
      <c r="M3" s="3">
        <v>30489.24</v>
      </c>
      <c r="N3" s="3">
        <v>53092910</v>
      </c>
      <c r="O3" s="3">
        <v>8978095000</v>
      </c>
      <c r="P3" s="3">
        <v>11654.93</v>
      </c>
      <c r="Q3" s="3">
        <v>155516500000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1054840</v>
      </c>
      <c r="AB3" s="3">
        <v>0</v>
      </c>
      <c r="AC3" s="3">
        <v>253982.5</v>
      </c>
      <c r="AD3" s="3">
        <v>30029.98</v>
      </c>
      <c r="AE3" s="3">
        <v>1295363</v>
      </c>
      <c r="AF3" s="3">
        <v>444.59649999999999</v>
      </c>
      <c r="AG3" s="3">
        <v>0</v>
      </c>
      <c r="AH3" s="3">
        <v>0</v>
      </c>
      <c r="AI3" s="3">
        <v>0</v>
      </c>
      <c r="AJ3" s="3">
        <v>26076.76</v>
      </c>
      <c r="AK3" s="3">
        <v>44401.4</v>
      </c>
      <c r="AL3" s="3">
        <v>77813.78</v>
      </c>
      <c r="AM3" s="3">
        <v>0</v>
      </c>
      <c r="AN3" s="1">
        <v>11</v>
      </c>
    </row>
    <row r="4" spans="1:40" x14ac:dyDescent="0.25">
      <c r="A4" s="2">
        <v>29497</v>
      </c>
      <c r="B4" s="3">
        <v>185184.4</v>
      </c>
      <c r="C4" s="3">
        <v>0</v>
      </c>
      <c r="D4" s="3">
        <v>2668.1930000000002</v>
      </c>
      <c r="E4" s="3">
        <v>791.45039999999995</v>
      </c>
      <c r="F4" s="3">
        <v>0</v>
      </c>
      <c r="G4" s="3">
        <v>-270724.5</v>
      </c>
      <c r="H4" s="3">
        <v>0</v>
      </c>
      <c r="I4" s="3">
        <v>0</v>
      </c>
      <c r="J4" s="3">
        <v>0</v>
      </c>
      <c r="K4" s="3">
        <v>0</v>
      </c>
      <c r="L4" s="3">
        <v>80633740</v>
      </c>
      <c r="M4" s="3">
        <v>32373.61</v>
      </c>
      <c r="N4" s="3">
        <v>52946240</v>
      </c>
      <c r="O4" s="3">
        <v>8977795000</v>
      </c>
      <c r="P4" s="3">
        <v>11015.06</v>
      </c>
      <c r="Q4" s="3">
        <v>155515200000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700643.6</v>
      </c>
      <c r="AB4" s="3">
        <v>0</v>
      </c>
      <c r="AC4" s="3">
        <v>94843.95</v>
      </c>
      <c r="AD4" s="3">
        <v>47435.35</v>
      </c>
      <c r="AE4" s="3">
        <v>1436688</v>
      </c>
      <c r="AF4" s="3">
        <v>443.20530000000002</v>
      </c>
      <c r="AG4" s="3">
        <v>0</v>
      </c>
      <c r="AH4" s="3">
        <v>0</v>
      </c>
      <c r="AI4" s="3">
        <v>0</v>
      </c>
      <c r="AJ4" s="3">
        <v>27016.77</v>
      </c>
      <c r="AK4" s="3">
        <v>30866.92</v>
      </c>
      <c r="AL4" s="3">
        <v>79049.600000000006</v>
      </c>
      <c r="AM4" s="3">
        <v>0</v>
      </c>
      <c r="AN4" s="1">
        <v>19</v>
      </c>
    </row>
    <row r="5" spans="1:40" x14ac:dyDescent="0.25">
      <c r="A5" s="2">
        <v>29498</v>
      </c>
      <c r="B5" s="3">
        <v>186441.3</v>
      </c>
      <c r="C5" s="3">
        <v>0</v>
      </c>
      <c r="D5" s="3">
        <v>2217.9229999999998</v>
      </c>
      <c r="E5" s="3">
        <v>712.7559</v>
      </c>
      <c r="F5" s="3">
        <v>0</v>
      </c>
      <c r="G5" s="3">
        <v>-276993.7</v>
      </c>
      <c r="H5" s="3">
        <v>0</v>
      </c>
      <c r="I5" s="3">
        <v>0</v>
      </c>
      <c r="J5" s="3">
        <v>0</v>
      </c>
      <c r="K5" s="3">
        <v>0</v>
      </c>
      <c r="L5" s="3">
        <v>80155500</v>
      </c>
      <c r="M5" s="3">
        <v>32364.66</v>
      </c>
      <c r="N5" s="3">
        <v>52870660</v>
      </c>
      <c r="O5" s="3">
        <v>8977499000</v>
      </c>
      <c r="P5" s="3">
        <v>10519.4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495426.9</v>
      </c>
      <c r="AB5" s="3">
        <v>0</v>
      </c>
      <c r="AC5" s="3">
        <v>24626.71</v>
      </c>
      <c r="AD5" s="3">
        <v>39319.519999999997</v>
      </c>
      <c r="AE5" s="3">
        <v>1298828</v>
      </c>
      <c r="AF5" s="3">
        <v>325.19380000000001</v>
      </c>
      <c r="AG5" s="3">
        <v>0</v>
      </c>
      <c r="AH5" s="3">
        <v>0</v>
      </c>
      <c r="AI5" s="3">
        <v>0</v>
      </c>
      <c r="AJ5" s="3">
        <v>27485.25</v>
      </c>
      <c r="AK5" s="3">
        <v>25561.66</v>
      </c>
      <c r="AL5" s="3">
        <v>78631.070000000007</v>
      </c>
      <c r="AM5" s="3">
        <v>0</v>
      </c>
      <c r="AN5" s="1">
        <v>14</v>
      </c>
    </row>
    <row r="6" spans="1:40" x14ac:dyDescent="0.25">
      <c r="A6" s="2">
        <v>29499</v>
      </c>
      <c r="B6" s="3">
        <v>186105.3</v>
      </c>
      <c r="C6" s="3">
        <v>0</v>
      </c>
      <c r="D6" s="3">
        <v>1940.6179999999999</v>
      </c>
      <c r="E6" s="3">
        <v>735.39959999999996</v>
      </c>
      <c r="F6" s="3">
        <v>0</v>
      </c>
      <c r="G6" s="3">
        <v>-275336.90000000002</v>
      </c>
      <c r="H6" s="3">
        <v>0</v>
      </c>
      <c r="I6" s="3">
        <v>0</v>
      </c>
      <c r="J6" s="3">
        <v>0</v>
      </c>
      <c r="K6" s="3">
        <v>0</v>
      </c>
      <c r="L6" s="3">
        <v>79787950</v>
      </c>
      <c r="M6" s="3">
        <v>33015.18</v>
      </c>
      <c r="N6" s="3">
        <v>52800760</v>
      </c>
      <c r="O6" s="3">
        <v>8977209000</v>
      </c>
      <c r="P6" s="3">
        <v>10089.34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381280.1</v>
      </c>
      <c r="AB6" s="3">
        <v>0</v>
      </c>
      <c r="AC6" s="3">
        <v>18784.14</v>
      </c>
      <c r="AD6" s="3">
        <v>37476.050000000003</v>
      </c>
      <c r="AE6" s="3">
        <v>1277046</v>
      </c>
      <c r="AF6" s="3">
        <v>285.05579999999998</v>
      </c>
      <c r="AG6" s="3">
        <v>0</v>
      </c>
      <c r="AH6" s="3">
        <v>0</v>
      </c>
      <c r="AI6" s="3">
        <v>0</v>
      </c>
      <c r="AJ6" s="3">
        <v>27649.72</v>
      </c>
      <c r="AK6" s="3">
        <v>22587.05</v>
      </c>
      <c r="AL6" s="3">
        <v>78961.17</v>
      </c>
      <c r="AM6" s="3">
        <v>0</v>
      </c>
      <c r="AN6" s="1">
        <v>12</v>
      </c>
    </row>
    <row r="7" spans="1:40" x14ac:dyDescent="0.25">
      <c r="A7" s="2">
        <v>29500</v>
      </c>
      <c r="B7" s="3">
        <v>186000</v>
      </c>
      <c r="C7" s="3">
        <v>0</v>
      </c>
      <c r="D7" s="3">
        <v>1567.213</v>
      </c>
      <c r="E7" s="3">
        <v>806.78110000000004</v>
      </c>
      <c r="F7" s="3">
        <v>0</v>
      </c>
      <c r="G7" s="3">
        <v>-269107.8</v>
      </c>
      <c r="H7" s="3">
        <v>0</v>
      </c>
      <c r="I7" s="3">
        <v>0</v>
      </c>
      <c r="J7" s="3">
        <v>0</v>
      </c>
      <c r="K7" s="3">
        <v>0</v>
      </c>
      <c r="L7" s="3">
        <v>79474950</v>
      </c>
      <c r="M7" s="3">
        <v>33478.239999999998</v>
      </c>
      <c r="N7" s="3">
        <v>52737080</v>
      </c>
      <c r="O7" s="3">
        <v>8976926000</v>
      </c>
      <c r="P7" s="3">
        <v>9721.2870000000003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325332.90000000002</v>
      </c>
      <c r="AB7" s="3">
        <v>0</v>
      </c>
      <c r="AC7" s="3">
        <v>10737.79</v>
      </c>
      <c r="AD7" s="3">
        <v>39884.01</v>
      </c>
      <c r="AE7" s="3">
        <v>1388590</v>
      </c>
      <c r="AF7" s="3">
        <v>241.8656</v>
      </c>
      <c r="AG7" s="3">
        <v>0</v>
      </c>
      <c r="AH7" s="3">
        <v>0</v>
      </c>
      <c r="AI7" s="3">
        <v>0</v>
      </c>
      <c r="AJ7" s="3">
        <v>27674.2</v>
      </c>
      <c r="AK7" s="3">
        <v>20674.29</v>
      </c>
      <c r="AL7" s="3">
        <v>80812.25</v>
      </c>
      <c r="AM7" s="3">
        <v>0</v>
      </c>
      <c r="AN7" s="1">
        <v>10</v>
      </c>
    </row>
    <row r="8" spans="1:40" x14ac:dyDescent="0.25">
      <c r="A8" s="2">
        <v>29501</v>
      </c>
      <c r="B8" s="3">
        <v>183556.7</v>
      </c>
      <c r="C8" s="3">
        <v>0</v>
      </c>
      <c r="D8" s="3">
        <v>1084.998</v>
      </c>
      <c r="E8" s="3">
        <v>817.56719999999996</v>
      </c>
      <c r="F8" s="3">
        <v>0</v>
      </c>
      <c r="G8" s="3">
        <v>-261964.4</v>
      </c>
      <c r="H8" s="3">
        <v>0</v>
      </c>
      <c r="I8" s="3">
        <v>0</v>
      </c>
      <c r="J8" s="3">
        <v>0</v>
      </c>
      <c r="K8" s="3">
        <v>0</v>
      </c>
      <c r="L8" s="3">
        <v>79253790</v>
      </c>
      <c r="M8" s="3">
        <v>33410.1</v>
      </c>
      <c r="N8" s="3">
        <v>52674670</v>
      </c>
      <c r="O8" s="3">
        <v>8976657000</v>
      </c>
      <c r="P8" s="3">
        <v>9397.8009999999995</v>
      </c>
      <c r="Q8" s="3">
        <v>155510400000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233176.3</v>
      </c>
      <c r="AB8" s="3">
        <v>0</v>
      </c>
      <c r="AC8" s="3">
        <v>7890.0290000000005</v>
      </c>
      <c r="AD8" s="3">
        <v>35000</v>
      </c>
      <c r="AE8" s="3">
        <v>1146082</v>
      </c>
      <c r="AF8" s="3">
        <v>134.38640000000001</v>
      </c>
      <c r="AG8" s="3">
        <v>0</v>
      </c>
      <c r="AH8" s="3">
        <v>0</v>
      </c>
      <c r="AI8" s="3">
        <v>0</v>
      </c>
      <c r="AJ8" s="3">
        <v>27649.01</v>
      </c>
      <c r="AK8" s="3">
        <v>19229.400000000001</v>
      </c>
      <c r="AL8" s="3">
        <v>82361.05</v>
      </c>
      <c r="AM8" s="3">
        <v>0</v>
      </c>
      <c r="AN8" s="1">
        <v>12</v>
      </c>
    </row>
    <row r="9" spans="1:40" x14ac:dyDescent="0.25">
      <c r="A9" s="2">
        <v>29502</v>
      </c>
      <c r="B9" s="3">
        <v>183521.3</v>
      </c>
      <c r="C9" s="3">
        <v>0</v>
      </c>
      <c r="D9" s="3">
        <v>1456.895</v>
      </c>
      <c r="E9" s="3">
        <v>932.24450000000002</v>
      </c>
      <c r="F9" s="3">
        <v>0</v>
      </c>
      <c r="G9" s="3">
        <v>-253491</v>
      </c>
      <c r="H9" s="3">
        <v>0</v>
      </c>
      <c r="I9" s="3">
        <v>0</v>
      </c>
      <c r="J9" s="3">
        <v>0</v>
      </c>
      <c r="K9" s="3">
        <v>0</v>
      </c>
      <c r="L9" s="3">
        <v>79044430</v>
      </c>
      <c r="M9" s="3">
        <v>33916.92</v>
      </c>
      <c r="N9" s="3">
        <v>52616140</v>
      </c>
      <c r="O9" s="3">
        <v>8976399000</v>
      </c>
      <c r="P9" s="3">
        <v>9129.3150000000005</v>
      </c>
      <c r="Q9" s="3">
        <v>155509400000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219137.7</v>
      </c>
      <c r="AB9" s="3">
        <v>0</v>
      </c>
      <c r="AC9" s="3">
        <v>2407.6759999999999</v>
      </c>
      <c r="AD9" s="3">
        <v>35668.03</v>
      </c>
      <c r="AE9" s="3">
        <v>1156000</v>
      </c>
      <c r="AF9" s="3">
        <v>315.91329999999999</v>
      </c>
      <c r="AG9" s="3">
        <v>0</v>
      </c>
      <c r="AH9" s="3">
        <v>0</v>
      </c>
      <c r="AI9" s="3">
        <v>0</v>
      </c>
      <c r="AJ9" s="3">
        <v>27608.95</v>
      </c>
      <c r="AK9" s="3">
        <v>18217.759999999998</v>
      </c>
      <c r="AL9" s="3">
        <v>83921.57</v>
      </c>
      <c r="AM9" s="3">
        <v>0</v>
      </c>
      <c r="AN9" s="1">
        <v>14</v>
      </c>
    </row>
    <row r="10" spans="1:40" x14ac:dyDescent="0.25">
      <c r="A10" s="2">
        <v>29503</v>
      </c>
      <c r="B10" s="3">
        <v>185920.6</v>
      </c>
      <c r="C10" s="3">
        <v>0</v>
      </c>
      <c r="D10" s="3">
        <v>1265.403</v>
      </c>
      <c r="E10" s="3">
        <v>968.9375</v>
      </c>
      <c r="F10" s="3">
        <v>0</v>
      </c>
      <c r="G10" s="3">
        <v>-244358.8</v>
      </c>
      <c r="H10" s="3">
        <v>0</v>
      </c>
      <c r="I10" s="3">
        <v>0</v>
      </c>
      <c r="J10" s="3">
        <v>0</v>
      </c>
      <c r="K10" s="3">
        <v>0</v>
      </c>
      <c r="L10" s="3">
        <v>78862100</v>
      </c>
      <c r="M10" s="3">
        <v>34104.480000000003</v>
      </c>
      <c r="N10" s="3">
        <v>52557980</v>
      </c>
      <c r="O10" s="3">
        <v>8976153000</v>
      </c>
      <c r="P10" s="3">
        <v>8884.9110000000001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191790.2</v>
      </c>
      <c r="AB10" s="3">
        <v>0</v>
      </c>
      <c r="AC10" s="3">
        <v>555.61789999999996</v>
      </c>
      <c r="AD10" s="3">
        <v>33643.68</v>
      </c>
      <c r="AE10" s="3">
        <v>1033117</v>
      </c>
      <c r="AF10" s="3">
        <v>277.12830000000002</v>
      </c>
      <c r="AG10" s="3">
        <v>0</v>
      </c>
      <c r="AH10" s="3">
        <v>0</v>
      </c>
      <c r="AI10" s="3">
        <v>0</v>
      </c>
      <c r="AJ10" s="3">
        <v>27607.89</v>
      </c>
      <c r="AK10" s="3">
        <v>17412.46</v>
      </c>
      <c r="AL10" s="3">
        <v>85409.16</v>
      </c>
      <c r="AM10" s="3">
        <v>0</v>
      </c>
      <c r="AN10" s="1">
        <v>5</v>
      </c>
    </row>
    <row r="11" spans="1:40" x14ac:dyDescent="0.25">
      <c r="A11" s="2">
        <v>29504</v>
      </c>
      <c r="B11" s="3">
        <v>104128.1</v>
      </c>
      <c r="C11" s="3">
        <v>0</v>
      </c>
      <c r="D11" s="3">
        <v>1439.373</v>
      </c>
      <c r="E11" s="3">
        <v>1078.1510000000001</v>
      </c>
      <c r="F11" s="3">
        <v>0</v>
      </c>
      <c r="G11" s="3">
        <v>-238637.8</v>
      </c>
      <c r="H11" s="3">
        <v>0</v>
      </c>
      <c r="I11" s="3">
        <v>0</v>
      </c>
      <c r="J11" s="3">
        <v>0</v>
      </c>
      <c r="K11" s="3">
        <v>0</v>
      </c>
      <c r="L11" s="3">
        <v>78686090</v>
      </c>
      <c r="M11" s="3">
        <v>34233.35</v>
      </c>
      <c r="N11" s="3">
        <v>52492070</v>
      </c>
      <c r="O11" s="3">
        <v>8975923000</v>
      </c>
      <c r="P11" s="3">
        <v>8658.6540000000005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184511.8</v>
      </c>
      <c r="AB11" s="3">
        <v>0</v>
      </c>
      <c r="AC11" s="3">
        <v>490.94709999999998</v>
      </c>
      <c r="AD11" s="3">
        <v>34016.68</v>
      </c>
      <c r="AE11" s="3">
        <v>1052443</v>
      </c>
      <c r="AF11" s="3">
        <v>250.93279999999999</v>
      </c>
      <c r="AG11" s="3">
        <v>0</v>
      </c>
      <c r="AH11" s="3">
        <v>0</v>
      </c>
      <c r="AI11" s="3">
        <v>0</v>
      </c>
      <c r="AJ11" s="3">
        <v>28215.439999999999</v>
      </c>
      <c r="AK11" s="3">
        <v>17278.310000000001</v>
      </c>
      <c r="AL11" s="3">
        <v>93815.53</v>
      </c>
      <c r="AM11" s="3">
        <v>0</v>
      </c>
      <c r="AN11" s="1">
        <v>12</v>
      </c>
    </row>
    <row r="12" spans="1:40" x14ac:dyDescent="0.25">
      <c r="A12" s="2">
        <v>29505</v>
      </c>
      <c r="B12" s="3">
        <v>33853.42</v>
      </c>
      <c r="C12" s="3">
        <v>0</v>
      </c>
      <c r="D12" s="3">
        <v>1509.5530000000001</v>
      </c>
      <c r="E12" s="3">
        <v>1102.7449999999999</v>
      </c>
      <c r="F12" s="3">
        <v>0</v>
      </c>
      <c r="G12" s="3">
        <v>-232004</v>
      </c>
      <c r="H12" s="3">
        <v>0</v>
      </c>
      <c r="I12" s="3">
        <v>0</v>
      </c>
      <c r="J12" s="3">
        <v>0</v>
      </c>
      <c r="K12" s="3">
        <v>0</v>
      </c>
      <c r="L12" s="3">
        <v>78518090</v>
      </c>
      <c r="M12" s="3">
        <v>34314.35</v>
      </c>
      <c r="N12" s="3">
        <v>52424170</v>
      </c>
      <c r="O12" s="3">
        <v>8975696000</v>
      </c>
      <c r="P12" s="3">
        <v>8451.9529999999995</v>
      </c>
      <c r="Q12" s="3">
        <v>155506500000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176016.7</v>
      </c>
      <c r="AB12" s="3">
        <v>0</v>
      </c>
      <c r="AC12" s="3">
        <v>406.51350000000002</v>
      </c>
      <c r="AD12" s="3">
        <v>37853.699999999997</v>
      </c>
      <c r="AE12" s="3">
        <v>1232085</v>
      </c>
      <c r="AF12" s="3">
        <v>222.5181</v>
      </c>
      <c r="AG12" s="3">
        <v>0</v>
      </c>
      <c r="AH12" s="3">
        <v>0</v>
      </c>
      <c r="AI12" s="3">
        <v>0</v>
      </c>
      <c r="AJ12" s="3">
        <v>27653.71</v>
      </c>
      <c r="AK12" s="3">
        <v>16786.2</v>
      </c>
      <c r="AL12" s="3">
        <v>95341.86</v>
      </c>
      <c r="AM12" s="3">
        <v>0</v>
      </c>
      <c r="AN12" s="1">
        <v>11</v>
      </c>
    </row>
    <row r="13" spans="1:40" x14ac:dyDescent="0.25">
      <c r="A13" s="2">
        <v>29506</v>
      </c>
      <c r="B13" s="3">
        <v>32466.560000000001</v>
      </c>
      <c r="C13" s="3">
        <v>0</v>
      </c>
      <c r="D13" s="3">
        <v>1053.48</v>
      </c>
      <c r="E13" s="3">
        <v>1048.799</v>
      </c>
      <c r="F13" s="3">
        <v>0</v>
      </c>
      <c r="G13" s="3">
        <v>-223971.5</v>
      </c>
      <c r="H13" s="3">
        <v>0</v>
      </c>
      <c r="I13" s="3">
        <v>0</v>
      </c>
      <c r="J13" s="3">
        <v>0</v>
      </c>
      <c r="K13" s="3">
        <v>0</v>
      </c>
      <c r="L13" s="3">
        <v>78407740</v>
      </c>
      <c r="M13" s="3">
        <v>34762.74</v>
      </c>
      <c r="N13" s="3">
        <v>52357650</v>
      </c>
      <c r="O13" s="3">
        <v>8975485000</v>
      </c>
      <c r="P13" s="3">
        <v>8248.7950000000001</v>
      </c>
      <c r="Q13" s="3">
        <v>155505800000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118405.4</v>
      </c>
      <c r="AB13" s="3">
        <v>0</v>
      </c>
      <c r="AC13" s="3">
        <v>114.3595</v>
      </c>
      <c r="AD13" s="3">
        <v>28641.8</v>
      </c>
      <c r="AE13" s="3">
        <v>919013.2</v>
      </c>
      <c r="AF13" s="3">
        <v>210.22489999999999</v>
      </c>
      <c r="AG13" s="3">
        <v>0</v>
      </c>
      <c r="AH13" s="3">
        <v>0</v>
      </c>
      <c r="AI13" s="3">
        <v>0</v>
      </c>
      <c r="AJ13" s="3">
        <v>26910.61</v>
      </c>
      <c r="AK13" s="3">
        <v>15949.48</v>
      </c>
      <c r="AL13" s="3">
        <v>93495.74</v>
      </c>
      <c r="AM13" s="3">
        <v>0</v>
      </c>
      <c r="AN13" s="1">
        <v>5</v>
      </c>
    </row>
    <row r="14" spans="1:40" x14ac:dyDescent="0.25">
      <c r="A14" s="2">
        <v>29507</v>
      </c>
      <c r="B14" s="3">
        <v>32482.94</v>
      </c>
      <c r="C14" s="3">
        <v>13897.51</v>
      </c>
      <c r="D14" s="3">
        <v>28062.77</v>
      </c>
      <c r="E14" s="3">
        <v>142396.9</v>
      </c>
      <c r="F14" s="3">
        <v>0</v>
      </c>
      <c r="G14" s="3">
        <v>-170237.6</v>
      </c>
      <c r="H14" s="3">
        <v>532796.6</v>
      </c>
      <c r="I14" s="3">
        <v>434450.6</v>
      </c>
      <c r="J14" s="3">
        <v>0</v>
      </c>
      <c r="K14" s="3">
        <v>0</v>
      </c>
      <c r="L14" s="3">
        <v>81632070</v>
      </c>
      <c r="M14" s="3">
        <v>499915.3</v>
      </c>
      <c r="N14" s="3">
        <v>52293170</v>
      </c>
      <c r="O14" s="3">
        <v>8975346000</v>
      </c>
      <c r="P14" s="3">
        <v>12906.79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73444.479999999996</v>
      </c>
      <c r="Y14" s="3">
        <v>0</v>
      </c>
      <c r="Z14" s="3">
        <v>0</v>
      </c>
      <c r="AA14" s="3">
        <v>166417.4</v>
      </c>
      <c r="AB14" s="3">
        <v>0</v>
      </c>
      <c r="AC14" s="3">
        <v>0.56928579999999995</v>
      </c>
      <c r="AD14" s="3">
        <v>4062.4879999999998</v>
      </c>
      <c r="AE14" s="3">
        <v>301401.5</v>
      </c>
      <c r="AF14" s="3">
        <v>9130.4490000000005</v>
      </c>
      <c r="AG14" s="3">
        <v>743.97910000000002</v>
      </c>
      <c r="AH14" s="3">
        <v>0</v>
      </c>
      <c r="AI14" s="3">
        <v>0</v>
      </c>
      <c r="AJ14" s="3">
        <v>27268.45</v>
      </c>
      <c r="AK14" s="3">
        <v>16776.560000000001</v>
      </c>
      <c r="AL14" s="3">
        <v>91939.02</v>
      </c>
      <c r="AM14" s="3">
        <v>4025235</v>
      </c>
      <c r="AN14" s="1">
        <v>4</v>
      </c>
    </row>
    <row r="15" spans="1:40" x14ac:dyDescent="0.25">
      <c r="A15" s="2">
        <v>29508</v>
      </c>
      <c r="B15" s="3">
        <v>34825.47</v>
      </c>
      <c r="C15" s="3">
        <v>13004.99</v>
      </c>
      <c r="D15" s="3">
        <v>53495.12</v>
      </c>
      <c r="E15" s="3">
        <v>171568.4</v>
      </c>
      <c r="F15" s="3">
        <v>0</v>
      </c>
      <c r="G15" s="3">
        <v>-151019.70000000001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84292230</v>
      </c>
      <c r="M15" s="3">
        <v>791134.5</v>
      </c>
      <c r="N15" s="3">
        <v>52232510</v>
      </c>
      <c r="O15" s="3">
        <v>8975224000</v>
      </c>
      <c r="P15" s="3">
        <v>16380.86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138815.5</v>
      </c>
      <c r="Y15" s="3">
        <v>0</v>
      </c>
      <c r="Z15" s="3">
        <v>0</v>
      </c>
      <c r="AA15" s="3">
        <v>159660.9</v>
      </c>
      <c r="AB15" s="3">
        <v>0</v>
      </c>
      <c r="AC15" s="3">
        <v>28.697900000000001</v>
      </c>
      <c r="AD15" s="3">
        <v>1186.9690000000001</v>
      </c>
      <c r="AE15" s="3">
        <v>199293.7</v>
      </c>
      <c r="AF15" s="3">
        <v>15801.95</v>
      </c>
      <c r="AG15" s="3">
        <v>747.58439999999996</v>
      </c>
      <c r="AH15" s="3">
        <v>0</v>
      </c>
      <c r="AI15" s="3">
        <v>0</v>
      </c>
      <c r="AJ15" s="3">
        <v>29059.439999999999</v>
      </c>
      <c r="AK15" s="3">
        <v>17498.96</v>
      </c>
      <c r="AL15" s="3">
        <v>89878.43</v>
      </c>
      <c r="AM15" s="3">
        <v>3343055</v>
      </c>
      <c r="AN15" s="1">
        <v>3</v>
      </c>
    </row>
    <row r="16" spans="1:40" x14ac:dyDescent="0.25">
      <c r="A16" s="2">
        <v>29509</v>
      </c>
      <c r="B16" s="3">
        <v>32000.18</v>
      </c>
      <c r="C16" s="3">
        <v>0</v>
      </c>
      <c r="D16" s="3">
        <v>4915.6869999999999</v>
      </c>
      <c r="E16" s="3">
        <v>73287.44</v>
      </c>
      <c r="F16" s="3">
        <v>0</v>
      </c>
      <c r="G16" s="3">
        <v>-179107.8</v>
      </c>
      <c r="H16" s="3">
        <v>427898.2</v>
      </c>
      <c r="I16" s="3">
        <v>1984965</v>
      </c>
      <c r="J16" s="3">
        <v>0</v>
      </c>
      <c r="K16" s="3">
        <v>0</v>
      </c>
      <c r="L16" s="3">
        <v>84258420</v>
      </c>
      <c r="M16" s="3">
        <v>645121.69999999995</v>
      </c>
      <c r="N16" s="3">
        <v>52165610</v>
      </c>
      <c r="O16" s="3">
        <v>8975084000</v>
      </c>
      <c r="P16" s="3">
        <v>15554.17</v>
      </c>
      <c r="Q16" s="3">
        <v>155509300000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106340.5</v>
      </c>
      <c r="AB16" s="3">
        <v>0</v>
      </c>
      <c r="AC16" s="3">
        <v>30.03941</v>
      </c>
      <c r="AD16" s="3">
        <v>1099.8779999999999</v>
      </c>
      <c r="AE16" s="3">
        <v>159969.29999999999</v>
      </c>
      <c r="AF16" s="3">
        <v>4766.6769999999997</v>
      </c>
      <c r="AG16" s="3">
        <v>0</v>
      </c>
      <c r="AH16" s="3">
        <v>0</v>
      </c>
      <c r="AI16" s="3">
        <v>0</v>
      </c>
      <c r="AJ16" s="3">
        <v>30428.3</v>
      </c>
      <c r="AK16" s="3">
        <v>18977.82</v>
      </c>
      <c r="AL16" s="3">
        <v>97484.2</v>
      </c>
      <c r="AM16" s="3">
        <v>0</v>
      </c>
      <c r="AN16" s="1">
        <v>5</v>
      </c>
    </row>
    <row r="17" spans="1:40" x14ac:dyDescent="0.25">
      <c r="A17" s="2">
        <v>29510</v>
      </c>
      <c r="B17" s="3">
        <v>31936.41</v>
      </c>
      <c r="C17" s="3">
        <v>0</v>
      </c>
      <c r="D17" s="3">
        <v>5194.9949999999999</v>
      </c>
      <c r="E17" s="3">
        <v>55103.85</v>
      </c>
      <c r="F17" s="3">
        <v>0</v>
      </c>
      <c r="G17" s="3">
        <v>-189342.8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84206450</v>
      </c>
      <c r="M17" s="3">
        <v>538225.30000000005</v>
      </c>
      <c r="N17" s="3">
        <v>52100310</v>
      </c>
      <c r="O17" s="3">
        <v>8974929000</v>
      </c>
      <c r="P17" s="3">
        <v>15105.51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104718</v>
      </c>
      <c r="AB17" s="3">
        <v>0</v>
      </c>
      <c r="AC17" s="3">
        <v>32.413029999999999</v>
      </c>
      <c r="AD17" s="3">
        <v>1206.721</v>
      </c>
      <c r="AE17" s="3">
        <v>158439.6</v>
      </c>
      <c r="AF17" s="3">
        <v>3912.39</v>
      </c>
      <c r="AG17" s="3">
        <v>0</v>
      </c>
      <c r="AH17" s="3">
        <v>0</v>
      </c>
      <c r="AI17" s="3">
        <v>0</v>
      </c>
      <c r="AJ17" s="3">
        <v>30440.89</v>
      </c>
      <c r="AK17" s="3">
        <v>19519.59</v>
      </c>
      <c r="AL17" s="3">
        <v>95893.9</v>
      </c>
      <c r="AM17" s="3">
        <v>0</v>
      </c>
      <c r="AN17" s="1">
        <v>4</v>
      </c>
    </row>
    <row r="18" spans="1:40" x14ac:dyDescent="0.25">
      <c r="A18" s="2">
        <v>29511</v>
      </c>
      <c r="B18" s="3">
        <v>29787.49</v>
      </c>
      <c r="C18" s="3">
        <v>5820.8249999999998</v>
      </c>
      <c r="D18" s="3">
        <v>31363.7</v>
      </c>
      <c r="E18" s="3">
        <v>113067.9</v>
      </c>
      <c r="F18" s="3">
        <v>0</v>
      </c>
      <c r="G18" s="3">
        <v>-168783</v>
      </c>
      <c r="H18" s="3">
        <v>533384.4</v>
      </c>
      <c r="I18" s="3">
        <v>2094386</v>
      </c>
      <c r="J18" s="3">
        <v>0</v>
      </c>
      <c r="K18" s="3">
        <v>0</v>
      </c>
      <c r="L18" s="3">
        <v>85750720</v>
      </c>
      <c r="M18" s="3">
        <v>753566.1</v>
      </c>
      <c r="N18" s="3">
        <v>52039350</v>
      </c>
      <c r="O18" s="3">
        <v>8974788000</v>
      </c>
      <c r="P18" s="3">
        <v>16649.419999999998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152302.1</v>
      </c>
      <c r="AB18" s="3">
        <v>0</v>
      </c>
      <c r="AC18" s="3">
        <v>32.773009999999999</v>
      </c>
      <c r="AD18" s="3">
        <v>1290.0060000000001</v>
      </c>
      <c r="AE18" s="3">
        <v>143279.5</v>
      </c>
      <c r="AF18" s="3">
        <v>11007.95</v>
      </c>
      <c r="AG18" s="3">
        <v>370.95359999999999</v>
      </c>
      <c r="AH18" s="3">
        <v>0</v>
      </c>
      <c r="AI18" s="3">
        <v>0</v>
      </c>
      <c r="AJ18" s="3">
        <v>30629.119999999999</v>
      </c>
      <c r="AK18" s="3">
        <v>19620.330000000002</v>
      </c>
      <c r="AL18" s="3">
        <v>91743.88</v>
      </c>
      <c r="AM18" s="3">
        <v>2057732</v>
      </c>
      <c r="AN18" s="1">
        <v>3</v>
      </c>
    </row>
    <row r="19" spans="1:40" x14ac:dyDescent="0.25">
      <c r="A19" s="2">
        <v>29512</v>
      </c>
      <c r="B19" s="3">
        <v>31879.16</v>
      </c>
      <c r="C19" s="3">
        <v>0</v>
      </c>
      <c r="D19" s="3">
        <v>7659.08</v>
      </c>
      <c r="E19" s="3">
        <v>60108.55</v>
      </c>
      <c r="F19" s="3">
        <v>0</v>
      </c>
      <c r="G19" s="3">
        <v>-183519.3</v>
      </c>
      <c r="H19" s="3">
        <v>256840.9</v>
      </c>
      <c r="I19" s="3">
        <v>1872422</v>
      </c>
      <c r="J19" s="3">
        <v>0</v>
      </c>
      <c r="K19" s="3">
        <v>0</v>
      </c>
      <c r="L19" s="3">
        <v>85572590</v>
      </c>
      <c r="M19" s="3">
        <v>673324.7</v>
      </c>
      <c r="N19" s="3">
        <v>51973700</v>
      </c>
      <c r="O19" s="3">
        <v>8974640000</v>
      </c>
      <c r="P19" s="3">
        <v>15921.53</v>
      </c>
      <c r="Q19" s="3">
        <v>155510200000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100987.9</v>
      </c>
      <c r="Y19" s="3">
        <v>0</v>
      </c>
      <c r="Z19" s="3">
        <v>0</v>
      </c>
      <c r="AA19" s="3">
        <v>315760.09999999998</v>
      </c>
      <c r="AB19" s="3">
        <v>0</v>
      </c>
      <c r="AC19" s="3">
        <v>94.140680000000003</v>
      </c>
      <c r="AD19" s="3">
        <v>2933.4140000000002</v>
      </c>
      <c r="AE19" s="3">
        <v>273910.7</v>
      </c>
      <c r="AF19" s="3">
        <v>4369.6940000000004</v>
      </c>
      <c r="AG19" s="3">
        <v>0</v>
      </c>
      <c r="AH19" s="3">
        <v>0</v>
      </c>
      <c r="AI19" s="3">
        <v>0</v>
      </c>
      <c r="AJ19" s="3">
        <v>32523.439999999999</v>
      </c>
      <c r="AK19" s="3">
        <v>20193.18</v>
      </c>
      <c r="AL19" s="3">
        <v>98260.95</v>
      </c>
      <c r="AM19" s="3">
        <v>120976.2</v>
      </c>
      <c r="AN19" s="1">
        <v>5</v>
      </c>
    </row>
    <row r="20" spans="1:40" x14ac:dyDescent="0.25">
      <c r="A20" s="2">
        <v>29513</v>
      </c>
      <c r="B20" s="3">
        <v>31897.5</v>
      </c>
      <c r="C20" s="3">
        <v>7.9707800000000004</v>
      </c>
      <c r="D20" s="3">
        <v>17610.689999999999</v>
      </c>
      <c r="E20" s="3">
        <v>62686.55</v>
      </c>
      <c r="F20" s="3">
        <v>0</v>
      </c>
      <c r="G20" s="3">
        <v>-179355.3</v>
      </c>
      <c r="H20" s="3">
        <v>34789.08</v>
      </c>
      <c r="I20" s="3">
        <v>1306366</v>
      </c>
      <c r="J20" s="3">
        <v>0</v>
      </c>
      <c r="K20" s="3">
        <v>0</v>
      </c>
      <c r="L20" s="3">
        <v>85346830</v>
      </c>
      <c r="M20" s="3">
        <v>690781.4</v>
      </c>
      <c r="N20" s="3">
        <v>51914570</v>
      </c>
      <c r="O20" s="3">
        <v>8974486000</v>
      </c>
      <c r="P20" s="3">
        <v>15652.19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115279.5</v>
      </c>
      <c r="Y20" s="3">
        <v>0</v>
      </c>
      <c r="Z20" s="3">
        <v>0</v>
      </c>
      <c r="AA20" s="3">
        <v>583229.69999999995</v>
      </c>
      <c r="AB20" s="3">
        <v>0</v>
      </c>
      <c r="AC20" s="3">
        <v>152.47810000000001</v>
      </c>
      <c r="AD20" s="3">
        <v>2960.1979999999999</v>
      </c>
      <c r="AE20" s="3">
        <v>575366</v>
      </c>
      <c r="AF20" s="3">
        <v>4178.2209999999995</v>
      </c>
      <c r="AG20" s="3">
        <v>0</v>
      </c>
      <c r="AH20" s="3">
        <v>0</v>
      </c>
      <c r="AI20" s="3">
        <v>0</v>
      </c>
      <c r="AJ20" s="3">
        <v>32436.05</v>
      </c>
      <c r="AK20" s="3">
        <v>20054.05</v>
      </c>
      <c r="AL20" s="3">
        <v>91597.03</v>
      </c>
      <c r="AM20" s="3">
        <v>450768.5</v>
      </c>
      <c r="AN20" s="1">
        <v>3</v>
      </c>
    </row>
    <row r="21" spans="1:40" x14ac:dyDescent="0.25">
      <c r="A21" s="2">
        <v>29514</v>
      </c>
      <c r="B21" s="3">
        <v>238518.2</v>
      </c>
      <c r="C21" s="3">
        <v>1.24837</v>
      </c>
      <c r="D21" s="3">
        <v>22276.639999999999</v>
      </c>
      <c r="E21" s="3">
        <v>56573.17</v>
      </c>
      <c r="F21" s="3">
        <v>0</v>
      </c>
      <c r="G21" s="3">
        <v>-173715.8</v>
      </c>
      <c r="H21" s="3">
        <v>4724.7269999999999</v>
      </c>
      <c r="I21" s="3">
        <v>770698.7</v>
      </c>
      <c r="J21" s="3">
        <v>0</v>
      </c>
      <c r="K21" s="3">
        <v>0</v>
      </c>
      <c r="L21" s="3">
        <v>84867290</v>
      </c>
      <c r="M21" s="3">
        <v>709776.7</v>
      </c>
      <c r="N21" s="3">
        <v>51852090</v>
      </c>
      <c r="O21" s="3">
        <v>8974345000</v>
      </c>
      <c r="P21" s="3">
        <v>15428.09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113487</v>
      </c>
      <c r="Y21" s="3">
        <v>0</v>
      </c>
      <c r="Z21" s="3">
        <v>0</v>
      </c>
      <c r="AA21" s="3">
        <v>807317.6</v>
      </c>
      <c r="AB21" s="3">
        <v>0</v>
      </c>
      <c r="AC21" s="3">
        <v>104.4997</v>
      </c>
      <c r="AD21" s="3">
        <v>3456.0070000000001</v>
      </c>
      <c r="AE21" s="3">
        <v>665611.1</v>
      </c>
      <c r="AF21" s="3">
        <v>3517.2820000000002</v>
      </c>
      <c r="AG21" s="3">
        <v>0</v>
      </c>
      <c r="AH21" s="3">
        <v>0</v>
      </c>
      <c r="AI21" s="3">
        <v>0</v>
      </c>
      <c r="AJ21" s="3">
        <v>34924.06</v>
      </c>
      <c r="AK21" s="3">
        <v>20840.3</v>
      </c>
      <c r="AL21" s="3">
        <v>97482.41</v>
      </c>
      <c r="AM21" s="3">
        <v>422178.7</v>
      </c>
      <c r="AN21" s="1">
        <v>5</v>
      </c>
    </row>
    <row r="22" spans="1:40" x14ac:dyDescent="0.25">
      <c r="A22" s="2">
        <v>29515</v>
      </c>
      <c r="B22" s="3">
        <v>364363.3</v>
      </c>
      <c r="C22" s="3">
        <v>0</v>
      </c>
      <c r="D22" s="3">
        <v>8410.3700000000008</v>
      </c>
      <c r="E22" s="3">
        <v>42273.09</v>
      </c>
      <c r="F22" s="3">
        <v>0</v>
      </c>
      <c r="G22" s="3">
        <v>-180290.5</v>
      </c>
      <c r="H22" s="3">
        <v>1360.152</v>
      </c>
      <c r="I22" s="3">
        <v>586075.4</v>
      </c>
      <c r="J22" s="3">
        <v>0</v>
      </c>
      <c r="K22" s="3">
        <v>0</v>
      </c>
      <c r="L22" s="3">
        <v>84328810</v>
      </c>
      <c r="M22" s="3">
        <v>629897.30000000005</v>
      </c>
      <c r="N22" s="3">
        <v>51789470</v>
      </c>
      <c r="O22" s="3">
        <v>8974195000</v>
      </c>
      <c r="P22" s="3">
        <v>14868.32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58524.05</v>
      </c>
      <c r="Y22" s="3">
        <v>0</v>
      </c>
      <c r="Z22" s="3">
        <v>0</v>
      </c>
      <c r="AA22" s="3">
        <v>699369.9</v>
      </c>
      <c r="AB22" s="3">
        <v>0</v>
      </c>
      <c r="AC22" s="3">
        <v>74.651730000000001</v>
      </c>
      <c r="AD22" s="3">
        <v>4207.5730000000003</v>
      </c>
      <c r="AE22" s="3">
        <v>659181.30000000005</v>
      </c>
      <c r="AF22" s="3">
        <v>2381.181</v>
      </c>
      <c r="AG22" s="3">
        <v>0</v>
      </c>
      <c r="AH22" s="3">
        <v>0</v>
      </c>
      <c r="AI22" s="3">
        <v>0</v>
      </c>
      <c r="AJ22" s="3">
        <v>34211.769999999997</v>
      </c>
      <c r="AK22" s="3">
        <v>21155.37</v>
      </c>
      <c r="AL22" s="3">
        <v>96940.88</v>
      </c>
      <c r="AM22" s="3">
        <v>126099.3</v>
      </c>
      <c r="AN22" s="1">
        <v>5</v>
      </c>
    </row>
    <row r="23" spans="1:40" x14ac:dyDescent="0.25">
      <c r="A23" s="2">
        <v>29516</v>
      </c>
      <c r="B23" s="3">
        <v>346867.9</v>
      </c>
      <c r="C23" s="3">
        <v>0</v>
      </c>
      <c r="D23" s="3">
        <v>5962.3590000000004</v>
      </c>
      <c r="E23" s="3">
        <v>34977.43</v>
      </c>
      <c r="F23" s="3">
        <v>0</v>
      </c>
      <c r="G23" s="3">
        <v>-183542.1</v>
      </c>
      <c r="H23" s="3">
        <v>611.81859999999995</v>
      </c>
      <c r="I23" s="3">
        <v>444390</v>
      </c>
      <c r="J23" s="3">
        <v>0</v>
      </c>
      <c r="K23" s="3">
        <v>0</v>
      </c>
      <c r="L23" s="3">
        <v>83816040</v>
      </c>
      <c r="M23" s="3">
        <v>553528.80000000005</v>
      </c>
      <c r="N23" s="3">
        <v>51726690</v>
      </c>
      <c r="O23" s="3">
        <v>8974038000</v>
      </c>
      <c r="P23" s="3">
        <v>14399.59</v>
      </c>
      <c r="Q23" s="3">
        <v>155507700000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43213.43</v>
      </c>
      <c r="Y23" s="3">
        <v>0</v>
      </c>
      <c r="Z23" s="3">
        <v>0</v>
      </c>
      <c r="AA23" s="3">
        <v>653815.4</v>
      </c>
      <c r="AB23" s="3">
        <v>0</v>
      </c>
      <c r="AC23" s="3">
        <v>66.611949999999993</v>
      </c>
      <c r="AD23" s="3">
        <v>7499.5410000000002</v>
      </c>
      <c r="AE23" s="3">
        <v>664785.5</v>
      </c>
      <c r="AF23" s="3">
        <v>2045.854</v>
      </c>
      <c r="AG23" s="3">
        <v>0</v>
      </c>
      <c r="AH23" s="3">
        <v>0</v>
      </c>
      <c r="AI23" s="3">
        <v>0</v>
      </c>
      <c r="AJ23" s="3">
        <v>33100.07</v>
      </c>
      <c r="AK23" s="3">
        <v>21283.65</v>
      </c>
      <c r="AL23" s="3">
        <v>95988.39</v>
      </c>
      <c r="AM23" s="3">
        <v>98472.01</v>
      </c>
      <c r="AN23" s="1">
        <v>5</v>
      </c>
    </row>
    <row r="24" spans="1:40" x14ac:dyDescent="0.25">
      <c r="A24" s="2">
        <v>29517</v>
      </c>
      <c r="B24" s="3">
        <v>344869.1</v>
      </c>
      <c r="C24" s="3">
        <v>0</v>
      </c>
      <c r="D24" s="3">
        <v>6971.4639999999999</v>
      </c>
      <c r="E24" s="3">
        <v>30602.74</v>
      </c>
      <c r="F24" s="3">
        <v>0</v>
      </c>
      <c r="G24" s="3">
        <v>-183691.3</v>
      </c>
      <c r="H24" s="3">
        <v>354.2953</v>
      </c>
      <c r="I24" s="3">
        <v>292580.2</v>
      </c>
      <c r="J24" s="3">
        <v>0</v>
      </c>
      <c r="K24" s="3">
        <v>0</v>
      </c>
      <c r="L24" s="3">
        <v>83323670</v>
      </c>
      <c r="M24" s="3">
        <v>491703</v>
      </c>
      <c r="N24" s="3">
        <v>51662640</v>
      </c>
      <c r="O24" s="3">
        <v>8973879000</v>
      </c>
      <c r="P24" s="3">
        <v>14004.09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33727.760000000002</v>
      </c>
      <c r="Y24" s="3">
        <v>0</v>
      </c>
      <c r="Z24" s="3">
        <v>0</v>
      </c>
      <c r="AA24" s="3">
        <v>642502.5</v>
      </c>
      <c r="AB24" s="3">
        <v>0</v>
      </c>
      <c r="AC24" s="3">
        <v>67.343919999999997</v>
      </c>
      <c r="AD24" s="3">
        <v>9642.4750000000004</v>
      </c>
      <c r="AE24" s="3">
        <v>657789.80000000005</v>
      </c>
      <c r="AF24" s="3">
        <v>1855.932</v>
      </c>
      <c r="AG24" s="3">
        <v>0</v>
      </c>
      <c r="AH24" s="3">
        <v>0</v>
      </c>
      <c r="AI24" s="3">
        <v>0</v>
      </c>
      <c r="AJ24" s="3">
        <v>32854.769999999997</v>
      </c>
      <c r="AK24" s="3">
        <v>21538.55</v>
      </c>
      <c r="AL24" s="3">
        <v>97016.08</v>
      </c>
      <c r="AM24" s="3">
        <v>118082</v>
      </c>
      <c r="AN24" s="1">
        <v>6</v>
      </c>
    </row>
    <row r="25" spans="1:40" x14ac:dyDescent="0.25">
      <c r="A25" s="2">
        <v>29518</v>
      </c>
      <c r="B25" s="3">
        <v>352231.9</v>
      </c>
      <c r="C25" s="3">
        <v>0</v>
      </c>
      <c r="D25" s="3">
        <v>3233.8249999999998</v>
      </c>
      <c r="E25" s="3">
        <v>24764.34</v>
      </c>
      <c r="F25" s="3">
        <v>0</v>
      </c>
      <c r="G25" s="3">
        <v>-184044.6</v>
      </c>
      <c r="H25" s="3">
        <v>229.46440000000001</v>
      </c>
      <c r="I25" s="3">
        <v>232078.2</v>
      </c>
      <c r="J25" s="3">
        <v>0</v>
      </c>
      <c r="K25" s="3">
        <v>0</v>
      </c>
      <c r="L25" s="3">
        <v>82806220</v>
      </c>
      <c r="M25" s="3">
        <v>418053.6</v>
      </c>
      <c r="N25" s="3">
        <v>51598080</v>
      </c>
      <c r="O25" s="3">
        <v>8973715000</v>
      </c>
      <c r="P25" s="3">
        <v>13488.36</v>
      </c>
      <c r="Q25" s="3">
        <v>155506000000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18285.599999999999</v>
      </c>
      <c r="Y25" s="3">
        <v>0</v>
      </c>
      <c r="Z25" s="3">
        <v>0</v>
      </c>
      <c r="AA25" s="3">
        <v>614417.80000000005</v>
      </c>
      <c r="AB25" s="3">
        <v>0</v>
      </c>
      <c r="AC25" s="3">
        <v>58.164230000000003</v>
      </c>
      <c r="AD25" s="3">
        <v>15353.29</v>
      </c>
      <c r="AE25" s="3">
        <v>835678.2</v>
      </c>
      <c r="AF25" s="3">
        <v>1508.0650000000001</v>
      </c>
      <c r="AG25" s="3">
        <v>0</v>
      </c>
      <c r="AH25" s="3">
        <v>0</v>
      </c>
      <c r="AI25" s="3">
        <v>0</v>
      </c>
      <c r="AJ25" s="3">
        <v>31883.84</v>
      </c>
      <c r="AK25" s="3">
        <v>21565.77</v>
      </c>
      <c r="AL25" s="3">
        <v>96576.62</v>
      </c>
      <c r="AM25" s="3">
        <v>42216.35</v>
      </c>
      <c r="AN25" s="1">
        <v>6</v>
      </c>
    </row>
    <row r="26" spans="1:40" x14ac:dyDescent="0.25">
      <c r="A26" s="2">
        <v>29519</v>
      </c>
      <c r="B26" s="3">
        <v>353118</v>
      </c>
      <c r="C26" s="3">
        <v>22691.62</v>
      </c>
      <c r="D26" s="3">
        <v>585973</v>
      </c>
      <c r="E26" s="3">
        <v>244923.6</v>
      </c>
      <c r="F26" s="3">
        <v>0</v>
      </c>
      <c r="G26" s="3">
        <v>-47320.05</v>
      </c>
      <c r="H26" s="3">
        <v>476385.8</v>
      </c>
      <c r="I26" s="3">
        <v>369228.5</v>
      </c>
      <c r="J26" s="3">
        <v>0</v>
      </c>
      <c r="K26" s="3">
        <v>0</v>
      </c>
      <c r="L26" s="3">
        <v>86874800</v>
      </c>
      <c r="M26" s="3">
        <v>1733287</v>
      </c>
      <c r="N26" s="3">
        <v>51558340</v>
      </c>
      <c r="O26" s="3">
        <v>8973687000</v>
      </c>
      <c r="P26" s="3">
        <v>20805.5</v>
      </c>
      <c r="Q26" s="3">
        <v>155508500000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35951.61</v>
      </c>
      <c r="Y26" s="3">
        <v>0</v>
      </c>
      <c r="Z26" s="3">
        <v>0</v>
      </c>
      <c r="AA26" s="3">
        <v>681431</v>
      </c>
      <c r="AB26" s="3">
        <v>0</v>
      </c>
      <c r="AC26" s="3">
        <v>82.852919999999997</v>
      </c>
      <c r="AD26" s="3">
        <v>505.01319999999998</v>
      </c>
      <c r="AE26" s="3">
        <v>400206</v>
      </c>
      <c r="AF26" s="3">
        <v>42880.160000000003</v>
      </c>
      <c r="AG26" s="3">
        <v>1113.819</v>
      </c>
      <c r="AH26" s="3">
        <v>0</v>
      </c>
      <c r="AI26" s="3">
        <v>0</v>
      </c>
      <c r="AJ26" s="3">
        <v>51617.49</v>
      </c>
      <c r="AK26" s="3">
        <v>22250.04</v>
      </c>
      <c r="AL26" s="3">
        <v>91448.07</v>
      </c>
      <c r="AM26" s="3">
        <v>6947788</v>
      </c>
      <c r="AN26" s="1">
        <v>3</v>
      </c>
    </row>
    <row r="27" spans="1:40" x14ac:dyDescent="0.25">
      <c r="A27" s="2">
        <v>29520</v>
      </c>
      <c r="B27" s="3">
        <v>353355.9</v>
      </c>
      <c r="C27" s="3">
        <v>16266.37</v>
      </c>
      <c r="D27" s="3">
        <v>775470.9</v>
      </c>
      <c r="E27" s="3">
        <v>284424.8</v>
      </c>
      <c r="F27" s="3">
        <v>0</v>
      </c>
      <c r="G27" s="3">
        <v>-67.890619999999998</v>
      </c>
      <c r="H27" s="3">
        <v>537439.5</v>
      </c>
      <c r="I27" s="3">
        <v>4723180</v>
      </c>
      <c r="J27" s="3">
        <v>0</v>
      </c>
      <c r="K27" s="3">
        <v>0</v>
      </c>
      <c r="L27" s="3">
        <v>90340400</v>
      </c>
      <c r="M27" s="3">
        <v>2554605</v>
      </c>
      <c r="N27" s="3">
        <v>51544250</v>
      </c>
      <c r="O27" s="3">
        <v>8973699000</v>
      </c>
      <c r="P27" s="3">
        <v>26229.65</v>
      </c>
      <c r="Q27" s="3">
        <v>155512100000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65894.8</v>
      </c>
      <c r="AB27" s="3">
        <v>0</v>
      </c>
      <c r="AC27" s="3">
        <v>214.63079999999999</v>
      </c>
      <c r="AD27" s="3">
        <v>2803.7860000000001</v>
      </c>
      <c r="AE27" s="3">
        <v>186340.2</v>
      </c>
      <c r="AF27" s="3">
        <v>64046.27</v>
      </c>
      <c r="AG27" s="3">
        <v>1404.796</v>
      </c>
      <c r="AH27" s="3">
        <v>0</v>
      </c>
      <c r="AI27" s="3">
        <v>0</v>
      </c>
      <c r="AJ27" s="3">
        <v>71684.41</v>
      </c>
      <c r="AK27" s="3">
        <v>22208.3</v>
      </c>
      <c r="AL27" s="3">
        <v>85742.43</v>
      </c>
      <c r="AM27" s="3">
        <v>5508778</v>
      </c>
      <c r="AN27" s="1">
        <v>2</v>
      </c>
    </row>
    <row r="28" spans="1:40" x14ac:dyDescent="0.25">
      <c r="A28" s="2">
        <v>29521</v>
      </c>
      <c r="B28" s="3">
        <v>350166.8</v>
      </c>
      <c r="C28" s="3">
        <v>0</v>
      </c>
      <c r="D28" s="3">
        <v>8270.6270000000004</v>
      </c>
      <c r="E28" s="3">
        <v>122571.1</v>
      </c>
      <c r="F28" s="3">
        <v>0</v>
      </c>
      <c r="G28" s="3">
        <v>-115398.2</v>
      </c>
      <c r="H28" s="3">
        <v>381449.5</v>
      </c>
      <c r="I28" s="3">
        <v>4656575</v>
      </c>
      <c r="J28" s="3">
        <v>0</v>
      </c>
      <c r="K28" s="3">
        <v>0</v>
      </c>
      <c r="L28" s="3">
        <v>90284910</v>
      </c>
      <c r="M28" s="3">
        <v>2311185</v>
      </c>
      <c r="N28" s="3">
        <v>51522290</v>
      </c>
      <c r="O28" s="3">
        <v>8973605000</v>
      </c>
      <c r="P28" s="3">
        <v>21133.919999999998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58128.35</v>
      </c>
      <c r="Y28" s="3">
        <v>0</v>
      </c>
      <c r="Z28" s="3">
        <v>0</v>
      </c>
      <c r="AA28" s="3">
        <v>142127.5</v>
      </c>
      <c r="AB28" s="3">
        <v>0</v>
      </c>
      <c r="AC28" s="3">
        <v>397.05880000000002</v>
      </c>
      <c r="AD28" s="3">
        <v>4234.1670000000004</v>
      </c>
      <c r="AE28" s="3">
        <v>267250.90000000002</v>
      </c>
      <c r="AF28" s="3">
        <v>7339.8990000000003</v>
      </c>
      <c r="AG28" s="3">
        <v>0</v>
      </c>
      <c r="AH28" s="3">
        <v>0</v>
      </c>
      <c r="AI28" s="3">
        <v>0</v>
      </c>
      <c r="AJ28" s="3">
        <v>68031.03</v>
      </c>
      <c r="AK28" s="3">
        <v>22159.21</v>
      </c>
      <c r="AL28" s="3">
        <v>89769.84</v>
      </c>
      <c r="AM28" s="3">
        <v>8476.8189999999995</v>
      </c>
      <c r="AN28" s="1">
        <v>3</v>
      </c>
    </row>
    <row r="29" spans="1:40" x14ac:dyDescent="0.25">
      <c r="A29" s="2">
        <v>29522</v>
      </c>
      <c r="B29" s="3">
        <v>342843.8</v>
      </c>
      <c r="C29" s="3">
        <v>0</v>
      </c>
      <c r="D29" s="3">
        <v>7570.9650000000001</v>
      </c>
      <c r="E29" s="3">
        <v>91337.78</v>
      </c>
      <c r="F29" s="3">
        <v>0</v>
      </c>
      <c r="G29" s="3">
        <v>-144290</v>
      </c>
      <c r="H29" s="3">
        <v>270769.59999999998</v>
      </c>
      <c r="I29" s="3">
        <v>4605536</v>
      </c>
      <c r="J29" s="3">
        <v>0</v>
      </c>
      <c r="K29" s="3">
        <v>0</v>
      </c>
      <c r="L29" s="3">
        <v>90259680</v>
      </c>
      <c r="M29" s="3">
        <v>2114344</v>
      </c>
      <c r="N29" s="3">
        <v>51494760</v>
      </c>
      <c r="O29" s="3">
        <v>8973482000</v>
      </c>
      <c r="P29" s="3">
        <v>19275.41</v>
      </c>
      <c r="Q29" s="3">
        <v>155511700000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50644.95</v>
      </c>
      <c r="Y29" s="3">
        <v>0</v>
      </c>
      <c r="Z29" s="3">
        <v>0</v>
      </c>
      <c r="AA29" s="3">
        <v>94019.38</v>
      </c>
      <c r="AB29" s="3">
        <v>0</v>
      </c>
      <c r="AC29" s="3">
        <v>413.37560000000002</v>
      </c>
      <c r="AD29" s="3">
        <v>2645.8760000000002</v>
      </c>
      <c r="AE29" s="3">
        <v>144170.29999999999</v>
      </c>
      <c r="AF29" s="3">
        <v>5782.2619999999997</v>
      </c>
      <c r="AG29" s="3">
        <v>0</v>
      </c>
      <c r="AH29" s="3">
        <v>0</v>
      </c>
      <c r="AI29" s="3">
        <v>0</v>
      </c>
      <c r="AJ29" s="3">
        <v>64428.76</v>
      </c>
      <c r="AK29" s="3">
        <v>22459.74</v>
      </c>
      <c r="AL29" s="3">
        <v>91711.039999999994</v>
      </c>
      <c r="AM29" s="3">
        <v>393.6619</v>
      </c>
      <c r="AN29" s="1">
        <v>4</v>
      </c>
    </row>
    <row r="30" spans="1:40" x14ac:dyDescent="0.25">
      <c r="A30" s="2">
        <v>29523</v>
      </c>
      <c r="B30" s="3">
        <v>345561.9</v>
      </c>
      <c r="C30" s="3">
        <v>10371.69</v>
      </c>
      <c r="D30" s="3">
        <v>1308212</v>
      </c>
      <c r="E30" s="3">
        <v>231258.3</v>
      </c>
      <c r="F30" s="3">
        <v>0</v>
      </c>
      <c r="G30" s="3">
        <v>15518.34</v>
      </c>
      <c r="H30" s="3">
        <v>532743.80000000005</v>
      </c>
      <c r="I30" s="3">
        <v>2246794</v>
      </c>
      <c r="J30" s="3">
        <v>0</v>
      </c>
      <c r="K30" s="3">
        <v>0</v>
      </c>
      <c r="L30" s="3">
        <v>91815390</v>
      </c>
      <c r="M30" s="3">
        <v>3055246</v>
      </c>
      <c r="N30" s="3">
        <v>51514630</v>
      </c>
      <c r="O30" s="3">
        <v>8973510000</v>
      </c>
      <c r="P30" s="3">
        <v>27266.89</v>
      </c>
      <c r="Q30" s="3">
        <v>155513200000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305148.2</v>
      </c>
      <c r="AB30" s="3">
        <v>0</v>
      </c>
      <c r="AC30" s="3">
        <v>652.82209999999998</v>
      </c>
      <c r="AD30" s="3">
        <v>1536.598</v>
      </c>
      <c r="AE30" s="3">
        <v>221661.6</v>
      </c>
      <c r="AF30" s="3">
        <v>69511.8</v>
      </c>
      <c r="AG30" s="3">
        <v>424.75560000000002</v>
      </c>
      <c r="AH30" s="3">
        <v>0</v>
      </c>
      <c r="AI30" s="3">
        <v>0</v>
      </c>
      <c r="AJ30" s="3">
        <v>109504.5</v>
      </c>
      <c r="AK30" s="3">
        <v>22722.54</v>
      </c>
      <c r="AL30" s="3">
        <v>89153.63</v>
      </c>
      <c r="AM30" s="3">
        <v>4480673</v>
      </c>
      <c r="AN30" s="1">
        <v>3</v>
      </c>
    </row>
    <row r="31" spans="1:40" x14ac:dyDescent="0.25">
      <c r="A31" s="2">
        <v>29524</v>
      </c>
      <c r="B31" s="3">
        <v>350327.7</v>
      </c>
      <c r="C31" s="3">
        <v>9200.0720000000001</v>
      </c>
      <c r="D31" s="3">
        <v>1818888</v>
      </c>
      <c r="E31" s="3">
        <v>225012.6</v>
      </c>
      <c r="F31" s="3">
        <v>0</v>
      </c>
      <c r="G31" s="3">
        <v>112441.7</v>
      </c>
      <c r="H31" s="3">
        <v>533840.5</v>
      </c>
      <c r="I31" s="3">
        <v>896270.6</v>
      </c>
      <c r="J31" s="3">
        <v>0</v>
      </c>
      <c r="K31" s="3">
        <v>0</v>
      </c>
      <c r="L31" s="3">
        <v>92452260</v>
      </c>
      <c r="M31" s="3">
        <v>3556560</v>
      </c>
      <c r="N31" s="3">
        <v>51553980</v>
      </c>
      <c r="O31" s="3">
        <v>8973647000</v>
      </c>
      <c r="P31" s="3">
        <v>29041.96</v>
      </c>
      <c r="Q31" s="3">
        <v>155515000000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60974.16</v>
      </c>
      <c r="Y31" s="3">
        <v>0</v>
      </c>
      <c r="Z31" s="3">
        <v>0</v>
      </c>
      <c r="AA31" s="3">
        <v>466392.6</v>
      </c>
      <c r="AB31" s="3">
        <v>0</v>
      </c>
      <c r="AC31" s="3">
        <v>441.46289999999999</v>
      </c>
      <c r="AD31" s="3">
        <v>761.53920000000005</v>
      </c>
      <c r="AE31" s="3">
        <v>262039.2</v>
      </c>
      <c r="AF31" s="3">
        <v>75816.570000000007</v>
      </c>
      <c r="AG31" s="3">
        <v>377.14710000000002</v>
      </c>
      <c r="AH31" s="3">
        <v>0</v>
      </c>
      <c r="AI31" s="3">
        <v>0</v>
      </c>
      <c r="AJ31" s="3">
        <v>133856.79999999999</v>
      </c>
      <c r="AK31" s="3">
        <v>23480.42</v>
      </c>
      <c r="AL31" s="3">
        <v>94244.42</v>
      </c>
      <c r="AM31" s="3">
        <v>3819159</v>
      </c>
      <c r="AN31" s="1">
        <v>5</v>
      </c>
    </row>
    <row r="32" spans="1:40" x14ac:dyDescent="0.25">
      <c r="A32" s="2">
        <v>29525</v>
      </c>
      <c r="B32" s="3">
        <v>350377.7</v>
      </c>
      <c r="C32" s="3">
        <v>9279.6080000000002</v>
      </c>
      <c r="D32" s="3">
        <v>1277517</v>
      </c>
      <c r="E32" s="3">
        <v>220824.1</v>
      </c>
      <c r="F32" s="3">
        <v>0</v>
      </c>
      <c r="G32" s="3">
        <v>108236</v>
      </c>
      <c r="H32" s="3">
        <v>533819.80000000005</v>
      </c>
      <c r="I32" s="3">
        <v>449071.7</v>
      </c>
      <c r="J32" s="3">
        <v>0</v>
      </c>
      <c r="K32" s="3">
        <v>0</v>
      </c>
      <c r="L32" s="3">
        <v>92988120</v>
      </c>
      <c r="M32" s="3">
        <v>3802388</v>
      </c>
      <c r="N32" s="3">
        <v>51607300</v>
      </c>
      <c r="O32" s="3">
        <v>8973782000</v>
      </c>
      <c r="P32" s="3">
        <v>28677.62</v>
      </c>
      <c r="Q32" s="3">
        <v>155516700000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19966.82</v>
      </c>
      <c r="Y32" s="3">
        <v>0</v>
      </c>
      <c r="Z32" s="3">
        <v>0</v>
      </c>
      <c r="AA32" s="3">
        <v>509259.4</v>
      </c>
      <c r="AB32" s="3">
        <v>0</v>
      </c>
      <c r="AC32" s="3">
        <v>192.9213</v>
      </c>
      <c r="AD32" s="3">
        <v>330.03140000000002</v>
      </c>
      <c r="AE32" s="3">
        <v>278351.90000000002</v>
      </c>
      <c r="AF32" s="3">
        <v>60029.27</v>
      </c>
      <c r="AG32" s="3">
        <v>377.32330000000002</v>
      </c>
      <c r="AH32" s="3">
        <v>0</v>
      </c>
      <c r="AI32" s="3">
        <v>0</v>
      </c>
      <c r="AJ32" s="3">
        <v>147931.4</v>
      </c>
      <c r="AK32" s="3">
        <v>24775.63</v>
      </c>
      <c r="AL32" s="3">
        <v>94580.31</v>
      </c>
      <c r="AM32" s="3">
        <v>2957880</v>
      </c>
      <c r="AN32" s="1">
        <v>4</v>
      </c>
    </row>
    <row r="33" spans="1:40" x14ac:dyDescent="0.25">
      <c r="A33" s="2">
        <v>29526</v>
      </c>
      <c r="B33" s="3">
        <v>347677.7</v>
      </c>
      <c r="C33" s="3">
        <v>0</v>
      </c>
      <c r="D33" s="3">
        <v>21131.83</v>
      </c>
      <c r="E33" s="3">
        <v>115853.2</v>
      </c>
      <c r="F33" s="3">
        <v>0</v>
      </c>
      <c r="G33" s="3">
        <v>-141488.9</v>
      </c>
      <c r="H33" s="3">
        <v>28566.78</v>
      </c>
      <c r="I33" s="3">
        <v>401019.7</v>
      </c>
      <c r="J33" s="3">
        <v>0</v>
      </c>
      <c r="K33" s="3">
        <v>0</v>
      </c>
      <c r="L33" s="3">
        <v>91518790</v>
      </c>
      <c r="M33" s="3">
        <v>3353131</v>
      </c>
      <c r="N33" s="3">
        <v>51635510</v>
      </c>
      <c r="O33" s="3">
        <v>8973676000</v>
      </c>
      <c r="P33" s="3">
        <v>21437.02</v>
      </c>
      <c r="Q33" s="3">
        <v>155515700000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10513.4</v>
      </c>
      <c r="Y33" s="3">
        <v>0</v>
      </c>
      <c r="Z33" s="3">
        <v>0</v>
      </c>
      <c r="AA33" s="3">
        <v>1730529</v>
      </c>
      <c r="AB33" s="3">
        <v>0</v>
      </c>
      <c r="AC33" s="3">
        <v>822.12149999999997</v>
      </c>
      <c r="AD33" s="3">
        <v>939.97990000000004</v>
      </c>
      <c r="AE33" s="3">
        <v>1313961</v>
      </c>
      <c r="AF33" s="3">
        <v>6232.9769999999999</v>
      </c>
      <c r="AG33" s="3">
        <v>0</v>
      </c>
      <c r="AH33" s="3">
        <v>0</v>
      </c>
      <c r="AI33" s="3">
        <v>0</v>
      </c>
      <c r="AJ33" s="3">
        <v>121278.2</v>
      </c>
      <c r="AK33" s="3">
        <v>24781.33</v>
      </c>
      <c r="AL33" s="3">
        <v>92420.87</v>
      </c>
      <c r="AM33" s="3">
        <v>37538.61</v>
      </c>
      <c r="AN33" s="1">
        <v>6</v>
      </c>
    </row>
    <row r="34" spans="1:40" x14ac:dyDescent="0.25">
      <c r="A34" s="2">
        <v>29527</v>
      </c>
      <c r="B34" s="3">
        <v>352458.6</v>
      </c>
      <c r="C34" s="3">
        <v>0</v>
      </c>
      <c r="D34" s="3">
        <v>2970.2049999999999</v>
      </c>
      <c r="E34" s="3">
        <v>83781.81</v>
      </c>
      <c r="F34" s="3">
        <v>0</v>
      </c>
      <c r="G34" s="3">
        <v>-268434.5</v>
      </c>
      <c r="H34" s="3">
        <v>3947.8009999999999</v>
      </c>
      <c r="I34" s="3">
        <v>362395.6</v>
      </c>
      <c r="J34" s="3">
        <v>0</v>
      </c>
      <c r="K34" s="3">
        <v>0</v>
      </c>
      <c r="L34" s="3">
        <v>90430440</v>
      </c>
      <c r="M34" s="3">
        <v>2512247</v>
      </c>
      <c r="N34" s="3">
        <v>51631940</v>
      </c>
      <c r="O34" s="3">
        <v>8973433000</v>
      </c>
      <c r="P34" s="3">
        <v>19005.400000000001</v>
      </c>
      <c r="Q34" s="3">
        <v>155514700000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17568.48</v>
      </c>
      <c r="Y34" s="3">
        <v>0</v>
      </c>
      <c r="Z34" s="3">
        <v>0</v>
      </c>
      <c r="AA34" s="3">
        <v>1811938</v>
      </c>
      <c r="AB34" s="3">
        <v>0</v>
      </c>
      <c r="AC34" s="3">
        <v>709.15610000000004</v>
      </c>
      <c r="AD34" s="3">
        <v>964.7527</v>
      </c>
      <c r="AE34" s="3">
        <v>1024001</v>
      </c>
      <c r="AF34" s="3">
        <v>4206.6869999999999</v>
      </c>
      <c r="AG34" s="3">
        <v>0</v>
      </c>
      <c r="AH34" s="3">
        <v>0</v>
      </c>
      <c r="AI34" s="3">
        <v>0</v>
      </c>
      <c r="AJ34" s="3">
        <v>88741.16</v>
      </c>
      <c r="AK34" s="3">
        <v>24852.13</v>
      </c>
      <c r="AL34" s="3">
        <v>91790.1</v>
      </c>
      <c r="AM34" s="3">
        <v>21055.62</v>
      </c>
      <c r="AN34" s="1">
        <v>6</v>
      </c>
    </row>
    <row r="35" spans="1:40" x14ac:dyDescent="0.25">
      <c r="A35" s="2">
        <v>29528</v>
      </c>
      <c r="B35" s="3">
        <v>352461.8</v>
      </c>
      <c r="C35" s="3">
        <v>0</v>
      </c>
      <c r="D35" s="3">
        <v>4103.7299999999996</v>
      </c>
      <c r="E35" s="3">
        <v>65172.25</v>
      </c>
      <c r="F35" s="3">
        <v>0</v>
      </c>
      <c r="G35" s="3">
        <v>-280004.7</v>
      </c>
      <c r="H35" s="3">
        <v>1210.338</v>
      </c>
      <c r="I35" s="3">
        <v>306981.40000000002</v>
      </c>
      <c r="J35" s="3">
        <v>0</v>
      </c>
      <c r="K35" s="3">
        <v>0</v>
      </c>
      <c r="L35" s="3">
        <v>89136890</v>
      </c>
      <c r="M35" s="3">
        <v>1799567</v>
      </c>
      <c r="N35" s="3">
        <v>51608130</v>
      </c>
      <c r="O35" s="3">
        <v>8973168000</v>
      </c>
      <c r="P35" s="3">
        <v>17662.18</v>
      </c>
      <c r="Q35" s="3">
        <v>155513600000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20477.55</v>
      </c>
      <c r="Y35" s="3">
        <v>0</v>
      </c>
      <c r="Z35" s="3">
        <v>0</v>
      </c>
      <c r="AA35" s="3">
        <v>1945595</v>
      </c>
      <c r="AB35" s="3">
        <v>0</v>
      </c>
      <c r="AC35" s="3">
        <v>724.22069999999997</v>
      </c>
      <c r="AD35" s="3">
        <v>1737.9349999999999</v>
      </c>
      <c r="AE35" s="3">
        <v>1169108</v>
      </c>
      <c r="AF35" s="3">
        <v>3458.8879999999999</v>
      </c>
      <c r="AG35" s="3">
        <v>0</v>
      </c>
      <c r="AH35" s="3">
        <v>0</v>
      </c>
      <c r="AI35" s="3">
        <v>0</v>
      </c>
      <c r="AJ35" s="3">
        <v>64415.61</v>
      </c>
      <c r="AK35" s="3">
        <v>24615.97</v>
      </c>
      <c r="AL35" s="3">
        <v>87718.84</v>
      </c>
      <c r="AM35" s="3">
        <v>34936.620000000003</v>
      </c>
      <c r="AN35" s="1">
        <v>4</v>
      </c>
    </row>
    <row r="36" spans="1:40" x14ac:dyDescent="0.25">
      <c r="A36" s="2">
        <v>29529</v>
      </c>
      <c r="B36" s="3">
        <v>350029.9</v>
      </c>
      <c r="C36" s="3">
        <v>0</v>
      </c>
      <c r="D36" s="3">
        <v>3341.8890000000001</v>
      </c>
      <c r="E36" s="3">
        <v>51500.45</v>
      </c>
      <c r="F36" s="3">
        <v>0</v>
      </c>
      <c r="G36" s="3">
        <v>-267126.59999999998</v>
      </c>
      <c r="H36" s="3">
        <v>673.11249999999995</v>
      </c>
      <c r="I36" s="3">
        <v>254437.3</v>
      </c>
      <c r="J36" s="3">
        <v>0</v>
      </c>
      <c r="K36" s="3">
        <v>0</v>
      </c>
      <c r="L36" s="3">
        <v>87913320</v>
      </c>
      <c r="M36" s="3">
        <v>1257083</v>
      </c>
      <c r="N36" s="3">
        <v>51564360</v>
      </c>
      <c r="O36" s="3">
        <v>8972920000</v>
      </c>
      <c r="P36" s="3">
        <v>16548.009999999998</v>
      </c>
      <c r="Q36" s="3">
        <v>155512600000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17259.509999999998</v>
      </c>
      <c r="Y36" s="3">
        <v>0</v>
      </c>
      <c r="Z36" s="3">
        <v>0</v>
      </c>
      <c r="AA36" s="3">
        <v>1738083</v>
      </c>
      <c r="AB36" s="3">
        <v>0</v>
      </c>
      <c r="AC36" s="3">
        <v>671.09810000000004</v>
      </c>
      <c r="AD36" s="3">
        <v>2752.9560000000001</v>
      </c>
      <c r="AE36" s="3">
        <v>1012538</v>
      </c>
      <c r="AF36" s="3">
        <v>2890.3789999999999</v>
      </c>
      <c r="AG36" s="3">
        <v>0</v>
      </c>
      <c r="AH36" s="3">
        <v>0</v>
      </c>
      <c r="AI36" s="3">
        <v>0</v>
      </c>
      <c r="AJ36" s="3">
        <v>46854.18</v>
      </c>
      <c r="AK36" s="3">
        <v>24179.43</v>
      </c>
      <c r="AL36" s="3">
        <v>90198.26</v>
      </c>
      <c r="AM36" s="3">
        <v>35284.620000000003</v>
      </c>
      <c r="AN36" s="1">
        <v>11</v>
      </c>
    </row>
    <row r="37" spans="1:40" x14ac:dyDescent="0.25">
      <c r="A37" s="2">
        <v>29530</v>
      </c>
      <c r="B37" s="3">
        <v>349994.8</v>
      </c>
      <c r="C37" s="3">
        <v>0</v>
      </c>
      <c r="D37" s="3">
        <v>1281.5260000000001</v>
      </c>
      <c r="E37" s="3">
        <v>39982.15</v>
      </c>
      <c r="F37" s="3">
        <v>0</v>
      </c>
      <c r="G37" s="3">
        <v>-246085.9</v>
      </c>
      <c r="H37" s="3">
        <v>509.42</v>
      </c>
      <c r="I37" s="3">
        <v>229469.2</v>
      </c>
      <c r="J37" s="3">
        <v>0</v>
      </c>
      <c r="K37" s="3">
        <v>0</v>
      </c>
      <c r="L37" s="3">
        <v>86749090</v>
      </c>
      <c r="M37" s="3">
        <v>931932.5</v>
      </c>
      <c r="N37" s="3">
        <v>51515290</v>
      </c>
      <c r="O37" s="3">
        <v>8972686000</v>
      </c>
      <c r="P37" s="3">
        <v>15718.15</v>
      </c>
      <c r="Q37" s="3">
        <v>155511500000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163.6926</v>
      </c>
      <c r="X37" s="3">
        <v>11388.79</v>
      </c>
      <c r="Y37" s="3">
        <v>0</v>
      </c>
      <c r="Z37" s="3">
        <v>0</v>
      </c>
      <c r="AA37" s="3">
        <v>1462323</v>
      </c>
      <c r="AB37" s="3">
        <v>0</v>
      </c>
      <c r="AC37" s="3">
        <v>645.97929999999997</v>
      </c>
      <c r="AD37" s="3">
        <v>3871.1379999999999</v>
      </c>
      <c r="AE37" s="3">
        <v>1048727</v>
      </c>
      <c r="AF37" s="3">
        <v>2363.1039999999998</v>
      </c>
      <c r="AG37" s="3">
        <v>0</v>
      </c>
      <c r="AH37" s="3">
        <v>0</v>
      </c>
      <c r="AI37" s="3">
        <v>0</v>
      </c>
      <c r="AJ37" s="3">
        <v>38170.54</v>
      </c>
      <c r="AK37" s="3">
        <v>23961.5</v>
      </c>
      <c r="AL37" s="3">
        <v>86852.49</v>
      </c>
      <c r="AM37" s="3">
        <v>13579.25</v>
      </c>
      <c r="AN37" s="1">
        <v>5</v>
      </c>
    </row>
    <row r="38" spans="1:40" x14ac:dyDescent="0.25">
      <c r="A38" s="2">
        <v>29531</v>
      </c>
      <c r="B38" s="3">
        <v>291956.5</v>
      </c>
      <c r="C38" s="3">
        <v>0</v>
      </c>
      <c r="D38" s="3">
        <v>1194.1859999999999</v>
      </c>
      <c r="E38" s="3">
        <v>32723.07</v>
      </c>
      <c r="F38" s="3">
        <v>0</v>
      </c>
      <c r="G38" s="3">
        <v>-234671.5</v>
      </c>
      <c r="H38" s="3">
        <v>396.6309</v>
      </c>
      <c r="I38" s="3">
        <v>206811.8</v>
      </c>
      <c r="J38" s="3">
        <v>0</v>
      </c>
      <c r="K38" s="3">
        <v>0</v>
      </c>
      <c r="L38" s="3">
        <v>85439030</v>
      </c>
      <c r="M38" s="3">
        <v>742063.5</v>
      </c>
      <c r="N38" s="3">
        <v>51460190</v>
      </c>
      <c r="O38" s="3">
        <v>8972463000</v>
      </c>
      <c r="P38" s="3">
        <v>15042.43</v>
      </c>
      <c r="Q38" s="3">
        <v>155510200000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9664.759</v>
      </c>
      <c r="Y38" s="3">
        <v>0</v>
      </c>
      <c r="Z38" s="3">
        <v>0</v>
      </c>
      <c r="AA38" s="3">
        <v>1484044</v>
      </c>
      <c r="AB38" s="3">
        <v>0</v>
      </c>
      <c r="AC38" s="3">
        <v>929.98440000000005</v>
      </c>
      <c r="AD38" s="3">
        <v>6792.9070000000002</v>
      </c>
      <c r="AE38" s="3">
        <v>1306675</v>
      </c>
      <c r="AF38" s="3">
        <v>2018.191</v>
      </c>
      <c r="AG38" s="3">
        <v>0</v>
      </c>
      <c r="AH38" s="3">
        <v>0</v>
      </c>
      <c r="AI38" s="3">
        <v>0</v>
      </c>
      <c r="AJ38" s="3">
        <v>33859.5</v>
      </c>
      <c r="AK38" s="3">
        <v>23743.08</v>
      </c>
      <c r="AL38" s="3">
        <v>88288.75</v>
      </c>
      <c r="AM38" s="3">
        <v>12992.73</v>
      </c>
      <c r="AN38" s="1">
        <v>11</v>
      </c>
    </row>
    <row r="39" spans="1:40" x14ac:dyDescent="0.25">
      <c r="A39" s="2">
        <v>29532</v>
      </c>
      <c r="B39" s="3">
        <v>249842.1</v>
      </c>
      <c r="C39" s="3">
        <v>42905.96</v>
      </c>
      <c r="D39" s="3">
        <v>1088205</v>
      </c>
      <c r="E39" s="3">
        <v>384515.3</v>
      </c>
      <c r="F39" s="3">
        <v>0</v>
      </c>
      <c r="G39" s="3">
        <v>30371.41</v>
      </c>
      <c r="H39" s="3">
        <v>453880.7</v>
      </c>
      <c r="I39" s="3">
        <v>3317967</v>
      </c>
      <c r="J39" s="3">
        <v>0</v>
      </c>
      <c r="K39" s="3">
        <v>0</v>
      </c>
      <c r="L39" s="3">
        <v>90441560</v>
      </c>
      <c r="M39" s="3">
        <v>3090958</v>
      </c>
      <c r="N39" s="3">
        <v>51476460</v>
      </c>
      <c r="O39" s="3">
        <v>8972501000</v>
      </c>
      <c r="P39" s="3">
        <v>26487.15</v>
      </c>
      <c r="Q39" s="3">
        <v>155514800000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420301.3</v>
      </c>
      <c r="Y39" s="3">
        <v>0</v>
      </c>
      <c r="Z39" s="3">
        <v>0</v>
      </c>
      <c r="AA39" s="3">
        <v>1602051</v>
      </c>
      <c r="AB39" s="3">
        <v>0</v>
      </c>
      <c r="AC39" s="3">
        <v>4585.7460000000001</v>
      </c>
      <c r="AD39" s="3">
        <v>3520.299</v>
      </c>
      <c r="AE39" s="3">
        <v>1273156</v>
      </c>
      <c r="AF39" s="3">
        <v>75395.87</v>
      </c>
      <c r="AG39" s="3">
        <v>2154.4450000000002</v>
      </c>
      <c r="AH39" s="3">
        <v>0</v>
      </c>
      <c r="AI39" s="3">
        <v>0</v>
      </c>
      <c r="AJ39" s="3">
        <v>108680.4</v>
      </c>
      <c r="AK39" s="3">
        <v>24308.959999999999</v>
      </c>
      <c r="AL39" s="3">
        <v>88036.59</v>
      </c>
      <c r="AM39" s="3">
        <v>10571050</v>
      </c>
      <c r="AN39" s="1">
        <v>5</v>
      </c>
    </row>
    <row r="40" spans="1:40" x14ac:dyDescent="0.25">
      <c r="A40" s="2">
        <v>29533</v>
      </c>
      <c r="B40" s="3">
        <v>242850.4</v>
      </c>
      <c r="C40" s="3">
        <v>0</v>
      </c>
      <c r="D40" s="3">
        <v>5507.56</v>
      </c>
      <c r="E40" s="3">
        <v>126233.2</v>
      </c>
      <c r="F40" s="3">
        <v>0</v>
      </c>
      <c r="G40" s="3">
        <v>-152807.70000000001</v>
      </c>
      <c r="H40" s="3">
        <v>54256.95</v>
      </c>
      <c r="I40" s="3">
        <v>3082809</v>
      </c>
      <c r="J40" s="3">
        <v>0</v>
      </c>
      <c r="K40" s="3">
        <v>0</v>
      </c>
      <c r="L40" s="3">
        <v>89840070</v>
      </c>
      <c r="M40" s="3">
        <v>2503989</v>
      </c>
      <c r="N40" s="3">
        <v>51473970</v>
      </c>
      <c r="O40" s="3">
        <v>8972361000</v>
      </c>
      <c r="P40" s="3">
        <v>21482.68</v>
      </c>
      <c r="Q40" s="3">
        <v>155513900000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107586.4</v>
      </c>
      <c r="Y40" s="3">
        <v>0</v>
      </c>
      <c r="Z40" s="3">
        <v>0</v>
      </c>
      <c r="AA40" s="3">
        <v>1131117</v>
      </c>
      <c r="AB40" s="3">
        <v>0</v>
      </c>
      <c r="AC40" s="3">
        <v>5168.5050000000001</v>
      </c>
      <c r="AD40" s="3">
        <v>2917.8620000000001</v>
      </c>
      <c r="AE40" s="3">
        <v>1065373</v>
      </c>
      <c r="AF40" s="3">
        <v>6044.232</v>
      </c>
      <c r="AG40" s="3">
        <v>0</v>
      </c>
      <c r="AH40" s="3">
        <v>0</v>
      </c>
      <c r="AI40" s="3">
        <v>0</v>
      </c>
      <c r="AJ40" s="3">
        <v>88128.23</v>
      </c>
      <c r="AK40" s="3">
        <v>24392.89</v>
      </c>
      <c r="AL40" s="3">
        <v>85624.29</v>
      </c>
      <c r="AM40" s="3">
        <v>127571.9</v>
      </c>
      <c r="AN40" s="1">
        <v>4</v>
      </c>
    </row>
    <row r="41" spans="1:40" x14ac:dyDescent="0.25">
      <c r="A41" s="2">
        <v>29534</v>
      </c>
      <c r="B41" s="3">
        <v>244988.6</v>
      </c>
      <c r="C41" s="3">
        <v>0</v>
      </c>
      <c r="D41" s="3">
        <v>6758.4560000000001</v>
      </c>
      <c r="E41" s="3">
        <v>96654.95</v>
      </c>
      <c r="F41" s="3">
        <v>0</v>
      </c>
      <c r="G41" s="3">
        <v>-193482.1</v>
      </c>
      <c r="H41" s="3">
        <v>10273.82</v>
      </c>
      <c r="I41" s="3">
        <v>2798381</v>
      </c>
      <c r="J41" s="3">
        <v>0</v>
      </c>
      <c r="K41" s="3">
        <v>0</v>
      </c>
      <c r="L41" s="3">
        <v>89060570</v>
      </c>
      <c r="M41" s="3">
        <v>2131974</v>
      </c>
      <c r="N41" s="3">
        <v>51454870</v>
      </c>
      <c r="O41" s="3">
        <v>8972180000</v>
      </c>
      <c r="P41" s="3">
        <v>19907.47</v>
      </c>
      <c r="Q41" s="3">
        <v>155513100000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162469</v>
      </c>
      <c r="Y41" s="3">
        <v>0</v>
      </c>
      <c r="Z41" s="3">
        <v>0</v>
      </c>
      <c r="AA41" s="3">
        <v>1133318</v>
      </c>
      <c r="AB41" s="3">
        <v>0</v>
      </c>
      <c r="AC41" s="3">
        <v>5047.0929999999998</v>
      </c>
      <c r="AD41" s="3">
        <v>3693.6469999999999</v>
      </c>
      <c r="AE41" s="3">
        <v>978400.3</v>
      </c>
      <c r="AF41" s="3">
        <v>4691.1289999999999</v>
      </c>
      <c r="AG41" s="3">
        <v>0</v>
      </c>
      <c r="AH41" s="3">
        <v>0</v>
      </c>
      <c r="AI41" s="3">
        <v>0</v>
      </c>
      <c r="AJ41" s="3">
        <v>72582.45</v>
      </c>
      <c r="AK41" s="3">
        <v>24460.32</v>
      </c>
      <c r="AL41" s="3">
        <v>86810.85</v>
      </c>
      <c r="AM41" s="3">
        <v>121959.1</v>
      </c>
      <c r="AN41" s="1">
        <v>6</v>
      </c>
    </row>
    <row r="42" spans="1:40" x14ac:dyDescent="0.25">
      <c r="A42" s="2">
        <v>29535</v>
      </c>
      <c r="B42" s="3">
        <v>247904.8</v>
      </c>
      <c r="C42" s="3">
        <v>13681.5</v>
      </c>
      <c r="D42" s="3">
        <v>461685.6</v>
      </c>
      <c r="E42" s="3">
        <v>230051.20000000001</v>
      </c>
      <c r="F42" s="3">
        <v>0</v>
      </c>
      <c r="G42" s="3">
        <v>-94606.24</v>
      </c>
      <c r="H42" s="3">
        <v>529524.69999999995</v>
      </c>
      <c r="I42" s="3">
        <v>3159430</v>
      </c>
      <c r="J42" s="3">
        <v>0</v>
      </c>
      <c r="K42" s="3">
        <v>0</v>
      </c>
      <c r="L42" s="3">
        <v>89977510</v>
      </c>
      <c r="M42" s="3">
        <v>3217987</v>
      </c>
      <c r="N42" s="3">
        <v>51479410</v>
      </c>
      <c r="O42" s="3">
        <v>8972090000</v>
      </c>
      <c r="P42" s="3">
        <v>26414.11</v>
      </c>
      <c r="Q42" s="3">
        <v>155514200000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145224.1</v>
      </c>
      <c r="Y42" s="3">
        <v>0</v>
      </c>
      <c r="Z42" s="3">
        <v>0</v>
      </c>
      <c r="AA42" s="3">
        <v>1026744</v>
      </c>
      <c r="AB42" s="3">
        <v>0</v>
      </c>
      <c r="AC42" s="3">
        <v>2355.1860000000001</v>
      </c>
      <c r="AD42" s="3">
        <v>1931.933</v>
      </c>
      <c r="AE42" s="3">
        <v>926646.8</v>
      </c>
      <c r="AF42" s="3">
        <v>34614.370000000003</v>
      </c>
      <c r="AG42" s="3">
        <v>718.20920000000001</v>
      </c>
      <c r="AH42" s="3">
        <v>0</v>
      </c>
      <c r="AI42" s="3">
        <v>0</v>
      </c>
      <c r="AJ42" s="3">
        <v>110934.9</v>
      </c>
      <c r="AK42" s="3">
        <v>24991.78</v>
      </c>
      <c r="AL42" s="3">
        <v>84210.13</v>
      </c>
      <c r="AM42" s="3">
        <v>3827094</v>
      </c>
      <c r="AN42" s="1">
        <v>4</v>
      </c>
    </row>
    <row r="43" spans="1:40" x14ac:dyDescent="0.25">
      <c r="A43" s="2">
        <v>29536</v>
      </c>
      <c r="B43" s="3">
        <v>250092.4</v>
      </c>
      <c r="C43" s="3">
        <v>7793.616</v>
      </c>
      <c r="D43" s="3">
        <v>626087.6</v>
      </c>
      <c r="E43" s="3">
        <v>208451.8</v>
      </c>
      <c r="F43" s="3">
        <v>0</v>
      </c>
      <c r="G43" s="3">
        <v>-47900.95</v>
      </c>
      <c r="H43" s="3">
        <v>533912.4</v>
      </c>
      <c r="I43" s="3">
        <v>3090992</v>
      </c>
      <c r="J43" s="3">
        <v>0</v>
      </c>
      <c r="K43" s="3">
        <v>0</v>
      </c>
      <c r="L43" s="3">
        <v>90366430</v>
      </c>
      <c r="M43" s="3">
        <v>3494715</v>
      </c>
      <c r="N43" s="3">
        <v>51516520</v>
      </c>
      <c r="O43" s="3">
        <v>8972049000</v>
      </c>
      <c r="P43" s="3">
        <v>28410.74</v>
      </c>
      <c r="Q43" s="3">
        <v>155514800000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83875.45</v>
      </c>
      <c r="Y43" s="3">
        <v>0</v>
      </c>
      <c r="Z43" s="3">
        <v>0</v>
      </c>
      <c r="AA43" s="3">
        <v>783659</v>
      </c>
      <c r="AB43" s="3">
        <v>0</v>
      </c>
      <c r="AC43" s="3">
        <v>1366.5139999999999</v>
      </c>
      <c r="AD43" s="3">
        <v>1506.472</v>
      </c>
      <c r="AE43" s="3">
        <v>803329.2</v>
      </c>
      <c r="AF43" s="3">
        <v>38466.17</v>
      </c>
      <c r="AG43" s="3">
        <v>360.94690000000003</v>
      </c>
      <c r="AH43" s="3">
        <v>0</v>
      </c>
      <c r="AI43" s="3">
        <v>0</v>
      </c>
      <c r="AJ43" s="3">
        <v>123513.60000000001</v>
      </c>
      <c r="AK43" s="3">
        <v>25388.35</v>
      </c>
      <c r="AL43" s="3">
        <v>85196.22</v>
      </c>
      <c r="AM43" s="3">
        <v>2405530</v>
      </c>
      <c r="AN43" s="1">
        <v>5</v>
      </c>
    </row>
    <row r="44" spans="1:40" x14ac:dyDescent="0.25">
      <c r="A44" s="2">
        <v>29537</v>
      </c>
      <c r="B44" s="3">
        <v>247398.5</v>
      </c>
      <c r="C44" s="3">
        <v>0</v>
      </c>
      <c r="D44" s="3">
        <v>3450.8719999999998</v>
      </c>
      <c r="E44" s="3">
        <v>107406.1</v>
      </c>
      <c r="F44" s="3">
        <v>0</v>
      </c>
      <c r="G44" s="3">
        <v>-148911.5</v>
      </c>
      <c r="H44" s="3">
        <v>312229.7</v>
      </c>
      <c r="I44" s="3">
        <v>3062609</v>
      </c>
      <c r="J44" s="3">
        <v>0</v>
      </c>
      <c r="K44" s="3">
        <v>0</v>
      </c>
      <c r="L44" s="3">
        <v>90359270</v>
      </c>
      <c r="M44" s="3">
        <v>3051308</v>
      </c>
      <c r="N44" s="3">
        <v>51537050</v>
      </c>
      <c r="O44" s="3">
        <v>8971908000</v>
      </c>
      <c r="P44" s="3">
        <v>21298.58</v>
      </c>
      <c r="Q44" s="3">
        <v>155514600000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28383.15</v>
      </c>
      <c r="Y44" s="3">
        <v>0</v>
      </c>
      <c r="Z44" s="3">
        <v>0</v>
      </c>
      <c r="AA44" s="3">
        <v>270059</v>
      </c>
      <c r="AB44" s="3">
        <v>0</v>
      </c>
      <c r="AC44" s="3">
        <v>1168.393</v>
      </c>
      <c r="AD44" s="3">
        <v>1635.4829999999999</v>
      </c>
      <c r="AE44" s="3">
        <v>375700.6</v>
      </c>
      <c r="AF44" s="3">
        <v>5752.1149999999998</v>
      </c>
      <c r="AG44" s="3">
        <v>0</v>
      </c>
      <c r="AH44" s="3">
        <v>0</v>
      </c>
      <c r="AI44" s="3">
        <v>0</v>
      </c>
      <c r="AJ44" s="3">
        <v>104899.9</v>
      </c>
      <c r="AK44" s="3">
        <v>25680.74</v>
      </c>
      <c r="AL44" s="3">
        <v>83371.070000000007</v>
      </c>
      <c r="AM44" s="3">
        <v>0</v>
      </c>
      <c r="AN44" s="1">
        <v>4</v>
      </c>
    </row>
    <row r="45" spans="1:40" x14ac:dyDescent="0.25">
      <c r="A45" s="2">
        <v>29538</v>
      </c>
      <c r="B45" s="3">
        <v>247336.1</v>
      </c>
      <c r="C45" s="3">
        <v>0</v>
      </c>
      <c r="D45" s="3">
        <v>5781.7089999999998</v>
      </c>
      <c r="E45" s="3">
        <v>81056.34</v>
      </c>
      <c r="F45" s="3">
        <v>0</v>
      </c>
      <c r="G45" s="3">
        <v>-174213.2</v>
      </c>
      <c r="H45" s="3">
        <v>186493.1</v>
      </c>
      <c r="I45" s="3">
        <v>3041806</v>
      </c>
      <c r="J45" s="3">
        <v>0</v>
      </c>
      <c r="K45" s="3">
        <v>0</v>
      </c>
      <c r="L45" s="3">
        <v>90247420</v>
      </c>
      <c r="M45" s="3">
        <v>2783286</v>
      </c>
      <c r="N45" s="3">
        <v>51550470</v>
      </c>
      <c r="O45" s="3">
        <v>8971733000</v>
      </c>
      <c r="P45" s="3">
        <v>19315.54</v>
      </c>
      <c r="Q45" s="3">
        <v>155514400000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20803.16</v>
      </c>
      <c r="Y45" s="3">
        <v>0</v>
      </c>
      <c r="Z45" s="3">
        <v>0</v>
      </c>
      <c r="AA45" s="3">
        <v>234991</v>
      </c>
      <c r="AB45" s="3">
        <v>0</v>
      </c>
      <c r="AC45" s="3">
        <v>950.66510000000005</v>
      </c>
      <c r="AD45" s="3">
        <v>1564.41</v>
      </c>
      <c r="AE45" s="3">
        <v>306937.59999999998</v>
      </c>
      <c r="AF45" s="3">
        <v>4827.1859999999997</v>
      </c>
      <c r="AG45" s="3">
        <v>0</v>
      </c>
      <c r="AH45" s="3">
        <v>0</v>
      </c>
      <c r="AI45" s="3">
        <v>0</v>
      </c>
      <c r="AJ45" s="3">
        <v>92577.63</v>
      </c>
      <c r="AK45" s="3">
        <v>25979.62</v>
      </c>
      <c r="AL45" s="3">
        <v>78365.039999999994</v>
      </c>
      <c r="AM45" s="3">
        <v>0</v>
      </c>
      <c r="AN45" s="1">
        <v>3</v>
      </c>
    </row>
    <row r="46" spans="1:40" x14ac:dyDescent="0.25">
      <c r="A46" s="2">
        <v>29539</v>
      </c>
      <c r="B46" s="3">
        <v>247295.6</v>
      </c>
      <c r="C46" s="3">
        <v>0</v>
      </c>
      <c r="D46" s="3">
        <v>5883.6610000000001</v>
      </c>
      <c r="E46" s="3">
        <v>63434.23</v>
      </c>
      <c r="F46" s="3">
        <v>0</v>
      </c>
      <c r="G46" s="3">
        <v>-206520.2</v>
      </c>
      <c r="H46" s="3">
        <v>78254.649999999994</v>
      </c>
      <c r="I46" s="3">
        <v>2992478</v>
      </c>
      <c r="J46" s="3">
        <v>0</v>
      </c>
      <c r="K46" s="3">
        <v>0</v>
      </c>
      <c r="L46" s="3">
        <v>89955010</v>
      </c>
      <c r="M46" s="3">
        <v>2566582</v>
      </c>
      <c r="N46" s="3">
        <v>51552560</v>
      </c>
      <c r="O46" s="3">
        <v>8971530000</v>
      </c>
      <c r="P46" s="3">
        <v>17980.93</v>
      </c>
      <c r="Q46" s="3">
        <v>155514200000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48314.06</v>
      </c>
      <c r="Y46" s="3">
        <v>0</v>
      </c>
      <c r="Z46" s="3">
        <v>0</v>
      </c>
      <c r="AA46" s="3">
        <v>391966.1</v>
      </c>
      <c r="AB46" s="3">
        <v>0</v>
      </c>
      <c r="AC46" s="3">
        <v>1953.3019999999999</v>
      </c>
      <c r="AD46" s="3">
        <v>2478.5830000000001</v>
      </c>
      <c r="AE46" s="3">
        <v>359409.6</v>
      </c>
      <c r="AF46" s="3">
        <v>4127.5749999999998</v>
      </c>
      <c r="AG46" s="3">
        <v>0</v>
      </c>
      <c r="AH46" s="3">
        <v>0</v>
      </c>
      <c r="AI46" s="3">
        <v>0</v>
      </c>
      <c r="AJ46" s="3">
        <v>82685.009999999995</v>
      </c>
      <c r="AK46" s="3">
        <v>26365.439999999999</v>
      </c>
      <c r="AL46" s="3">
        <v>78798.27</v>
      </c>
      <c r="AM46" s="3">
        <v>1014.11</v>
      </c>
      <c r="AN46" s="1">
        <v>4</v>
      </c>
    </row>
    <row r="47" spans="1:40" x14ac:dyDescent="0.25">
      <c r="A47" s="2">
        <v>29540</v>
      </c>
      <c r="B47" s="3">
        <v>247266.4</v>
      </c>
      <c r="C47" s="3">
        <v>0</v>
      </c>
      <c r="D47" s="3">
        <v>4720.0079999999998</v>
      </c>
      <c r="E47" s="3">
        <v>50016.02</v>
      </c>
      <c r="F47" s="3">
        <v>0</v>
      </c>
      <c r="G47" s="3">
        <v>-213879.1</v>
      </c>
      <c r="H47" s="3">
        <v>44769.7</v>
      </c>
      <c r="I47" s="3">
        <v>2961461</v>
      </c>
      <c r="J47" s="3">
        <v>0</v>
      </c>
      <c r="K47" s="3">
        <v>0</v>
      </c>
      <c r="L47" s="3">
        <v>89678410</v>
      </c>
      <c r="M47" s="3">
        <v>2326206</v>
      </c>
      <c r="N47" s="3">
        <v>51549200</v>
      </c>
      <c r="O47" s="3">
        <v>8971312000</v>
      </c>
      <c r="P47" s="3">
        <v>16932.650000000001</v>
      </c>
      <c r="Q47" s="3">
        <v>155513700000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31016.48</v>
      </c>
      <c r="Y47" s="3">
        <v>0</v>
      </c>
      <c r="Z47" s="3">
        <v>0</v>
      </c>
      <c r="AA47" s="3">
        <v>423621.3</v>
      </c>
      <c r="AB47" s="3">
        <v>0</v>
      </c>
      <c r="AC47" s="3">
        <v>1403.0709999999999</v>
      </c>
      <c r="AD47" s="3">
        <v>2794.0149999999999</v>
      </c>
      <c r="AE47" s="3">
        <v>543157.69999999995</v>
      </c>
      <c r="AF47" s="3">
        <v>3279.7919999999999</v>
      </c>
      <c r="AG47" s="3">
        <v>0</v>
      </c>
      <c r="AH47" s="3">
        <v>0</v>
      </c>
      <c r="AI47" s="3">
        <v>0</v>
      </c>
      <c r="AJ47" s="3">
        <v>72548.94</v>
      </c>
      <c r="AK47" s="3">
        <v>26409.59</v>
      </c>
      <c r="AL47" s="3">
        <v>74673.87</v>
      </c>
      <c r="AM47" s="3">
        <v>0</v>
      </c>
      <c r="AN47" s="1">
        <v>3</v>
      </c>
    </row>
    <row r="48" spans="1:40" x14ac:dyDescent="0.25">
      <c r="A48" s="2">
        <v>29541</v>
      </c>
      <c r="B48" s="3">
        <v>252336.9</v>
      </c>
      <c r="C48" s="3">
        <v>5427.9849999999997</v>
      </c>
      <c r="D48" s="3">
        <v>16458.169999999998</v>
      </c>
      <c r="E48" s="3">
        <v>78148.570000000007</v>
      </c>
      <c r="F48" s="3">
        <v>0</v>
      </c>
      <c r="G48" s="3">
        <v>-195650</v>
      </c>
      <c r="H48" s="3">
        <v>517066.9</v>
      </c>
      <c r="I48" s="3">
        <v>3870996</v>
      </c>
      <c r="J48" s="3">
        <v>0</v>
      </c>
      <c r="K48" s="3">
        <v>0</v>
      </c>
      <c r="L48" s="3">
        <v>90203270</v>
      </c>
      <c r="M48" s="3">
        <v>2448997</v>
      </c>
      <c r="N48" s="3">
        <v>51543000</v>
      </c>
      <c r="O48" s="3">
        <v>8971121000</v>
      </c>
      <c r="P48" s="3">
        <v>17442.73</v>
      </c>
      <c r="Q48" s="3">
        <v>155514300000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151718.9</v>
      </c>
      <c r="AB48" s="3">
        <v>0</v>
      </c>
      <c r="AC48" s="3">
        <v>2070.64</v>
      </c>
      <c r="AD48" s="3">
        <v>1638.116</v>
      </c>
      <c r="AE48" s="3">
        <v>198190.2</v>
      </c>
      <c r="AF48" s="3">
        <v>8033.6469999999999</v>
      </c>
      <c r="AG48" s="3">
        <v>356.71620000000001</v>
      </c>
      <c r="AH48" s="3">
        <v>0</v>
      </c>
      <c r="AI48" s="3">
        <v>0</v>
      </c>
      <c r="AJ48" s="3">
        <v>75573.990000000005</v>
      </c>
      <c r="AK48" s="3">
        <v>26567.97</v>
      </c>
      <c r="AL48" s="3">
        <v>79869.72</v>
      </c>
      <c r="AM48" s="3">
        <v>940279.2</v>
      </c>
      <c r="AN48" s="1">
        <v>6</v>
      </c>
    </row>
    <row r="49" spans="1:40" x14ac:dyDescent="0.25">
      <c r="A49" s="2">
        <v>29542</v>
      </c>
      <c r="B49" s="3">
        <v>274157.40000000002</v>
      </c>
      <c r="C49" s="3">
        <v>7433.2489999999998</v>
      </c>
      <c r="D49" s="3">
        <v>207327.5</v>
      </c>
      <c r="E49" s="3">
        <v>152577.79999999999</v>
      </c>
      <c r="F49" s="3">
        <v>0</v>
      </c>
      <c r="G49" s="3">
        <v>-133154.9</v>
      </c>
      <c r="H49" s="3">
        <v>532799</v>
      </c>
      <c r="I49" s="3">
        <v>4123132</v>
      </c>
      <c r="J49" s="3">
        <v>0</v>
      </c>
      <c r="K49" s="3">
        <v>0</v>
      </c>
      <c r="L49" s="3">
        <v>90829770</v>
      </c>
      <c r="M49" s="3">
        <v>3122454</v>
      </c>
      <c r="N49" s="3">
        <v>51574500</v>
      </c>
      <c r="O49" s="3">
        <v>8970982000</v>
      </c>
      <c r="P49" s="3">
        <v>20086.61</v>
      </c>
      <c r="Q49" s="3">
        <v>155515100000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295384.7</v>
      </c>
      <c r="AB49" s="3">
        <v>0</v>
      </c>
      <c r="AC49" s="3">
        <v>2651.1979999999999</v>
      </c>
      <c r="AD49" s="3">
        <v>1263.9860000000001</v>
      </c>
      <c r="AE49" s="3">
        <v>221974.39999999999</v>
      </c>
      <c r="AF49" s="3">
        <v>23540.57</v>
      </c>
      <c r="AG49" s="3">
        <v>360.46460000000002</v>
      </c>
      <c r="AH49" s="3">
        <v>0</v>
      </c>
      <c r="AI49" s="3">
        <v>0</v>
      </c>
      <c r="AJ49" s="3">
        <v>107793.3</v>
      </c>
      <c r="AK49" s="3">
        <v>26594.959999999999</v>
      </c>
      <c r="AL49" s="3">
        <v>73793.490000000005</v>
      </c>
      <c r="AM49" s="3">
        <v>2050516</v>
      </c>
      <c r="AN49" s="1">
        <v>3</v>
      </c>
    </row>
    <row r="50" spans="1:40" x14ac:dyDescent="0.25">
      <c r="A50" s="2">
        <v>29543</v>
      </c>
      <c r="B50" s="3">
        <v>312770.8</v>
      </c>
      <c r="C50" s="3">
        <v>0</v>
      </c>
      <c r="D50" s="3">
        <v>8450.7459999999992</v>
      </c>
      <c r="E50" s="3">
        <v>73750.679999999993</v>
      </c>
      <c r="F50" s="3">
        <v>0</v>
      </c>
      <c r="G50" s="3">
        <v>-168686.4</v>
      </c>
      <c r="H50" s="3">
        <v>185830</v>
      </c>
      <c r="I50" s="3">
        <v>4012663</v>
      </c>
      <c r="J50" s="3">
        <v>0</v>
      </c>
      <c r="K50" s="3">
        <v>0</v>
      </c>
      <c r="L50" s="3">
        <v>90449700</v>
      </c>
      <c r="M50" s="3">
        <v>2913254</v>
      </c>
      <c r="N50" s="3">
        <v>51590970</v>
      </c>
      <c r="O50" s="3">
        <v>8970809000</v>
      </c>
      <c r="P50" s="3">
        <v>18272.63</v>
      </c>
      <c r="Q50" s="3">
        <v>155514500000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94337.12</v>
      </c>
      <c r="Y50" s="3">
        <v>0</v>
      </c>
      <c r="Z50" s="3">
        <v>0</v>
      </c>
      <c r="AA50" s="3">
        <v>458084.8</v>
      </c>
      <c r="AB50" s="3">
        <v>0</v>
      </c>
      <c r="AC50" s="3">
        <v>6205.0389999999998</v>
      </c>
      <c r="AD50" s="3">
        <v>2569.2640000000001</v>
      </c>
      <c r="AE50" s="3">
        <v>550531.80000000005</v>
      </c>
      <c r="AF50" s="3">
        <v>4977.5540000000001</v>
      </c>
      <c r="AG50" s="3">
        <v>0</v>
      </c>
      <c r="AH50" s="3">
        <v>0</v>
      </c>
      <c r="AI50" s="3">
        <v>0</v>
      </c>
      <c r="AJ50" s="3">
        <v>95657.49</v>
      </c>
      <c r="AK50" s="3">
        <v>26596.84</v>
      </c>
      <c r="AL50" s="3">
        <v>73141.06</v>
      </c>
      <c r="AM50" s="3">
        <v>16132.25</v>
      </c>
      <c r="AN50" s="1">
        <v>3</v>
      </c>
    </row>
    <row r="51" spans="1:40" x14ac:dyDescent="0.25">
      <c r="A51" s="2">
        <v>29544</v>
      </c>
      <c r="B51" s="3">
        <v>322809.90000000002</v>
      </c>
      <c r="C51" s="3">
        <v>0</v>
      </c>
      <c r="D51" s="3">
        <v>5656.1610000000001</v>
      </c>
      <c r="E51" s="3">
        <v>57002.01</v>
      </c>
      <c r="F51" s="3">
        <v>0</v>
      </c>
      <c r="G51" s="3">
        <v>-175390.7</v>
      </c>
      <c r="H51" s="3">
        <v>57030.51</v>
      </c>
      <c r="I51" s="3">
        <v>3908229</v>
      </c>
      <c r="J51" s="3">
        <v>0</v>
      </c>
      <c r="K51" s="3">
        <v>0</v>
      </c>
      <c r="L51" s="3">
        <v>90156920</v>
      </c>
      <c r="M51" s="3">
        <v>2680887</v>
      </c>
      <c r="N51" s="3">
        <v>51598100</v>
      </c>
      <c r="O51" s="3">
        <v>8970627000</v>
      </c>
      <c r="P51" s="3">
        <v>17216.09</v>
      </c>
      <c r="Q51" s="3">
        <v>155514000000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96744.35</v>
      </c>
      <c r="Y51" s="3">
        <v>0</v>
      </c>
      <c r="Z51" s="3">
        <v>0</v>
      </c>
      <c r="AA51" s="3">
        <v>416752.5</v>
      </c>
      <c r="AB51" s="3">
        <v>0</v>
      </c>
      <c r="AC51" s="3">
        <v>5525.2629999999999</v>
      </c>
      <c r="AD51" s="3">
        <v>3340.6860000000001</v>
      </c>
      <c r="AE51" s="3">
        <v>456970</v>
      </c>
      <c r="AF51" s="3">
        <v>3847.8409999999999</v>
      </c>
      <c r="AG51" s="3">
        <v>0</v>
      </c>
      <c r="AH51" s="3">
        <v>0</v>
      </c>
      <c r="AI51" s="3">
        <v>0</v>
      </c>
      <c r="AJ51" s="3">
        <v>84060.27</v>
      </c>
      <c r="AK51" s="3">
        <v>26613.59</v>
      </c>
      <c r="AL51" s="3">
        <v>71554.240000000005</v>
      </c>
      <c r="AM51" s="3">
        <v>7690.116</v>
      </c>
      <c r="AN51" s="1">
        <v>3</v>
      </c>
    </row>
    <row r="52" spans="1:40" x14ac:dyDescent="0.25">
      <c r="A52" s="2">
        <v>29545</v>
      </c>
      <c r="B52" s="3">
        <v>320573.8</v>
      </c>
      <c r="C52" s="3">
        <v>0</v>
      </c>
      <c r="D52" s="3">
        <v>4629.8119999999999</v>
      </c>
      <c r="E52" s="3">
        <v>45244.06</v>
      </c>
      <c r="F52" s="3">
        <v>0</v>
      </c>
      <c r="G52" s="3">
        <v>-177605.7</v>
      </c>
      <c r="H52" s="3">
        <v>29106.97</v>
      </c>
      <c r="I52" s="3">
        <v>3818032</v>
      </c>
      <c r="J52" s="3">
        <v>0</v>
      </c>
      <c r="K52" s="3">
        <v>0</v>
      </c>
      <c r="L52" s="3">
        <v>89937050</v>
      </c>
      <c r="M52" s="3">
        <v>2462528</v>
      </c>
      <c r="N52" s="3">
        <v>51597660</v>
      </c>
      <c r="O52" s="3">
        <v>8970443000</v>
      </c>
      <c r="P52" s="3">
        <v>16516.39</v>
      </c>
      <c r="Q52" s="3">
        <v>155513600000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89426.3</v>
      </c>
      <c r="Y52" s="3">
        <v>0</v>
      </c>
      <c r="Z52" s="3">
        <v>0</v>
      </c>
      <c r="AA52" s="3">
        <v>345460.1</v>
      </c>
      <c r="AB52" s="3">
        <v>0</v>
      </c>
      <c r="AC52" s="3">
        <v>4378.1940000000004</v>
      </c>
      <c r="AD52" s="3">
        <v>3580.5410000000002</v>
      </c>
      <c r="AE52" s="3">
        <v>373405.3</v>
      </c>
      <c r="AF52" s="3">
        <v>3184.2350000000001</v>
      </c>
      <c r="AG52" s="3">
        <v>0</v>
      </c>
      <c r="AH52" s="3">
        <v>0</v>
      </c>
      <c r="AI52" s="3">
        <v>0</v>
      </c>
      <c r="AJ52" s="3">
        <v>74452.429999999993</v>
      </c>
      <c r="AK52" s="3">
        <v>26706.67</v>
      </c>
      <c r="AL52" s="3">
        <v>70681.929999999993</v>
      </c>
      <c r="AM52" s="3">
        <v>770.45749999999998</v>
      </c>
      <c r="AN52" s="1">
        <v>3</v>
      </c>
    </row>
    <row r="53" spans="1:40" x14ac:dyDescent="0.25">
      <c r="A53" s="2">
        <v>29546</v>
      </c>
      <c r="B53" s="3">
        <v>320858.8</v>
      </c>
      <c r="C53" s="3">
        <v>6058.0820000000003</v>
      </c>
      <c r="D53" s="3">
        <v>109880.1</v>
      </c>
      <c r="E53" s="3">
        <v>112240.9</v>
      </c>
      <c r="F53" s="3">
        <v>0</v>
      </c>
      <c r="G53" s="3">
        <v>-143905</v>
      </c>
      <c r="H53" s="3">
        <v>513914.7</v>
      </c>
      <c r="I53" s="3">
        <v>4290339</v>
      </c>
      <c r="J53" s="3">
        <v>0</v>
      </c>
      <c r="K53" s="3">
        <v>0</v>
      </c>
      <c r="L53" s="3">
        <v>90242560</v>
      </c>
      <c r="M53" s="3">
        <v>2833201</v>
      </c>
      <c r="N53" s="3">
        <v>51615750</v>
      </c>
      <c r="O53" s="3">
        <v>8970292000</v>
      </c>
      <c r="P53" s="3">
        <v>18357.439999999999</v>
      </c>
      <c r="Q53" s="3">
        <v>155513900000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74204.92</v>
      </c>
      <c r="Y53" s="3">
        <v>0</v>
      </c>
      <c r="Z53" s="3">
        <v>0</v>
      </c>
      <c r="AA53" s="3">
        <v>427893.2</v>
      </c>
      <c r="AB53" s="3">
        <v>0</v>
      </c>
      <c r="AC53" s="3">
        <v>2186.3780000000002</v>
      </c>
      <c r="AD53" s="3">
        <v>1312.7860000000001</v>
      </c>
      <c r="AE53" s="3">
        <v>492915.7</v>
      </c>
      <c r="AF53" s="3">
        <v>12654.43</v>
      </c>
      <c r="AG53" s="3">
        <v>356.94619999999998</v>
      </c>
      <c r="AH53" s="3">
        <v>0</v>
      </c>
      <c r="AI53" s="3">
        <v>0</v>
      </c>
      <c r="AJ53" s="3">
        <v>91109.46</v>
      </c>
      <c r="AK53" s="3">
        <v>27053.56</v>
      </c>
      <c r="AL53" s="3">
        <v>70983.539999999994</v>
      </c>
      <c r="AM53" s="3">
        <v>1395774</v>
      </c>
      <c r="AN53" s="1">
        <v>3</v>
      </c>
    </row>
    <row r="54" spans="1:40" x14ac:dyDescent="0.25">
      <c r="A54" s="2">
        <v>29547</v>
      </c>
      <c r="B54" s="3">
        <v>325472.7</v>
      </c>
      <c r="C54" s="3">
        <v>0</v>
      </c>
      <c r="D54" s="3">
        <v>29186.38</v>
      </c>
      <c r="E54" s="3">
        <v>66180</v>
      </c>
      <c r="F54" s="3">
        <v>0</v>
      </c>
      <c r="G54" s="3">
        <v>-161114</v>
      </c>
      <c r="H54" s="3">
        <v>95467.12</v>
      </c>
      <c r="I54" s="3">
        <v>4062551</v>
      </c>
      <c r="J54" s="3">
        <v>0</v>
      </c>
      <c r="K54" s="3">
        <v>0</v>
      </c>
      <c r="L54" s="3">
        <v>89858690</v>
      </c>
      <c r="M54" s="3">
        <v>2666068</v>
      </c>
      <c r="N54" s="3">
        <v>51620710</v>
      </c>
      <c r="O54" s="3">
        <v>8970122000</v>
      </c>
      <c r="P54" s="3">
        <v>17077.77</v>
      </c>
      <c r="Q54" s="3">
        <v>155513200000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133610.79999999999</v>
      </c>
      <c r="Y54" s="3">
        <v>0</v>
      </c>
      <c r="Z54" s="3">
        <v>0</v>
      </c>
      <c r="AA54" s="3">
        <v>496934.5</v>
      </c>
      <c r="AB54" s="3">
        <v>0</v>
      </c>
      <c r="AC54" s="3">
        <v>6958.71</v>
      </c>
      <c r="AD54" s="3">
        <v>4917.8549999999996</v>
      </c>
      <c r="AE54" s="3">
        <v>683432.6</v>
      </c>
      <c r="AF54" s="3">
        <v>4671.7579999999998</v>
      </c>
      <c r="AG54" s="3">
        <v>0</v>
      </c>
      <c r="AH54" s="3">
        <v>0</v>
      </c>
      <c r="AI54" s="3">
        <v>0</v>
      </c>
      <c r="AJ54" s="3">
        <v>82438.080000000002</v>
      </c>
      <c r="AK54" s="3">
        <v>26977.97</v>
      </c>
      <c r="AL54" s="3">
        <v>70675.31</v>
      </c>
      <c r="AM54" s="3">
        <v>94176.88</v>
      </c>
      <c r="AN54" s="1">
        <v>3</v>
      </c>
    </row>
    <row r="55" spans="1:40" x14ac:dyDescent="0.25">
      <c r="A55" s="2">
        <v>29548</v>
      </c>
      <c r="B55" s="3">
        <v>325498.3</v>
      </c>
      <c r="C55" s="3">
        <v>0</v>
      </c>
      <c r="D55" s="3">
        <v>4542.82</v>
      </c>
      <c r="E55" s="3">
        <v>46149.06</v>
      </c>
      <c r="F55" s="3">
        <v>0</v>
      </c>
      <c r="G55" s="3">
        <v>-171824.8</v>
      </c>
      <c r="H55" s="3">
        <v>37874.82</v>
      </c>
      <c r="I55" s="3">
        <v>4001425</v>
      </c>
      <c r="J55" s="3">
        <v>0</v>
      </c>
      <c r="K55" s="3">
        <v>0</v>
      </c>
      <c r="L55" s="3">
        <v>89569290</v>
      </c>
      <c r="M55" s="3">
        <v>2410341</v>
      </c>
      <c r="N55" s="3">
        <v>51618760</v>
      </c>
      <c r="O55" s="3">
        <v>8969940000</v>
      </c>
      <c r="P55" s="3">
        <v>16210.26</v>
      </c>
      <c r="Q55" s="3">
        <v>155512600000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60281.41</v>
      </c>
      <c r="Y55" s="3">
        <v>0</v>
      </c>
      <c r="Z55" s="3">
        <v>0</v>
      </c>
      <c r="AA55" s="3">
        <v>454542</v>
      </c>
      <c r="AB55" s="3">
        <v>0</v>
      </c>
      <c r="AC55" s="3">
        <v>3839.538</v>
      </c>
      <c r="AD55" s="3">
        <v>4416.049</v>
      </c>
      <c r="AE55" s="3">
        <v>608680.4</v>
      </c>
      <c r="AF55" s="3">
        <v>3071.5740000000001</v>
      </c>
      <c r="AG55" s="3">
        <v>0</v>
      </c>
      <c r="AH55" s="3">
        <v>0</v>
      </c>
      <c r="AI55" s="3">
        <v>0</v>
      </c>
      <c r="AJ55" s="3">
        <v>72039</v>
      </c>
      <c r="AK55" s="3">
        <v>27065.35</v>
      </c>
      <c r="AL55" s="3">
        <v>70302.720000000001</v>
      </c>
      <c r="AM55" s="3">
        <v>844.94280000000003</v>
      </c>
      <c r="AN55" s="1">
        <v>3</v>
      </c>
    </row>
    <row r="56" spans="1:40" x14ac:dyDescent="0.25">
      <c r="A56" s="2">
        <v>29549</v>
      </c>
      <c r="B56" s="3">
        <v>364190.2</v>
      </c>
      <c r="C56" s="3">
        <v>0</v>
      </c>
      <c r="D56" s="3">
        <v>3677.203</v>
      </c>
      <c r="E56" s="3">
        <v>37292.339999999997</v>
      </c>
      <c r="F56" s="3">
        <v>0</v>
      </c>
      <c r="G56" s="3">
        <v>-173484.2</v>
      </c>
      <c r="H56" s="3">
        <v>29380.21</v>
      </c>
      <c r="I56" s="3">
        <v>3973859</v>
      </c>
      <c r="J56" s="3">
        <v>0</v>
      </c>
      <c r="K56" s="3">
        <v>0</v>
      </c>
      <c r="L56" s="3">
        <v>89525790</v>
      </c>
      <c r="M56" s="3">
        <v>2183619</v>
      </c>
      <c r="N56" s="3">
        <v>51608320</v>
      </c>
      <c r="O56" s="3">
        <v>8969764000</v>
      </c>
      <c r="P56" s="3">
        <v>15524.92</v>
      </c>
      <c r="Q56" s="3">
        <v>155512200000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27566.53</v>
      </c>
      <c r="Y56" s="3">
        <v>0</v>
      </c>
      <c r="Z56" s="3">
        <v>0</v>
      </c>
      <c r="AA56" s="3">
        <v>197920.9</v>
      </c>
      <c r="AB56" s="3">
        <v>0</v>
      </c>
      <c r="AC56" s="3">
        <v>1535.86</v>
      </c>
      <c r="AD56" s="3">
        <v>2145.5039999999999</v>
      </c>
      <c r="AE56" s="3">
        <v>260467.4</v>
      </c>
      <c r="AF56" s="3">
        <v>2542.4369999999999</v>
      </c>
      <c r="AG56" s="3">
        <v>0</v>
      </c>
      <c r="AH56" s="3">
        <v>0</v>
      </c>
      <c r="AI56" s="3">
        <v>0</v>
      </c>
      <c r="AJ56" s="3">
        <v>61888.49</v>
      </c>
      <c r="AK56" s="3">
        <v>27243.02</v>
      </c>
      <c r="AL56" s="3">
        <v>70953.61</v>
      </c>
      <c r="AM56" s="3">
        <v>0</v>
      </c>
      <c r="AN56" s="1">
        <v>4</v>
      </c>
    </row>
    <row r="57" spans="1:40" x14ac:dyDescent="0.25">
      <c r="A57" s="2">
        <v>29550</v>
      </c>
      <c r="B57" s="3">
        <v>437097.8</v>
      </c>
      <c r="C57" s="3">
        <v>0</v>
      </c>
      <c r="D57" s="3">
        <v>5287.4489999999996</v>
      </c>
      <c r="E57" s="3">
        <v>30616.22</v>
      </c>
      <c r="F57" s="3">
        <v>0</v>
      </c>
      <c r="G57" s="3">
        <v>-175512.4</v>
      </c>
      <c r="H57" s="3">
        <v>24470.23</v>
      </c>
      <c r="I57" s="3">
        <v>3950335</v>
      </c>
      <c r="J57" s="3">
        <v>0</v>
      </c>
      <c r="K57" s="3">
        <v>0</v>
      </c>
      <c r="L57" s="3">
        <v>89476500</v>
      </c>
      <c r="M57" s="3">
        <v>2055308</v>
      </c>
      <c r="N57" s="3">
        <v>51595420</v>
      </c>
      <c r="O57" s="3">
        <v>8969580000</v>
      </c>
      <c r="P57" s="3">
        <v>14914.23</v>
      </c>
      <c r="Q57" s="3">
        <v>155511900000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23523.08</v>
      </c>
      <c r="Y57" s="3">
        <v>0</v>
      </c>
      <c r="Z57" s="3">
        <v>0</v>
      </c>
      <c r="AA57" s="3">
        <v>116113</v>
      </c>
      <c r="AB57" s="3">
        <v>0</v>
      </c>
      <c r="AC57" s="3">
        <v>1148.4169999999999</v>
      </c>
      <c r="AD57" s="3">
        <v>1454.74</v>
      </c>
      <c r="AE57" s="3">
        <v>116771.5</v>
      </c>
      <c r="AF57" s="3">
        <v>2550.2860000000001</v>
      </c>
      <c r="AG57" s="3">
        <v>0</v>
      </c>
      <c r="AH57" s="3">
        <v>0</v>
      </c>
      <c r="AI57" s="3">
        <v>0</v>
      </c>
      <c r="AJ57" s="3">
        <v>55676.42</v>
      </c>
      <c r="AK57" s="3">
        <v>27148.46</v>
      </c>
      <c r="AL57" s="3">
        <v>67598.16</v>
      </c>
      <c r="AM57" s="3">
        <v>0</v>
      </c>
      <c r="AN57" s="1">
        <v>3</v>
      </c>
    </row>
    <row r="58" spans="1:40" x14ac:dyDescent="0.25">
      <c r="A58" s="2">
        <v>29551</v>
      </c>
      <c r="B58" s="3">
        <v>437992</v>
      </c>
      <c r="C58" s="3">
        <v>5879.0129999999999</v>
      </c>
      <c r="D58" s="3">
        <v>68231.64</v>
      </c>
      <c r="E58" s="3">
        <v>90522.86</v>
      </c>
      <c r="F58" s="3">
        <v>0</v>
      </c>
      <c r="G58" s="3">
        <v>-145266.79999999999</v>
      </c>
      <c r="H58" s="3">
        <v>512426.5</v>
      </c>
      <c r="I58" s="3">
        <v>4437392</v>
      </c>
      <c r="J58" s="3">
        <v>0</v>
      </c>
      <c r="K58" s="3">
        <v>0</v>
      </c>
      <c r="L58" s="3">
        <v>89987160</v>
      </c>
      <c r="M58" s="3">
        <v>2500384</v>
      </c>
      <c r="N58" s="3">
        <v>51601960</v>
      </c>
      <c r="O58" s="3">
        <v>8969417000</v>
      </c>
      <c r="P58" s="3">
        <v>16999.900000000001</v>
      </c>
      <c r="Q58" s="3">
        <v>155512300000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77912.19</v>
      </c>
      <c r="Y58" s="3">
        <v>0</v>
      </c>
      <c r="Z58" s="3">
        <v>0</v>
      </c>
      <c r="AA58" s="3">
        <v>207416.4</v>
      </c>
      <c r="AB58" s="3">
        <v>0</v>
      </c>
      <c r="AC58" s="3">
        <v>2978.2</v>
      </c>
      <c r="AD58" s="3">
        <v>1234.1600000000001</v>
      </c>
      <c r="AE58" s="3">
        <v>156556.1</v>
      </c>
      <c r="AF58" s="3">
        <v>10976.29</v>
      </c>
      <c r="AG58" s="3">
        <v>356.50549999999998</v>
      </c>
      <c r="AH58" s="3">
        <v>0</v>
      </c>
      <c r="AI58" s="3">
        <v>0</v>
      </c>
      <c r="AJ58" s="3">
        <v>73355.59</v>
      </c>
      <c r="AK58" s="3">
        <v>27019.49</v>
      </c>
      <c r="AL58" s="3">
        <v>63997.95</v>
      </c>
      <c r="AM58" s="3">
        <v>1374349</v>
      </c>
      <c r="AN58" s="1">
        <v>2</v>
      </c>
    </row>
    <row r="59" spans="1:40" x14ac:dyDescent="0.25">
      <c r="A59" s="2">
        <v>29552</v>
      </c>
      <c r="B59" s="3">
        <v>437963.2</v>
      </c>
      <c r="C59" s="3">
        <v>0</v>
      </c>
      <c r="D59" s="3">
        <v>10355.450000000001</v>
      </c>
      <c r="E59" s="3">
        <v>47504.49</v>
      </c>
      <c r="F59" s="3">
        <v>0</v>
      </c>
      <c r="G59" s="3">
        <v>-158801.1</v>
      </c>
      <c r="H59" s="3">
        <v>160021.5</v>
      </c>
      <c r="I59" s="3">
        <v>4305175</v>
      </c>
      <c r="J59" s="3">
        <v>0</v>
      </c>
      <c r="K59" s="3">
        <v>0</v>
      </c>
      <c r="L59" s="3">
        <v>89673640</v>
      </c>
      <c r="M59" s="3">
        <v>2384170</v>
      </c>
      <c r="N59" s="3">
        <v>51594180</v>
      </c>
      <c r="O59" s="3">
        <v>8969249000</v>
      </c>
      <c r="P59" s="3">
        <v>15941.81</v>
      </c>
      <c r="Q59" s="3">
        <v>155511700000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101356.9</v>
      </c>
      <c r="Y59" s="3">
        <v>0</v>
      </c>
      <c r="Z59" s="3">
        <v>0</v>
      </c>
      <c r="AA59" s="3">
        <v>363684.1</v>
      </c>
      <c r="AB59" s="3">
        <v>0</v>
      </c>
      <c r="AC59" s="3">
        <v>7678.2669999999998</v>
      </c>
      <c r="AD59" s="3">
        <v>3407.9250000000002</v>
      </c>
      <c r="AE59" s="3">
        <v>448960</v>
      </c>
      <c r="AF59" s="3">
        <v>4012.7069999999999</v>
      </c>
      <c r="AG59" s="3">
        <v>0</v>
      </c>
      <c r="AH59" s="3">
        <v>0</v>
      </c>
      <c r="AI59" s="3">
        <v>0</v>
      </c>
      <c r="AJ59" s="3">
        <v>66340.62</v>
      </c>
      <c r="AK59" s="3">
        <v>26847.64</v>
      </c>
      <c r="AL59" s="3">
        <v>66592.820000000007</v>
      </c>
      <c r="AM59" s="3">
        <v>30859.4</v>
      </c>
      <c r="AN59" s="1">
        <v>3</v>
      </c>
    </row>
    <row r="60" spans="1:40" x14ac:dyDescent="0.25">
      <c r="A60" s="2">
        <v>29553</v>
      </c>
      <c r="B60" s="3">
        <v>438263.2</v>
      </c>
      <c r="C60" s="3">
        <v>6697.4939999999997</v>
      </c>
      <c r="D60" s="3">
        <v>666454.1</v>
      </c>
      <c r="E60" s="3">
        <v>139464.20000000001</v>
      </c>
      <c r="F60" s="3">
        <v>0</v>
      </c>
      <c r="G60" s="3">
        <v>-28298.2</v>
      </c>
      <c r="H60" s="3">
        <v>520529.5</v>
      </c>
      <c r="I60" s="3">
        <v>3830757</v>
      </c>
      <c r="J60" s="3">
        <v>0</v>
      </c>
      <c r="K60" s="3">
        <v>0</v>
      </c>
      <c r="L60" s="3">
        <v>89578720</v>
      </c>
      <c r="M60" s="3">
        <v>2999872</v>
      </c>
      <c r="N60" s="3">
        <v>51622910</v>
      </c>
      <c r="O60" s="3">
        <v>8969214000</v>
      </c>
      <c r="P60" s="3">
        <v>23807.040000000001</v>
      </c>
      <c r="Q60" s="3">
        <v>155512500000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163711.5</v>
      </c>
      <c r="Y60" s="3">
        <v>0</v>
      </c>
      <c r="Z60" s="3">
        <v>0</v>
      </c>
      <c r="AA60" s="3">
        <v>939781.5</v>
      </c>
      <c r="AB60" s="3">
        <v>0</v>
      </c>
      <c r="AC60" s="3">
        <v>5413.3810000000003</v>
      </c>
      <c r="AD60" s="3">
        <v>1541.248</v>
      </c>
      <c r="AE60" s="3">
        <v>252796.79999999999</v>
      </c>
      <c r="AF60" s="3">
        <v>38061.01</v>
      </c>
      <c r="AG60" s="3">
        <v>356.7792</v>
      </c>
      <c r="AH60" s="3">
        <v>0</v>
      </c>
      <c r="AI60" s="3">
        <v>0</v>
      </c>
      <c r="AJ60" s="3">
        <v>103373.9</v>
      </c>
      <c r="AK60" s="3">
        <v>27230.720000000001</v>
      </c>
      <c r="AL60" s="3">
        <v>69385.649999999994</v>
      </c>
      <c r="AM60" s="3">
        <v>2376654</v>
      </c>
      <c r="AN60" s="1">
        <v>4</v>
      </c>
    </row>
    <row r="61" spans="1:40" x14ac:dyDescent="0.25">
      <c r="A61" s="2">
        <v>29554</v>
      </c>
      <c r="B61" s="3">
        <v>440474.7</v>
      </c>
      <c r="C61" s="3">
        <v>0</v>
      </c>
      <c r="D61" s="3">
        <v>5485.9539999999997</v>
      </c>
      <c r="E61" s="3">
        <v>61193.2</v>
      </c>
      <c r="F61" s="3">
        <v>0</v>
      </c>
      <c r="G61" s="3">
        <v>-130344.5</v>
      </c>
      <c r="H61" s="3">
        <v>133043.29999999999</v>
      </c>
      <c r="I61" s="3">
        <v>3759828</v>
      </c>
      <c r="J61" s="3">
        <v>0</v>
      </c>
      <c r="K61" s="3">
        <v>0</v>
      </c>
      <c r="L61" s="3">
        <v>89392480</v>
      </c>
      <c r="M61" s="3">
        <v>2627013</v>
      </c>
      <c r="N61" s="3">
        <v>51628390</v>
      </c>
      <c r="O61" s="3">
        <v>8969082000</v>
      </c>
      <c r="P61" s="3">
        <v>19170.46</v>
      </c>
      <c r="Q61" s="3">
        <v>155511800000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60289.87</v>
      </c>
      <c r="Y61" s="3">
        <v>0</v>
      </c>
      <c r="Z61" s="3">
        <v>0</v>
      </c>
      <c r="AA61" s="3">
        <v>449214.3</v>
      </c>
      <c r="AB61" s="3">
        <v>0</v>
      </c>
      <c r="AC61" s="3">
        <v>5666.415</v>
      </c>
      <c r="AD61" s="3">
        <v>3903.0149999999999</v>
      </c>
      <c r="AE61" s="3">
        <v>594231.30000000005</v>
      </c>
      <c r="AF61" s="3">
        <v>3838.2710000000002</v>
      </c>
      <c r="AG61" s="3">
        <v>0</v>
      </c>
      <c r="AH61" s="3">
        <v>0</v>
      </c>
      <c r="AI61" s="3">
        <v>0</v>
      </c>
      <c r="AJ61" s="3">
        <v>81397.62</v>
      </c>
      <c r="AK61" s="3">
        <v>27288.31</v>
      </c>
      <c r="AL61" s="3">
        <v>70409.81</v>
      </c>
      <c r="AM61" s="3">
        <v>10638.46</v>
      </c>
      <c r="AN61" s="1">
        <v>5</v>
      </c>
    </row>
    <row r="62" spans="1:40" x14ac:dyDescent="0.25">
      <c r="A62" s="2">
        <v>29555</v>
      </c>
      <c r="B62" s="3">
        <v>537623.19999999995</v>
      </c>
      <c r="C62" s="3">
        <v>6507.2960000000003</v>
      </c>
      <c r="D62" s="3">
        <v>272201.5</v>
      </c>
      <c r="E62" s="3">
        <v>135008.1</v>
      </c>
      <c r="F62" s="3">
        <v>0</v>
      </c>
      <c r="G62" s="3">
        <v>-68051.08</v>
      </c>
      <c r="H62" s="3">
        <v>521162.2</v>
      </c>
      <c r="I62" s="3">
        <v>3995970</v>
      </c>
      <c r="J62" s="3">
        <v>0</v>
      </c>
      <c r="K62" s="3">
        <v>0</v>
      </c>
      <c r="L62" s="3">
        <v>89745670</v>
      </c>
      <c r="M62" s="3">
        <v>3012688</v>
      </c>
      <c r="N62" s="3">
        <v>51653860</v>
      </c>
      <c r="O62" s="3">
        <v>8969005000</v>
      </c>
      <c r="P62" s="3">
        <v>22535.83</v>
      </c>
      <c r="Q62" s="3">
        <v>155511900000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58425.38</v>
      </c>
      <c r="Y62" s="3">
        <v>0</v>
      </c>
      <c r="Z62" s="3">
        <v>0</v>
      </c>
      <c r="AA62" s="3">
        <v>516993.1</v>
      </c>
      <c r="AB62" s="3">
        <v>0</v>
      </c>
      <c r="AC62" s="3">
        <v>1934.7919999999999</v>
      </c>
      <c r="AD62" s="3">
        <v>1464.4449999999999</v>
      </c>
      <c r="AE62" s="3">
        <v>614175.1</v>
      </c>
      <c r="AF62" s="3">
        <v>19102.240000000002</v>
      </c>
      <c r="AG62" s="3">
        <v>356.80250000000001</v>
      </c>
      <c r="AH62" s="3">
        <v>0</v>
      </c>
      <c r="AI62" s="3">
        <v>0</v>
      </c>
      <c r="AJ62" s="3">
        <v>93134.56</v>
      </c>
      <c r="AK62" s="3">
        <v>27357.39</v>
      </c>
      <c r="AL62" s="3">
        <v>65885.740000000005</v>
      </c>
      <c r="AM62" s="3">
        <v>1743959</v>
      </c>
      <c r="AN62" s="1">
        <v>3</v>
      </c>
    </row>
    <row r="63" spans="1:40" x14ac:dyDescent="0.25">
      <c r="A63" s="2">
        <v>29556</v>
      </c>
      <c r="B63" s="3">
        <v>533352.1</v>
      </c>
      <c r="C63" s="3">
        <v>3674.3049999999998</v>
      </c>
      <c r="D63" s="3">
        <v>118703.2</v>
      </c>
      <c r="E63" s="3">
        <v>126965.8</v>
      </c>
      <c r="F63" s="3">
        <v>0</v>
      </c>
      <c r="G63" s="3">
        <v>-104847.5</v>
      </c>
      <c r="H63" s="3">
        <v>534606.69999999995</v>
      </c>
      <c r="I63" s="3">
        <v>7390846</v>
      </c>
      <c r="J63" s="3">
        <v>0</v>
      </c>
      <c r="K63" s="3">
        <v>0</v>
      </c>
      <c r="L63" s="3">
        <v>90475290</v>
      </c>
      <c r="M63" s="3">
        <v>3087892</v>
      </c>
      <c r="N63" s="3">
        <v>51678630</v>
      </c>
      <c r="O63" s="3">
        <v>8968895000</v>
      </c>
      <c r="P63" s="3">
        <v>22020.959999999999</v>
      </c>
      <c r="Q63" s="3">
        <v>155513300000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3493.6179999999999</v>
      </c>
      <c r="AB63" s="3">
        <v>0</v>
      </c>
      <c r="AC63" s="3">
        <v>4077.096</v>
      </c>
      <c r="AD63" s="3">
        <v>2733.221</v>
      </c>
      <c r="AE63" s="3">
        <v>120575</v>
      </c>
      <c r="AF63" s="3">
        <v>13727.93</v>
      </c>
      <c r="AG63" s="3">
        <v>277.22379999999998</v>
      </c>
      <c r="AH63" s="3">
        <v>0</v>
      </c>
      <c r="AI63" s="3">
        <v>0</v>
      </c>
      <c r="AJ63" s="3">
        <v>95138.86</v>
      </c>
      <c r="AK63" s="3">
        <v>27324.1</v>
      </c>
      <c r="AL63" s="3">
        <v>66438.240000000005</v>
      </c>
      <c r="AM63" s="3">
        <v>1131481</v>
      </c>
      <c r="AN63" s="1">
        <v>3</v>
      </c>
    </row>
    <row r="64" spans="1:40" x14ac:dyDescent="0.25">
      <c r="A64" s="2">
        <v>29557</v>
      </c>
      <c r="B64" s="3">
        <v>437213.2</v>
      </c>
      <c r="C64" s="3">
        <v>11133.54</v>
      </c>
      <c r="D64" s="3">
        <v>532261.5</v>
      </c>
      <c r="E64" s="3">
        <v>207664.2</v>
      </c>
      <c r="F64" s="3">
        <v>0</v>
      </c>
      <c r="G64" s="3">
        <v>-43159.76</v>
      </c>
      <c r="H64" s="3">
        <v>533976.9</v>
      </c>
      <c r="I64" s="3">
        <v>6481330</v>
      </c>
      <c r="J64" s="3">
        <v>0</v>
      </c>
      <c r="K64" s="3">
        <v>0</v>
      </c>
      <c r="L64" s="3">
        <v>91556440</v>
      </c>
      <c r="M64" s="3">
        <v>3695155</v>
      </c>
      <c r="N64" s="3">
        <v>51721540</v>
      </c>
      <c r="O64" s="3">
        <v>8968842000</v>
      </c>
      <c r="P64" s="3">
        <v>26096.44</v>
      </c>
      <c r="Q64" s="3">
        <v>155513800000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424545.9</v>
      </c>
      <c r="AB64" s="3">
        <v>0</v>
      </c>
      <c r="AC64" s="3">
        <v>10314.1</v>
      </c>
      <c r="AD64" s="3">
        <v>4078.4090000000001</v>
      </c>
      <c r="AE64" s="3">
        <v>537511.80000000005</v>
      </c>
      <c r="AF64" s="3">
        <v>47050.5</v>
      </c>
      <c r="AG64" s="3">
        <v>769.44119999999998</v>
      </c>
      <c r="AH64" s="3">
        <v>0</v>
      </c>
      <c r="AI64" s="3">
        <v>0</v>
      </c>
      <c r="AJ64" s="3">
        <v>122643.2</v>
      </c>
      <c r="AK64" s="3">
        <v>27690.11</v>
      </c>
      <c r="AL64" s="3">
        <v>69569.600000000006</v>
      </c>
      <c r="AM64" s="3">
        <v>2992783</v>
      </c>
      <c r="AN64" s="1">
        <v>4</v>
      </c>
    </row>
    <row r="65" spans="1:40" x14ac:dyDescent="0.25">
      <c r="A65" s="2">
        <v>29558</v>
      </c>
      <c r="B65" s="3">
        <v>429981.3</v>
      </c>
      <c r="C65" s="3">
        <v>22069.79</v>
      </c>
      <c r="D65" s="3">
        <v>1568946</v>
      </c>
      <c r="E65" s="3">
        <v>291951</v>
      </c>
      <c r="F65" s="3">
        <v>0</v>
      </c>
      <c r="G65" s="3">
        <v>113985.4</v>
      </c>
      <c r="H65" s="3">
        <v>534867.6</v>
      </c>
      <c r="I65" s="3">
        <v>43788000</v>
      </c>
      <c r="J65" s="3">
        <v>0</v>
      </c>
      <c r="K65" s="3">
        <v>0</v>
      </c>
      <c r="L65" s="3">
        <v>93865360</v>
      </c>
      <c r="M65" s="3">
        <v>4427782</v>
      </c>
      <c r="N65" s="3">
        <v>51802630</v>
      </c>
      <c r="O65" s="3">
        <v>8968951000</v>
      </c>
      <c r="P65" s="3">
        <v>32099.72</v>
      </c>
      <c r="Q65" s="3">
        <v>155529200000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7466.8779999999997</v>
      </c>
      <c r="AD65" s="3">
        <v>5955.991</v>
      </c>
      <c r="AE65" s="3">
        <v>213845.5</v>
      </c>
      <c r="AF65" s="3">
        <v>112389.3</v>
      </c>
      <c r="AG65" s="3">
        <v>1853.213</v>
      </c>
      <c r="AH65" s="3">
        <v>0</v>
      </c>
      <c r="AI65" s="3">
        <v>0</v>
      </c>
      <c r="AJ65" s="3">
        <v>158590.9</v>
      </c>
      <c r="AK65" s="3">
        <v>27879.11</v>
      </c>
      <c r="AL65" s="3">
        <v>70173.289999999994</v>
      </c>
      <c r="AM65" s="3">
        <v>5148265</v>
      </c>
      <c r="AN65" s="1">
        <v>4</v>
      </c>
    </row>
    <row r="66" spans="1:40" x14ac:dyDescent="0.25">
      <c r="A66" s="2">
        <v>29559</v>
      </c>
      <c r="B66" s="3">
        <v>431544.9</v>
      </c>
      <c r="C66" s="3">
        <v>7494.0209999999997</v>
      </c>
      <c r="D66" s="3">
        <v>237082.5</v>
      </c>
      <c r="E66" s="3">
        <v>207587.8</v>
      </c>
      <c r="F66" s="3">
        <v>0</v>
      </c>
      <c r="G66" s="3">
        <v>-53445.16</v>
      </c>
      <c r="H66" s="3">
        <v>534230.30000000005</v>
      </c>
      <c r="I66" s="3">
        <v>44373630</v>
      </c>
      <c r="J66" s="3">
        <v>0</v>
      </c>
      <c r="K66" s="3">
        <v>0</v>
      </c>
      <c r="L66" s="3">
        <v>94651370</v>
      </c>
      <c r="M66" s="3">
        <v>4493876</v>
      </c>
      <c r="N66" s="3">
        <v>51885120</v>
      </c>
      <c r="O66" s="3">
        <v>8968897000</v>
      </c>
      <c r="P66" s="3">
        <v>25840.87</v>
      </c>
      <c r="Q66" s="3">
        <v>155530100000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1308.2929999999999</v>
      </c>
      <c r="AB66" s="3">
        <v>0</v>
      </c>
      <c r="AC66" s="3">
        <v>5390.6450000000004</v>
      </c>
      <c r="AD66" s="3">
        <v>4019.5520000000001</v>
      </c>
      <c r="AE66" s="3">
        <v>182150.5</v>
      </c>
      <c r="AF66" s="3">
        <v>54188.79</v>
      </c>
      <c r="AG66" s="3">
        <v>927.45100000000002</v>
      </c>
      <c r="AH66" s="3">
        <v>0</v>
      </c>
      <c r="AI66" s="3">
        <v>0</v>
      </c>
      <c r="AJ66" s="3">
        <v>158371.29999999999</v>
      </c>
      <c r="AK66" s="3">
        <v>28049.52</v>
      </c>
      <c r="AL66" s="3">
        <v>70634.33</v>
      </c>
      <c r="AM66" s="3">
        <v>1490837</v>
      </c>
      <c r="AN66" s="1">
        <v>5</v>
      </c>
    </row>
    <row r="67" spans="1:40" x14ac:dyDescent="0.25">
      <c r="A67" s="2">
        <v>29560</v>
      </c>
      <c r="B67" s="3">
        <v>421324.3</v>
      </c>
      <c r="C67" s="3">
        <v>0</v>
      </c>
      <c r="D67" s="3">
        <v>9154.1929999999993</v>
      </c>
      <c r="E67" s="3">
        <v>122996</v>
      </c>
      <c r="F67" s="3">
        <v>0</v>
      </c>
      <c r="G67" s="3">
        <v>-195781.2</v>
      </c>
      <c r="H67" s="3">
        <v>448640</v>
      </c>
      <c r="I67" s="3">
        <v>44279920</v>
      </c>
      <c r="J67" s="3">
        <v>0</v>
      </c>
      <c r="K67" s="3">
        <v>0</v>
      </c>
      <c r="L67" s="3">
        <v>94683570</v>
      </c>
      <c r="M67" s="3">
        <v>4199714</v>
      </c>
      <c r="N67" s="3">
        <v>51949650</v>
      </c>
      <c r="O67" s="3">
        <v>8968707000</v>
      </c>
      <c r="P67" s="3">
        <v>22041.02</v>
      </c>
      <c r="Q67" s="3">
        <v>155530000000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93702.37</v>
      </c>
      <c r="Y67" s="3">
        <v>0</v>
      </c>
      <c r="Z67" s="3">
        <v>0</v>
      </c>
      <c r="AA67" s="3">
        <v>3683.308</v>
      </c>
      <c r="AB67" s="3">
        <v>0</v>
      </c>
      <c r="AC67" s="3">
        <v>3660.8820000000001</v>
      </c>
      <c r="AD67" s="3">
        <v>2185.4659999999999</v>
      </c>
      <c r="AE67" s="3">
        <v>73898.460000000006</v>
      </c>
      <c r="AF67" s="3">
        <v>8334.75</v>
      </c>
      <c r="AG67" s="3">
        <v>0</v>
      </c>
      <c r="AH67" s="3">
        <v>0</v>
      </c>
      <c r="AI67" s="3">
        <v>0</v>
      </c>
      <c r="AJ67" s="3">
        <v>142631.70000000001</v>
      </c>
      <c r="AK67" s="3">
        <v>28962.66</v>
      </c>
      <c r="AL67" s="3">
        <v>74576.600000000006</v>
      </c>
      <c r="AM67" s="3">
        <v>0</v>
      </c>
      <c r="AN67" s="1">
        <v>7</v>
      </c>
    </row>
    <row r="68" spans="1:40" x14ac:dyDescent="0.25">
      <c r="A68" s="2">
        <v>29561</v>
      </c>
      <c r="B68" s="3">
        <v>421155.5</v>
      </c>
      <c r="C68" s="3">
        <v>0</v>
      </c>
      <c r="D68" s="3">
        <v>8489.6090000000004</v>
      </c>
      <c r="E68" s="3">
        <v>94131.7</v>
      </c>
      <c r="F68" s="3">
        <v>0</v>
      </c>
      <c r="G68" s="3">
        <v>-219802.1</v>
      </c>
      <c r="H68" s="3">
        <v>393288.6</v>
      </c>
      <c r="I68" s="3">
        <v>44218520</v>
      </c>
      <c r="J68" s="3">
        <v>0</v>
      </c>
      <c r="K68" s="3">
        <v>0</v>
      </c>
      <c r="L68" s="3">
        <v>94707630</v>
      </c>
      <c r="M68" s="3">
        <v>3957313</v>
      </c>
      <c r="N68" s="3">
        <v>52005350</v>
      </c>
      <c r="O68" s="3">
        <v>8968488000</v>
      </c>
      <c r="P68" s="3">
        <v>19950.61</v>
      </c>
      <c r="Q68" s="3">
        <v>155529900000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61406.31</v>
      </c>
      <c r="Y68" s="3">
        <v>0</v>
      </c>
      <c r="Z68" s="3">
        <v>0</v>
      </c>
      <c r="AA68" s="3">
        <v>3044.9389999999999</v>
      </c>
      <c r="AB68" s="3">
        <v>0</v>
      </c>
      <c r="AC68" s="3">
        <v>2475.7550000000001</v>
      </c>
      <c r="AD68" s="3">
        <v>1716.797</v>
      </c>
      <c r="AE68" s="3">
        <v>62578.92</v>
      </c>
      <c r="AF68" s="3">
        <v>6670.1660000000002</v>
      </c>
      <c r="AG68" s="3">
        <v>0</v>
      </c>
      <c r="AH68" s="3">
        <v>0</v>
      </c>
      <c r="AI68" s="3">
        <v>0</v>
      </c>
      <c r="AJ68" s="3">
        <v>132576.4</v>
      </c>
      <c r="AK68" s="3">
        <v>29461.62</v>
      </c>
      <c r="AL68" s="3">
        <v>74539.03</v>
      </c>
      <c r="AM68" s="3">
        <v>0</v>
      </c>
      <c r="AN68" s="1">
        <v>8</v>
      </c>
    </row>
    <row r="69" spans="1:40" x14ac:dyDescent="0.25">
      <c r="A69" s="2">
        <v>29562</v>
      </c>
      <c r="B69" s="3">
        <v>418650.8</v>
      </c>
      <c r="C69" s="3">
        <v>5.9141289999999999E-2</v>
      </c>
      <c r="D69" s="3">
        <v>8159.7690000000002</v>
      </c>
      <c r="E69" s="3">
        <v>74036.83</v>
      </c>
      <c r="F69" s="3">
        <v>0</v>
      </c>
      <c r="G69" s="3">
        <v>-210908.1</v>
      </c>
      <c r="H69" s="3">
        <v>534864.69999999995</v>
      </c>
      <c r="I69" s="3">
        <v>48729840</v>
      </c>
      <c r="J69" s="3">
        <v>0</v>
      </c>
      <c r="K69" s="3">
        <v>0</v>
      </c>
      <c r="L69" s="3">
        <v>94728150</v>
      </c>
      <c r="M69" s="3">
        <v>3752747</v>
      </c>
      <c r="N69" s="3">
        <v>52052000</v>
      </c>
      <c r="O69" s="3">
        <v>8968278000</v>
      </c>
      <c r="P69" s="3">
        <v>18788.810000000001</v>
      </c>
      <c r="Q69" s="3">
        <v>155531300000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2411.29</v>
      </c>
      <c r="AD69" s="3">
        <v>1498.644</v>
      </c>
      <c r="AE69" s="3">
        <v>68308.100000000006</v>
      </c>
      <c r="AF69" s="3">
        <v>5510.4089999999997</v>
      </c>
      <c r="AG69" s="3">
        <v>0</v>
      </c>
      <c r="AH69" s="3">
        <v>0</v>
      </c>
      <c r="AI69" s="3">
        <v>0</v>
      </c>
      <c r="AJ69" s="3">
        <v>123771.1</v>
      </c>
      <c r="AK69" s="3">
        <v>29816.94</v>
      </c>
      <c r="AL69" s="3">
        <v>74851.78</v>
      </c>
      <c r="AM69" s="3">
        <v>0.7483803</v>
      </c>
      <c r="AN69" s="1">
        <v>10</v>
      </c>
    </row>
    <row r="70" spans="1:40" x14ac:dyDescent="0.25">
      <c r="A70" s="2">
        <v>29563</v>
      </c>
      <c r="B70" s="3">
        <v>421002.7</v>
      </c>
      <c r="C70" s="3">
        <v>0</v>
      </c>
      <c r="D70" s="3">
        <v>7961.13</v>
      </c>
      <c r="E70" s="3">
        <v>59234.94</v>
      </c>
      <c r="F70" s="3">
        <v>0</v>
      </c>
      <c r="G70" s="3">
        <v>-199271</v>
      </c>
      <c r="H70" s="3">
        <v>534867.6</v>
      </c>
      <c r="I70" s="3">
        <v>51030960</v>
      </c>
      <c r="J70" s="3">
        <v>0</v>
      </c>
      <c r="K70" s="3">
        <v>0</v>
      </c>
      <c r="L70" s="3">
        <v>94743310</v>
      </c>
      <c r="M70" s="3">
        <v>3579546</v>
      </c>
      <c r="N70" s="3">
        <v>52097830</v>
      </c>
      <c r="O70" s="3">
        <v>8968069000</v>
      </c>
      <c r="P70" s="3">
        <v>17731.310000000001</v>
      </c>
      <c r="Q70" s="3">
        <v>155532000000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1763.049</v>
      </c>
      <c r="AD70" s="3">
        <v>1067.5160000000001</v>
      </c>
      <c r="AE70" s="3">
        <v>33432.06</v>
      </c>
      <c r="AF70" s="3">
        <v>4670.6949999999997</v>
      </c>
      <c r="AG70" s="3">
        <v>0</v>
      </c>
      <c r="AH70" s="3">
        <v>0</v>
      </c>
      <c r="AI70" s="3">
        <v>0</v>
      </c>
      <c r="AJ70" s="3">
        <v>113455.3</v>
      </c>
      <c r="AK70" s="3">
        <v>29278.51</v>
      </c>
      <c r="AL70" s="3">
        <v>65998.37</v>
      </c>
      <c r="AM70" s="3">
        <v>0</v>
      </c>
      <c r="AN70" s="1">
        <v>3</v>
      </c>
    </row>
    <row r="71" spans="1:40" x14ac:dyDescent="0.25">
      <c r="A71" s="2">
        <v>29564</v>
      </c>
      <c r="B71" s="3">
        <v>420980.5</v>
      </c>
      <c r="C71" s="3">
        <v>0</v>
      </c>
      <c r="D71" s="3">
        <v>8099.143</v>
      </c>
      <c r="E71" s="3">
        <v>49056.73</v>
      </c>
      <c r="F71" s="3">
        <v>0</v>
      </c>
      <c r="G71" s="3">
        <v>-195615</v>
      </c>
      <c r="H71" s="3">
        <v>426825.1</v>
      </c>
      <c r="I71" s="3">
        <v>50906270</v>
      </c>
      <c r="J71" s="3">
        <v>0</v>
      </c>
      <c r="K71" s="3">
        <v>0</v>
      </c>
      <c r="L71" s="3">
        <v>94755160</v>
      </c>
      <c r="M71" s="3">
        <v>3427429</v>
      </c>
      <c r="N71" s="3">
        <v>52120790</v>
      </c>
      <c r="O71" s="3">
        <v>8967876000</v>
      </c>
      <c r="P71" s="3">
        <v>17053.5</v>
      </c>
      <c r="Q71" s="3">
        <v>155531700000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124688.5</v>
      </c>
      <c r="Y71" s="3">
        <v>0</v>
      </c>
      <c r="Z71" s="3">
        <v>0</v>
      </c>
      <c r="AA71" s="3">
        <v>0</v>
      </c>
      <c r="AB71" s="3">
        <v>0</v>
      </c>
      <c r="AC71" s="3">
        <v>5158.58</v>
      </c>
      <c r="AD71" s="3">
        <v>3116.1370000000002</v>
      </c>
      <c r="AE71" s="3">
        <v>134211.20000000001</v>
      </c>
      <c r="AF71" s="3">
        <v>4079.0439999999999</v>
      </c>
      <c r="AG71" s="3">
        <v>0</v>
      </c>
      <c r="AH71" s="3">
        <v>0</v>
      </c>
      <c r="AI71" s="3">
        <v>0</v>
      </c>
      <c r="AJ71" s="3">
        <v>107313.3</v>
      </c>
      <c r="AK71" s="3">
        <v>29842.44</v>
      </c>
      <c r="AL71" s="3">
        <v>79323.73</v>
      </c>
      <c r="AM71" s="3">
        <v>0</v>
      </c>
      <c r="AN71" s="1">
        <v>32</v>
      </c>
    </row>
    <row r="72" spans="1:40" x14ac:dyDescent="0.25">
      <c r="A72" s="2">
        <v>29565</v>
      </c>
      <c r="B72" s="3">
        <v>416116.1</v>
      </c>
      <c r="C72" s="3">
        <v>0</v>
      </c>
      <c r="D72" s="3">
        <v>7663.8019999999997</v>
      </c>
      <c r="E72" s="3">
        <v>40913.18</v>
      </c>
      <c r="F72" s="3">
        <v>0</v>
      </c>
      <c r="G72" s="3">
        <v>-186221.7</v>
      </c>
      <c r="H72" s="3">
        <v>269590.2</v>
      </c>
      <c r="I72" s="3">
        <v>50710190</v>
      </c>
      <c r="J72" s="3">
        <v>0</v>
      </c>
      <c r="K72" s="3">
        <v>0</v>
      </c>
      <c r="L72" s="3">
        <v>94764550</v>
      </c>
      <c r="M72" s="3">
        <v>3292443</v>
      </c>
      <c r="N72" s="3">
        <v>52149950</v>
      </c>
      <c r="O72" s="3">
        <v>8967667000</v>
      </c>
      <c r="P72" s="3">
        <v>16267.16</v>
      </c>
      <c r="Q72" s="3">
        <v>155531300000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196085.2</v>
      </c>
      <c r="Y72" s="3">
        <v>0</v>
      </c>
      <c r="Z72" s="3">
        <v>0</v>
      </c>
      <c r="AA72" s="3">
        <v>25.014330000000001</v>
      </c>
      <c r="AB72" s="3">
        <v>0</v>
      </c>
      <c r="AC72" s="3">
        <v>8170.6980000000003</v>
      </c>
      <c r="AD72" s="3">
        <v>4663.7330000000002</v>
      </c>
      <c r="AE72" s="3">
        <v>231497.7</v>
      </c>
      <c r="AF72" s="3">
        <v>3592.68</v>
      </c>
      <c r="AG72" s="3">
        <v>0</v>
      </c>
      <c r="AH72" s="3">
        <v>0</v>
      </c>
      <c r="AI72" s="3">
        <v>0</v>
      </c>
      <c r="AJ72" s="3">
        <v>100987.3</v>
      </c>
      <c r="AK72" s="3">
        <v>29274.25</v>
      </c>
      <c r="AL72" s="3">
        <v>63799.3</v>
      </c>
      <c r="AM72" s="3">
        <v>0</v>
      </c>
      <c r="AN72" s="1">
        <v>2</v>
      </c>
    </row>
    <row r="73" spans="1:40" x14ac:dyDescent="0.25">
      <c r="A73" s="2">
        <v>29566</v>
      </c>
      <c r="B73" s="3">
        <v>420904.6</v>
      </c>
      <c r="C73" s="3">
        <v>0</v>
      </c>
      <c r="D73" s="3">
        <v>7352.451</v>
      </c>
      <c r="E73" s="3">
        <v>34594.11</v>
      </c>
      <c r="F73" s="3">
        <v>0</v>
      </c>
      <c r="G73" s="3">
        <v>-180738.9</v>
      </c>
      <c r="H73" s="3">
        <v>140796.70000000001</v>
      </c>
      <c r="I73" s="3">
        <v>50431480</v>
      </c>
      <c r="J73" s="3">
        <v>0</v>
      </c>
      <c r="K73" s="3">
        <v>0</v>
      </c>
      <c r="L73" s="3">
        <v>94771970</v>
      </c>
      <c r="M73" s="3">
        <v>3171561</v>
      </c>
      <c r="N73" s="3">
        <v>52172420</v>
      </c>
      <c r="O73" s="3">
        <v>8967464000</v>
      </c>
      <c r="P73" s="3">
        <v>15610.5</v>
      </c>
      <c r="Q73" s="3">
        <v>155530900000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278705.2</v>
      </c>
      <c r="Y73" s="3">
        <v>0</v>
      </c>
      <c r="Z73" s="3">
        <v>0</v>
      </c>
      <c r="AA73" s="3">
        <v>103.7764</v>
      </c>
      <c r="AB73" s="3">
        <v>0</v>
      </c>
      <c r="AC73" s="3">
        <v>9658.8850000000002</v>
      </c>
      <c r="AD73" s="3">
        <v>5200.8469999999998</v>
      </c>
      <c r="AE73" s="3">
        <v>243148.4</v>
      </c>
      <c r="AF73" s="3">
        <v>3188.6289999999999</v>
      </c>
      <c r="AG73" s="3">
        <v>0</v>
      </c>
      <c r="AH73" s="3">
        <v>0</v>
      </c>
      <c r="AI73" s="3">
        <v>0</v>
      </c>
      <c r="AJ73" s="3">
        <v>95837.63</v>
      </c>
      <c r="AK73" s="3">
        <v>28926.53</v>
      </c>
      <c r="AL73" s="3">
        <v>63854.55</v>
      </c>
      <c r="AM73" s="3">
        <v>0</v>
      </c>
      <c r="AN73" s="1">
        <v>2</v>
      </c>
    </row>
    <row r="74" spans="1:40" x14ac:dyDescent="0.25">
      <c r="A74" s="2">
        <v>29567</v>
      </c>
      <c r="B74" s="3">
        <v>425756.8</v>
      </c>
      <c r="C74" s="3">
        <v>0</v>
      </c>
      <c r="D74" s="3">
        <v>7221.51</v>
      </c>
      <c r="E74" s="3">
        <v>29719.200000000001</v>
      </c>
      <c r="F74" s="3">
        <v>0</v>
      </c>
      <c r="G74" s="3">
        <v>-176691.7</v>
      </c>
      <c r="H74" s="3">
        <v>68811.75</v>
      </c>
      <c r="I74" s="3">
        <v>50035890</v>
      </c>
      <c r="J74" s="3">
        <v>0</v>
      </c>
      <c r="K74" s="3">
        <v>0</v>
      </c>
      <c r="L74" s="3">
        <v>94777430</v>
      </c>
      <c r="M74" s="3">
        <v>3063498</v>
      </c>
      <c r="N74" s="3">
        <v>52187410</v>
      </c>
      <c r="O74" s="3">
        <v>8967264000</v>
      </c>
      <c r="P74" s="3">
        <v>14976.43</v>
      </c>
      <c r="Q74" s="3">
        <v>155530500000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395487.7</v>
      </c>
      <c r="Y74" s="3">
        <v>0</v>
      </c>
      <c r="Z74" s="3">
        <v>0</v>
      </c>
      <c r="AA74" s="3">
        <v>776.32709999999997</v>
      </c>
      <c r="AB74" s="3">
        <v>0</v>
      </c>
      <c r="AC74" s="3">
        <v>11410.12</v>
      </c>
      <c r="AD74" s="3">
        <v>5851.0249999999996</v>
      </c>
      <c r="AE74" s="3">
        <v>262183.8</v>
      </c>
      <c r="AF74" s="3">
        <v>2883.2689999999998</v>
      </c>
      <c r="AG74" s="3">
        <v>0</v>
      </c>
      <c r="AH74" s="3">
        <v>0</v>
      </c>
      <c r="AI74" s="3">
        <v>0</v>
      </c>
      <c r="AJ74" s="3">
        <v>88896.11</v>
      </c>
      <c r="AK74" s="3">
        <v>27791.31</v>
      </c>
      <c r="AL74" s="3">
        <v>62626.67</v>
      </c>
      <c r="AM74" s="3">
        <v>104.54130000000001</v>
      </c>
      <c r="AN74" s="1">
        <v>2</v>
      </c>
    </row>
    <row r="75" spans="1:40" x14ac:dyDescent="0.25">
      <c r="A75" s="2">
        <v>29568</v>
      </c>
      <c r="B75" s="3">
        <v>425786.4</v>
      </c>
      <c r="C75" s="3">
        <v>18.894020000000001</v>
      </c>
      <c r="D75" s="3">
        <v>7121.6350000000002</v>
      </c>
      <c r="E75" s="3">
        <v>26084.27</v>
      </c>
      <c r="F75" s="3">
        <v>0</v>
      </c>
      <c r="G75" s="3">
        <v>-173459.6</v>
      </c>
      <c r="H75" s="3">
        <v>38175.4</v>
      </c>
      <c r="I75" s="3">
        <v>49549040</v>
      </c>
      <c r="J75" s="3">
        <v>0</v>
      </c>
      <c r="K75" s="3">
        <v>0</v>
      </c>
      <c r="L75" s="3">
        <v>94780520</v>
      </c>
      <c r="M75" s="3">
        <v>2969350</v>
      </c>
      <c r="N75" s="3">
        <v>52195670</v>
      </c>
      <c r="O75" s="3">
        <v>8967067000</v>
      </c>
      <c r="P75" s="3">
        <v>14438.19</v>
      </c>
      <c r="Q75" s="3">
        <v>155529900000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482413.2</v>
      </c>
      <c r="Y75" s="3">
        <v>0</v>
      </c>
      <c r="Z75" s="3">
        <v>0</v>
      </c>
      <c r="AA75" s="3">
        <v>2890.5140000000001</v>
      </c>
      <c r="AB75" s="3">
        <v>0</v>
      </c>
      <c r="AC75" s="3">
        <v>13027.19</v>
      </c>
      <c r="AD75" s="3">
        <v>6599.2610000000004</v>
      </c>
      <c r="AE75" s="3">
        <v>336443.6</v>
      </c>
      <c r="AF75" s="3">
        <v>2744.248</v>
      </c>
      <c r="AG75" s="3">
        <v>0</v>
      </c>
      <c r="AH75" s="3">
        <v>0</v>
      </c>
      <c r="AI75" s="3">
        <v>0</v>
      </c>
      <c r="AJ75" s="3">
        <v>82704.34</v>
      </c>
      <c r="AK75" s="3">
        <v>27209.37</v>
      </c>
      <c r="AL75" s="3">
        <v>61555.76</v>
      </c>
      <c r="AM75" s="3">
        <v>4414.6210000000001</v>
      </c>
      <c r="AN75" s="1">
        <v>2</v>
      </c>
    </row>
    <row r="76" spans="1:40" x14ac:dyDescent="0.25">
      <c r="A76" s="2">
        <v>29569</v>
      </c>
      <c r="B76" s="3">
        <v>430631.7</v>
      </c>
      <c r="C76" s="3">
        <v>3.6082260000000002</v>
      </c>
      <c r="D76" s="3">
        <v>8968.0759999999991</v>
      </c>
      <c r="E76" s="3">
        <v>24672.93</v>
      </c>
      <c r="F76" s="3">
        <v>0</v>
      </c>
      <c r="G76" s="3">
        <v>-169597</v>
      </c>
      <c r="H76" s="3">
        <v>23161.57</v>
      </c>
      <c r="I76" s="3">
        <v>48994250</v>
      </c>
      <c r="J76" s="3">
        <v>0</v>
      </c>
      <c r="K76" s="3">
        <v>0</v>
      </c>
      <c r="L76" s="3">
        <v>94783240</v>
      </c>
      <c r="M76" s="3">
        <v>2889270</v>
      </c>
      <c r="N76" s="3">
        <v>52198600</v>
      </c>
      <c r="O76" s="3">
        <v>8966873000</v>
      </c>
      <c r="P76" s="3">
        <v>14004.31</v>
      </c>
      <c r="Q76" s="3">
        <v>155529400000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537222.69999999995</v>
      </c>
      <c r="Y76" s="3">
        <v>0</v>
      </c>
      <c r="Z76" s="3">
        <v>0</v>
      </c>
      <c r="AA76" s="3">
        <v>5728.7259999999997</v>
      </c>
      <c r="AB76" s="3">
        <v>0</v>
      </c>
      <c r="AC76" s="3">
        <v>14494.23</v>
      </c>
      <c r="AD76" s="3">
        <v>6983.134</v>
      </c>
      <c r="AE76" s="3">
        <v>346646.8</v>
      </c>
      <c r="AF76" s="3">
        <v>2496.6379999999999</v>
      </c>
      <c r="AG76" s="3">
        <v>2.808392</v>
      </c>
      <c r="AH76" s="3">
        <v>0</v>
      </c>
      <c r="AI76" s="3">
        <v>0</v>
      </c>
      <c r="AJ76" s="3">
        <v>78792.59</v>
      </c>
      <c r="AK76" s="3">
        <v>27072.66</v>
      </c>
      <c r="AL76" s="3">
        <v>61507.89</v>
      </c>
      <c r="AM76" s="3">
        <v>17563.009999999998</v>
      </c>
      <c r="AN76" s="1">
        <v>2</v>
      </c>
    </row>
    <row r="77" spans="1:40" x14ac:dyDescent="0.25">
      <c r="A77" s="2">
        <v>29570</v>
      </c>
      <c r="B77" s="3">
        <v>430661</v>
      </c>
      <c r="C77" s="3">
        <v>88.281260000000003</v>
      </c>
      <c r="D77" s="3">
        <v>15495.75</v>
      </c>
      <c r="E77" s="3">
        <v>25554.77</v>
      </c>
      <c r="F77" s="3">
        <v>0</v>
      </c>
      <c r="G77" s="3">
        <v>-164295.20000000001</v>
      </c>
      <c r="H77" s="3">
        <v>14665.29</v>
      </c>
      <c r="I77" s="3">
        <v>48263280</v>
      </c>
      <c r="J77" s="3">
        <v>0</v>
      </c>
      <c r="K77" s="3">
        <v>0</v>
      </c>
      <c r="L77" s="3">
        <v>94799740</v>
      </c>
      <c r="M77" s="3">
        <v>2837798</v>
      </c>
      <c r="N77" s="3">
        <v>52192030</v>
      </c>
      <c r="O77" s="3">
        <v>8966692000</v>
      </c>
      <c r="P77" s="3">
        <v>13694.25</v>
      </c>
      <c r="Q77" s="3">
        <v>155528700000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661879.80000000005</v>
      </c>
      <c r="Y77" s="3">
        <v>0</v>
      </c>
      <c r="Z77" s="3">
        <v>0</v>
      </c>
      <c r="AA77" s="3">
        <v>10940.87</v>
      </c>
      <c r="AB77" s="3">
        <v>0</v>
      </c>
      <c r="AC77" s="3">
        <v>18361.25</v>
      </c>
      <c r="AD77" s="3">
        <v>7937.0609999999997</v>
      </c>
      <c r="AE77" s="3">
        <v>448691.5</v>
      </c>
      <c r="AF77" s="3">
        <v>2766.4079999999999</v>
      </c>
      <c r="AG77" s="3">
        <v>16.032900000000001</v>
      </c>
      <c r="AH77" s="3">
        <v>0</v>
      </c>
      <c r="AI77" s="3">
        <v>0</v>
      </c>
      <c r="AJ77" s="3">
        <v>73913.399999999994</v>
      </c>
      <c r="AK77" s="3">
        <v>26128.63</v>
      </c>
      <c r="AL77" s="3">
        <v>62269.98</v>
      </c>
      <c r="AM77" s="3">
        <v>68981.77</v>
      </c>
      <c r="AN77" s="1">
        <v>3</v>
      </c>
    </row>
    <row r="78" spans="1:40" x14ac:dyDescent="0.25">
      <c r="A78" s="2">
        <v>29571</v>
      </c>
      <c r="B78" s="3">
        <v>430692.8</v>
      </c>
      <c r="C78" s="3">
        <v>910.65499999999997</v>
      </c>
      <c r="D78" s="3">
        <v>38383.370000000003</v>
      </c>
      <c r="E78" s="3">
        <v>39919.33</v>
      </c>
      <c r="F78" s="3">
        <v>0</v>
      </c>
      <c r="G78" s="3">
        <v>-151892.4</v>
      </c>
      <c r="H78" s="3">
        <v>9475.2420000000002</v>
      </c>
      <c r="I78" s="3">
        <v>47088180</v>
      </c>
      <c r="J78" s="3">
        <v>0</v>
      </c>
      <c r="K78" s="3">
        <v>0</v>
      </c>
      <c r="L78" s="3">
        <v>94961000</v>
      </c>
      <c r="M78" s="3">
        <v>2884693</v>
      </c>
      <c r="N78" s="3">
        <v>52182140</v>
      </c>
      <c r="O78" s="3">
        <v>8966527000</v>
      </c>
      <c r="P78" s="3">
        <v>13753.58</v>
      </c>
      <c r="Q78" s="3">
        <v>155528000000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802496</v>
      </c>
      <c r="Y78" s="3">
        <v>0</v>
      </c>
      <c r="Z78" s="3">
        <v>0</v>
      </c>
      <c r="AA78" s="3">
        <v>22991.49</v>
      </c>
      <c r="AB78" s="3">
        <v>0</v>
      </c>
      <c r="AC78" s="3">
        <v>23314.38</v>
      </c>
      <c r="AD78" s="3">
        <v>9569.5049999999992</v>
      </c>
      <c r="AE78" s="3">
        <v>575816.30000000005</v>
      </c>
      <c r="AF78" s="3">
        <v>6598.7889999999998</v>
      </c>
      <c r="AG78" s="3">
        <v>137.17400000000001</v>
      </c>
      <c r="AH78" s="3">
        <v>0</v>
      </c>
      <c r="AI78" s="3">
        <v>0</v>
      </c>
      <c r="AJ78" s="3">
        <v>79658.59</v>
      </c>
      <c r="AK78" s="3">
        <v>26494.93</v>
      </c>
      <c r="AL78" s="3">
        <v>66370.36</v>
      </c>
      <c r="AM78" s="3">
        <v>371562.7</v>
      </c>
      <c r="AN78" s="1">
        <v>4</v>
      </c>
    </row>
    <row r="79" spans="1:40" x14ac:dyDescent="0.25">
      <c r="A79" s="2">
        <v>29572</v>
      </c>
      <c r="B79" s="3">
        <v>430716.8</v>
      </c>
      <c r="C79" s="3">
        <v>504.92489999999998</v>
      </c>
      <c r="D79" s="3">
        <v>52012.03</v>
      </c>
      <c r="E79" s="3">
        <v>48121.15</v>
      </c>
      <c r="F79" s="3">
        <v>0</v>
      </c>
      <c r="G79" s="3">
        <v>-142833</v>
      </c>
      <c r="H79" s="3">
        <v>6958.92</v>
      </c>
      <c r="I79" s="3">
        <v>46013710</v>
      </c>
      <c r="J79" s="3">
        <v>0</v>
      </c>
      <c r="K79" s="3">
        <v>0</v>
      </c>
      <c r="L79" s="3">
        <v>95081670</v>
      </c>
      <c r="M79" s="3">
        <v>2944556</v>
      </c>
      <c r="N79" s="3">
        <v>52169780</v>
      </c>
      <c r="O79" s="3">
        <v>8966381000</v>
      </c>
      <c r="P79" s="3">
        <v>13706.45</v>
      </c>
      <c r="Q79" s="3">
        <v>155527300000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692433.4</v>
      </c>
      <c r="Y79" s="3">
        <v>0</v>
      </c>
      <c r="Z79" s="3">
        <v>0</v>
      </c>
      <c r="AA79" s="3">
        <v>35746.019999999997</v>
      </c>
      <c r="AB79" s="3">
        <v>0</v>
      </c>
      <c r="AC79" s="3">
        <v>21336.23</v>
      </c>
      <c r="AD79" s="3">
        <v>8045.5280000000002</v>
      </c>
      <c r="AE79" s="3">
        <v>478847.9</v>
      </c>
      <c r="AF79" s="3">
        <v>7090.9380000000001</v>
      </c>
      <c r="AG79" s="3">
        <v>70.716700000000003</v>
      </c>
      <c r="AH79" s="3">
        <v>0</v>
      </c>
      <c r="AI79" s="3">
        <v>0</v>
      </c>
      <c r="AJ79" s="3">
        <v>82208.06</v>
      </c>
      <c r="AK79" s="3">
        <v>26547.02</v>
      </c>
      <c r="AL79" s="3">
        <v>73374.42</v>
      </c>
      <c r="AM79" s="3">
        <v>381457.5</v>
      </c>
      <c r="AN79" s="1">
        <v>31</v>
      </c>
    </row>
    <row r="80" spans="1:40" x14ac:dyDescent="0.25">
      <c r="A80" s="2">
        <v>29573</v>
      </c>
      <c r="B80" s="3">
        <v>430738.1</v>
      </c>
      <c r="C80" s="3">
        <v>661.19929999999999</v>
      </c>
      <c r="D80" s="3">
        <v>49730.46</v>
      </c>
      <c r="E80" s="3">
        <v>51913.25</v>
      </c>
      <c r="F80" s="3">
        <v>0</v>
      </c>
      <c r="G80" s="3">
        <v>-142432.29999999999</v>
      </c>
      <c r="H80" s="3">
        <v>5616.1080000000002</v>
      </c>
      <c r="I80" s="3">
        <v>45024310</v>
      </c>
      <c r="J80" s="3">
        <v>0</v>
      </c>
      <c r="K80" s="3">
        <v>0</v>
      </c>
      <c r="L80" s="3">
        <v>95173680</v>
      </c>
      <c r="M80" s="3">
        <v>2995234</v>
      </c>
      <c r="N80" s="3">
        <v>52159420</v>
      </c>
      <c r="O80" s="3">
        <v>8966236000</v>
      </c>
      <c r="P80" s="3">
        <v>13689.18</v>
      </c>
      <c r="Q80" s="3">
        <v>155526700000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630273.5</v>
      </c>
      <c r="Y80" s="3">
        <v>0</v>
      </c>
      <c r="Z80" s="3">
        <v>0</v>
      </c>
      <c r="AA80" s="3">
        <v>48732.9</v>
      </c>
      <c r="AB80" s="3">
        <v>0</v>
      </c>
      <c r="AC80" s="3">
        <v>20920.310000000001</v>
      </c>
      <c r="AD80" s="3">
        <v>8146.44</v>
      </c>
      <c r="AE80" s="3">
        <v>514331.2</v>
      </c>
      <c r="AF80" s="3">
        <v>6419.9660000000003</v>
      </c>
      <c r="AG80" s="3">
        <v>90.326970000000003</v>
      </c>
      <c r="AH80" s="3">
        <v>0</v>
      </c>
      <c r="AI80" s="3">
        <v>0</v>
      </c>
      <c r="AJ80" s="3">
        <v>83281.61</v>
      </c>
      <c r="AK80" s="3">
        <v>26766.15</v>
      </c>
      <c r="AL80" s="3">
        <v>72856.17</v>
      </c>
      <c r="AM80" s="3">
        <v>358374.6</v>
      </c>
      <c r="AN80" s="1">
        <v>20</v>
      </c>
    </row>
    <row r="81" spans="1:40" x14ac:dyDescent="0.25">
      <c r="A81" s="2">
        <v>29574</v>
      </c>
      <c r="B81" s="3">
        <v>430731.3</v>
      </c>
      <c r="C81" s="3">
        <v>541.68079999999998</v>
      </c>
      <c r="D81" s="3">
        <v>74857.789999999994</v>
      </c>
      <c r="E81" s="3">
        <v>59434.05</v>
      </c>
      <c r="F81" s="3">
        <v>0</v>
      </c>
      <c r="G81" s="3">
        <v>-135611.6</v>
      </c>
      <c r="H81" s="3">
        <v>4601.7740000000003</v>
      </c>
      <c r="I81" s="3">
        <v>43972450</v>
      </c>
      <c r="J81" s="3">
        <v>0</v>
      </c>
      <c r="K81" s="3">
        <v>0</v>
      </c>
      <c r="L81" s="3">
        <v>95259020</v>
      </c>
      <c r="M81" s="3">
        <v>3057599</v>
      </c>
      <c r="N81" s="3">
        <v>52160180</v>
      </c>
      <c r="O81" s="3">
        <v>8966084000</v>
      </c>
      <c r="P81" s="3">
        <v>13796.63</v>
      </c>
      <c r="Q81" s="3">
        <v>155526100000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639536.30000000005</v>
      </c>
      <c r="Y81" s="3">
        <v>0</v>
      </c>
      <c r="Z81" s="3">
        <v>0</v>
      </c>
      <c r="AA81" s="3">
        <v>60380.01</v>
      </c>
      <c r="AB81" s="3">
        <v>0</v>
      </c>
      <c r="AC81" s="3">
        <v>22267.26</v>
      </c>
      <c r="AD81" s="3">
        <v>8071.2529999999997</v>
      </c>
      <c r="AE81" s="3">
        <v>481787</v>
      </c>
      <c r="AF81" s="3">
        <v>7638.4229999999998</v>
      </c>
      <c r="AG81" s="3">
        <v>71.053560000000004</v>
      </c>
      <c r="AH81" s="3">
        <v>0</v>
      </c>
      <c r="AI81" s="3">
        <v>0</v>
      </c>
      <c r="AJ81" s="3">
        <v>86198.5</v>
      </c>
      <c r="AK81" s="3">
        <v>26658.34</v>
      </c>
      <c r="AL81" s="3">
        <v>63307.69</v>
      </c>
      <c r="AM81" s="3">
        <v>411712.1</v>
      </c>
      <c r="AN81" s="1">
        <v>3</v>
      </c>
    </row>
    <row r="82" spans="1:40" x14ac:dyDescent="0.25">
      <c r="A82" s="2">
        <v>29575</v>
      </c>
      <c r="B82" s="3">
        <v>430720.7</v>
      </c>
      <c r="C82" s="3">
        <v>349.70909999999998</v>
      </c>
      <c r="D82" s="3">
        <v>59411.19</v>
      </c>
      <c r="E82" s="3">
        <v>56328.55</v>
      </c>
      <c r="F82" s="3">
        <v>0</v>
      </c>
      <c r="G82" s="3">
        <v>-137562.29999999999</v>
      </c>
      <c r="H82" s="3">
        <v>4002.364</v>
      </c>
      <c r="I82" s="3">
        <v>43142720</v>
      </c>
      <c r="J82" s="3">
        <v>0</v>
      </c>
      <c r="K82" s="3">
        <v>0</v>
      </c>
      <c r="L82" s="3">
        <v>95272720</v>
      </c>
      <c r="M82" s="3">
        <v>3055416</v>
      </c>
      <c r="N82" s="3">
        <v>52155140</v>
      </c>
      <c r="O82" s="3">
        <v>8965939000</v>
      </c>
      <c r="P82" s="3">
        <v>13666.38</v>
      </c>
      <c r="Q82" s="3">
        <v>155525400000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567350</v>
      </c>
      <c r="Y82" s="3">
        <v>0</v>
      </c>
      <c r="Z82" s="3">
        <v>0</v>
      </c>
      <c r="AA82" s="3">
        <v>68527.98</v>
      </c>
      <c r="AB82" s="3">
        <v>0</v>
      </c>
      <c r="AC82" s="3">
        <v>21063.39</v>
      </c>
      <c r="AD82" s="3">
        <v>7872.7470000000003</v>
      </c>
      <c r="AE82" s="3">
        <v>445180.1</v>
      </c>
      <c r="AF82" s="3">
        <v>6097.3109999999997</v>
      </c>
      <c r="AG82" s="3">
        <v>46.02375</v>
      </c>
      <c r="AH82" s="3">
        <v>0</v>
      </c>
      <c r="AI82" s="3">
        <v>0</v>
      </c>
      <c r="AJ82" s="3">
        <v>85146.51</v>
      </c>
      <c r="AK82" s="3">
        <v>26881.54</v>
      </c>
      <c r="AL82" s="3">
        <v>69267.839999999997</v>
      </c>
      <c r="AM82" s="3">
        <v>261983.1</v>
      </c>
      <c r="AN82" s="1">
        <v>8</v>
      </c>
    </row>
    <row r="83" spans="1:40" x14ac:dyDescent="0.25">
      <c r="A83" s="2">
        <v>29576</v>
      </c>
      <c r="B83" s="3">
        <v>443275.8</v>
      </c>
      <c r="C83" s="3">
        <v>9289.2999999999993</v>
      </c>
      <c r="D83" s="3">
        <v>244198.1</v>
      </c>
      <c r="E83" s="3">
        <v>128947.6</v>
      </c>
      <c r="F83" s="3">
        <v>0</v>
      </c>
      <c r="G83" s="3">
        <v>-78228.479999999996</v>
      </c>
      <c r="H83" s="3">
        <v>512194.8</v>
      </c>
      <c r="I83" s="3">
        <v>42442890</v>
      </c>
      <c r="J83" s="3">
        <v>0</v>
      </c>
      <c r="K83" s="3">
        <v>0</v>
      </c>
      <c r="L83" s="3">
        <v>96110110</v>
      </c>
      <c r="M83" s="3">
        <v>3673627</v>
      </c>
      <c r="N83" s="3">
        <v>52201070</v>
      </c>
      <c r="O83" s="3">
        <v>8965852000</v>
      </c>
      <c r="P83" s="3">
        <v>16573.810000000001</v>
      </c>
      <c r="Q83" s="3">
        <v>155525900000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500177.3</v>
      </c>
      <c r="Y83" s="3">
        <v>0</v>
      </c>
      <c r="Z83" s="3">
        <v>0</v>
      </c>
      <c r="AA83" s="3">
        <v>69255.56</v>
      </c>
      <c r="AB83" s="3">
        <v>0</v>
      </c>
      <c r="AC83" s="3">
        <v>16946.3</v>
      </c>
      <c r="AD83" s="3">
        <v>6687.4480000000003</v>
      </c>
      <c r="AE83" s="3">
        <v>433017.59999999998</v>
      </c>
      <c r="AF83" s="3">
        <v>48674.95</v>
      </c>
      <c r="AG83" s="3">
        <v>1080.2059999999999</v>
      </c>
      <c r="AH83" s="3">
        <v>0</v>
      </c>
      <c r="AI83" s="3">
        <v>0</v>
      </c>
      <c r="AJ83" s="3">
        <v>130196.8</v>
      </c>
      <c r="AK83" s="3">
        <v>27499.43</v>
      </c>
      <c r="AL83" s="3">
        <v>67456.12</v>
      </c>
      <c r="AM83" s="3">
        <v>2064206</v>
      </c>
      <c r="AN83" s="1">
        <v>5</v>
      </c>
    </row>
    <row r="84" spans="1:40" x14ac:dyDescent="0.25">
      <c r="A84" s="2">
        <v>29577</v>
      </c>
      <c r="B84" s="3">
        <v>442946.2</v>
      </c>
      <c r="C84" s="3">
        <v>0</v>
      </c>
      <c r="D84" s="3">
        <v>12771.14</v>
      </c>
      <c r="E84" s="3">
        <v>61104.19</v>
      </c>
      <c r="F84" s="3">
        <v>0</v>
      </c>
      <c r="G84" s="3">
        <v>-147880.6</v>
      </c>
      <c r="H84" s="3">
        <v>189925.8</v>
      </c>
      <c r="I84" s="3">
        <v>42138470</v>
      </c>
      <c r="J84" s="3">
        <v>0</v>
      </c>
      <c r="K84" s="3">
        <v>0</v>
      </c>
      <c r="L84" s="3">
        <v>96018330</v>
      </c>
      <c r="M84" s="3">
        <v>3499625</v>
      </c>
      <c r="N84" s="3">
        <v>52211430</v>
      </c>
      <c r="O84" s="3">
        <v>8965695000</v>
      </c>
      <c r="P84" s="3">
        <v>15695.63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274198.40000000002</v>
      </c>
      <c r="Y84" s="3">
        <v>0</v>
      </c>
      <c r="Z84" s="3">
        <v>0</v>
      </c>
      <c r="AA84" s="3">
        <v>133742.70000000001</v>
      </c>
      <c r="AB84" s="3">
        <v>0</v>
      </c>
      <c r="AC84" s="3">
        <v>24350.14</v>
      </c>
      <c r="AD84" s="3">
        <v>8545.3469999999998</v>
      </c>
      <c r="AE84" s="3">
        <v>463864.6</v>
      </c>
      <c r="AF84" s="3">
        <v>4895.0680000000002</v>
      </c>
      <c r="AG84" s="3">
        <v>0</v>
      </c>
      <c r="AH84" s="3">
        <v>0</v>
      </c>
      <c r="AI84" s="3">
        <v>0</v>
      </c>
      <c r="AJ84" s="3">
        <v>103701.7</v>
      </c>
      <c r="AK84" s="3">
        <v>28682.02</v>
      </c>
      <c r="AL84" s="3">
        <v>69137.210000000006</v>
      </c>
      <c r="AM84" s="3">
        <v>30222.91</v>
      </c>
      <c r="AN84" s="1">
        <v>6</v>
      </c>
    </row>
    <row r="85" spans="1:40" x14ac:dyDescent="0.25">
      <c r="A85" s="2">
        <v>29578</v>
      </c>
      <c r="B85" s="3">
        <v>443558.40000000002</v>
      </c>
      <c r="C85" s="3">
        <v>7372.4859999999999</v>
      </c>
      <c r="D85" s="3">
        <v>347183.5</v>
      </c>
      <c r="E85" s="3">
        <v>152993.29999999999</v>
      </c>
      <c r="F85" s="3">
        <v>0</v>
      </c>
      <c r="G85" s="3">
        <v>-64325.4</v>
      </c>
      <c r="H85" s="3">
        <v>524271.6</v>
      </c>
      <c r="I85" s="3">
        <v>41540430</v>
      </c>
      <c r="J85" s="3">
        <v>0</v>
      </c>
      <c r="K85" s="3">
        <v>0</v>
      </c>
      <c r="L85" s="3">
        <v>96682990</v>
      </c>
      <c r="M85" s="3">
        <v>4136874</v>
      </c>
      <c r="N85" s="3">
        <v>52284290</v>
      </c>
      <c r="O85" s="3">
        <v>8965615000</v>
      </c>
      <c r="P85" s="3">
        <v>19652.89</v>
      </c>
      <c r="Q85" s="3">
        <v>155525800000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496465.9</v>
      </c>
      <c r="Y85" s="3">
        <v>0</v>
      </c>
      <c r="Z85" s="3">
        <v>0</v>
      </c>
      <c r="AA85" s="3">
        <v>117956.4</v>
      </c>
      <c r="AB85" s="3">
        <v>0</v>
      </c>
      <c r="AC85" s="3">
        <v>18658.849999999999</v>
      </c>
      <c r="AD85" s="3">
        <v>6425.527</v>
      </c>
      <c r="AE85" s="3">
        <v>448040.3</v>
      </c>
      <c r="AF85" s="3">
        <v>80378.42</v>
      </c>
      <c r="AG85" s="3">
        <v>824.40809999999999</v>
      </c>
      <c r="AH85" s="3">
        <v>0</v>
      </c>
      <c r="AI85" s="3">
        <v>0</v>
      </c>
      <c r="AJ85" s="3">
        <v>155506</v>
      </c>
      <c r="AK85" s="3">
        <v>28212.5</v>
      </c>
      <c r="AL85" s="3">
        <v>64128.1</v>
      </c>
      <c r="AM85" s="3">
        <v>2142137</v>
      </c>
      <c r="AN85" s="1">
        <v>3</v>
      </c>
    </row>
    <row r="86" spans="1:40" x14ac:dyDescent="0.25">
      <c r="A86" s="2">
        <v>29579</v>
      </c>
      <c r="B86" s="3">
        <v>443047.2</v>
      </c>
      <c r="C86" s="3">
        <v>0</v>
      </c>
      <c r="D86" s="3">
        <v>7865.5940000000001</v>
      </c>
      <c r="E86" s="3">
        <v>72022.039999999994</v>
      </c>
      <c r="F86" s="3">
        <v>0</v>
      </c>
      <c r="G86" s="3">
        <v>-143142</v>
      </c>
      <c r="H86" s="3">
        <v>246080.7</v>
      </c>
      <c r="I86" s="3">
        <v>41326880</v>
      </c>
      <c r="J86" s="3">
        <v>0</v>
      </c>
      <c r="K86" s="3">
        <v>0</v>
      </c>
      <c r="L86" s="3">
        <v>96596600</v>
      </c>
      <c r="M86" s="3">
        <v>3901637</v>
      </c>
      <c r="N86" s="3">
        <v>52317580</v>
      </c>
      <c r="O86" s="3">
        <v>8965462000</v>
      </c>
      <c r="P86" s="3">
        <v>17723.87</v>
      </c>
      <c r="Q86" s="3">
        <v>155525300000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211146.9</v>
      </c>
      <c r="Y86" s="3">
        <v>0</v>
      </c>
      <c r="Z86" s="3">
        <v>0</v>
      </c>
      <c r="AA86" s="3">
        <v>133843.6</v>
      </c>
      <c r="AB86" s="3">
        <v>0</v>
      </c>
      <c r="AC86" s="3">
        <v>21139.94</v>
      </c>
      <c r="AD86" s="3">
        <v>7020.8059999999996</v>
      </c>
      <c r="AE86" s="3">
        <v>344180.2</v>
      </c>
      <c r="AF86" s="3">
        <v>5818.674</v>
      </c>
      <c r="AG86" s="3">
        <v>0</v>
      </c>
      <c r="AH86" s="3">
        <v>0</v>
      </c>
      <c r="AI86" s="3">
        <v>0</v>
      </c>
      <c r="AJ86" s="3">
        <v>121689.2</v>
      </c>
      <c r="AK86" s="3">
        <v>28593.64</v>
      </c>
      <c r="AL86" s="3">
        <v>67407.78</v>
      </c>
      <c r="AM86" s="3">
        <v>2407.0540000000001</v>
      </c>
      <c r="AN86" s="1">
        <v>4</v>
      </c>
    </row>
    <row r="87" spans="1:40" x14ac:dyDescent="0.25">
      <c r="A87" s="2">
        <v>29580</v>
      </c>
      <c r="B87" s="3">
        <v>443013.7</v>
      </c>
      <c r="C87" s="3">
        <v>0.41632069999999999</v>
      </c>
      <c r="D87" s="3">
        <v>21261.89</v>
      </c>
      <c r="E87" s="3">
        <v>71577.06</v>
      </c>
      <c r="F87" s="3">
        <v>0</v>
      </c>
      <c r="G87" s="3">
        <v>-150605.70000000001</v>
      </c>
      <c r="H87" s="3">
        <v>51100.61</v>
      </c>
      <c r="I87" s="3">
        <v>40696830</v>
      </c>
      <c r="J87" s="3">
        <v>0</v>
      </c>
      <c r="K87" s="3">
        <v>0</v>
      </c>
      <c r="L87" s="3">
        <v>96422000</v>
      </c>
      <c r="M87" s="3">
        <v>3775234</v>
      </c>
      <c r="N87" s="3">
        <v>52329910</v>
      </c>
      <c r="O87" s="3">
        <v>8965291000</v>
      </c>
      <c r="P87" s="3">
        <v>16700.54</v>
      </c>
      <c r="Q87" s="3">
        <v>155524500000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476002.3</v>
      </c>
      <c r="Y87" s="3">
        <v>0</v>
      </c>
      <c r="Z87" s="3">
        <v>0</v>
      </c>
      <c r="AA87" s="3">
        <v>265728</v>
      </c>
      <c r="AB87" s="3">
        <v>0</v>
      </c>
      <c r="AC87" s="3">
        <v>33470.58</v>
      </c>
      <c r="AD87" s="3">
        <v>10517.92</v>
      </c>
      <c r="AE87" s="3">
        <v>623051.80000000005</v>
      </c>
      <c r="AF87" s="3">
        <v>5602.933</v>
      </c>
      <c r="AG87" s="3">
        <v>0</v>
      </c>
      <c r="AH87" s="3">
        <v>0</v>
      </c>
      <c r="AI87" s="3">
        <v>0</v>
      </c>
      <c r="AJ87" s="3">
        <v>108725.7</v>
      </c>
      <c r="AK87" s="3">
        <v>27627.26</v>
      </c>
      <c r="AL87" s="3">
        <v>63089</v>
      </c>
      <c r="AM87" s="3">
        <v>154049</v>
      </c>
      <c r="AN87" s="1">
        <v>3</v>
      </c>
    </row>
    <row r="88" spans="1:40" x14ac:dyDescent="0.25">
      <c r="A88" s="2">
        <v>29581</v>
      </c>
      <c r="B88" s="3">
        <v>443010.7</v>
      </c>
      <c r="C88" s="3">
        <v>27.589079999999999</v>
      </c>
      <c r="D88" s="3">
        <v>132245.20000000001</v>
      </c>
      <c r="E88" s="3">
        <v>101540.4</v>
      </c>
      <c r="F88" s="3">
        <v>0</v>
      </c>
      <c r="G88" s="3">
        <v>-123523.9</v>
      </c>
      <c r="H88" s="3">
        <v>18094.29</v>
      </c>
      <c r="I88" s="3">
        <v>39310370</v>
      </c>
      <c r="J88" s="3">
        <v>0</v>
      </c>
      <c r="K88" s="3">
        <v>0</v>
      </c>
      <c r="L88" s="3">
        <v>96390420</v>
      </c>
      <c r="M88" s="3">
        <v>3850274</v>
      </c>
      <c r="N88" s="3">
        <v>52347700</v>
      </c>
      <c r="O88" s="3">
        <v>8965146000</v>
      </c>
      <c r="P88" s="3">
        <v>17193.05</v>
      </c>
      <c r="Q88" s="3">
        <v>155523700000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697773.2</v>
      </c>
      <c r="Y88" s="3">
        <v>0</v>
      </c>
      <c r="Z88" s="3">
        <v>0</v>
      </c>
      <c r="AA88" s="3">
        <v>300948.09999999998</v>
      </c>
      <c r="AB88" s="3">
        <v>0</v>
      </c>
      <c r="AC88" s="3">
        <v>37816.379999999997</v>
      </c>
      <c r="AD88" s="3">
        <v>11465.75</v>
      </c>
      <c r="AE88" s="3">
        <v>665085.80000000005</v>
      </c>
      <c r="AF88" s="3">
        <v>10281.629999999999</v>
      </c>
      <c r="AG88" s="3">
        <v>0.56930749999999997</v>
      </c>
      <c r="AH88" s="3">
        <v>0</v>
      </c>
      <c r="AI88" s="3">
        <v>0</v>
      </c>
      <c r="AJ88" s="3">
        <v>118977.8</v>
      </c>
      <c r="AK88" s="3">
        <v>27289.46</v>
      </c>
      <c r="AL88" s="3">
        <v>63511.14</v>
      </c>
      <c r="AM88" s="3">
        <v>688658.5</v>
      </c>
      <c r="AN88" s="1">
        <v>3</v>
      </c>
    </row>
    <row r="89" spans="1:40" x14ac:dyDescent="0.25">
      <c r="A89" s="2">
        <v>29582</v>
      </c>
      <c r="B89" s="3">
        <v>438129.4</v>
      </c>
      <c r="C89" s="3">
        <v>0</v>
      </c>
      <c r="D89" s="3">
        <v>71842.27</v>
      </c>
      <c r="E89" s="3">
        <v>83667.05</v>
      </c>
      <c r="F89" s="3">
        <v>0</v>
      </c>
      <c r="G89" s="3">
        <v>-132615.20000000001</v>
      </c>
      <c r="H89" s="3">
        <v>10573.35</v>
      </c>
      <c r="I89" s="3">
        <v>38435620</v>
      </c>
      <c r="J89" s="3">
        <v>0</v>
      </c>
      <c r="K89" s="3">
        <v>0</v>
      </c>
      <c r="L89" s="3">
        <v>96290300</v>
      </c>
      <c r="M89" s="3">
        <v>3745417</v>
      </c>
      <c r="N89" s="3">
        <v>52364760</v>
      </c>
      <c r="O89" s="3">
        <v>8964999000</v>
      </c>
      <c r="P89" s="3">
        <v>16732.93</v>
      </c>
      <c r="Q89" s="3">
        <v>155523200000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568572.5</v>
      </c>
      <c r="Y89" s="3">
        <v>0</v>
      </c>
      <c r="Z89" s="3">
        <v>0</v>
      </c>
      <c r="AA89" s="3">
        <v>254237.7</v>
      </c>
      <c r="AB89" s="3">
        <v>0</v>
      </c>
      <c r="AC89" s="3">
        <v>31329.46</v>
      </c>
      <c r="AD89" s="3">
        <v>9633.1790000000001</v>
      </c>
      <c r="AE89" s="3">
        <v>469771.5</v>
      </c>
      <c r="AF89" s="3">
        <v>7914.0050000000001</v>
      </c>
      <c r="AG89" s="3">
        <v>0</v>
      </c>
      <c r="AH89" s="3">
        <v>0</v>
      </c>
      <c r="AI89" s="3">
        <v>0</v>
      </c>
      <c r="AJ89" s="3">
        <v>114790.5</v>
      </c>
      <c r="AK89" s="3">
        <v>28050.9</v>
      </c>
      <c r="AL89" s="3">
        <v>66546.960000000006</v>
      </c>
      <c r="AM89" s="3">
        <v>306173.09999999998</v>
      </c>
      <c r="AN89" s="1">
        <v>4</v>
      </c>
    </row>
    <row r="90" spans="1:40" x14ac:dyDescent="0.25">
      <c r="A90" s="2">
        <v>29583</v>
      </c>
      <c r="B90" s="3">
        <v>438154.9</v>
      </c>
      <c r="C90" s="3">
        <v>214.33320000000001</v>
      </c>
      <c r="D90" s="3">
        <v>150914.29999999999</v>
      </c>
      <c r="E90" s="3">
        <v>99374.6</v>
      </c>
      <c r="F90" s="3">
        <v>0</v>
      </c>
      <c r="G90" s="3">
        <v>-113650.4</v>
      </c>
      <c r="H90" s="3">
        <v>7017.99</v>
      </c>
      <c r="I90" s="3">
        <v>37168260</v>
      </c>
      <c r="J90" s="3">
        <v>0</v>
      </c>
      <c r="K90" s="3">
        <v>0</v>
      </c>
      <c r="L90" s="3">
        <v>96190210</v>
      </c>
      <c r="M90" s="3">
        <v>3833821</v>
      </c>
      <c r="N90" s="3">
        <v>52384440</v>
      </c>
      <c r="O90" s="3">
        <v>8964864000</v>
      </c>
      <c r="P90" s="3">
        <v>17007.61</v>
      </c>
      <c r="Q90" s="3">
        <v>155522400000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600714.19999999995</v>
      </c>
      <c r="Y90" s="3">
        <v>0</v>
      </c>
      <c r="Z90" s="3">
        <v>0</v>
      </c>
      <c r="AA90" s="3">
        <v>318866.7</v>
      </c>
      <c r="AB90" s="3">
        <v>0</v>
      </c>
      <c r="AC90" s="3">
        <v>36413.75</v>
      </c>
      <c r="AD90" s="3">
        <v>11355.72</v>
      </c>
      <c r="AE90" s="3">
        <v>653896.5</v>
      </c>
      <c r="AF90" s="3">
        <v>10444.26</v>
      </c>
      <c r="AG90" s="3">
        <v>43.972569999999997</v>
      </c>
      <c r="AH90" s="3">
        <v>0</v>
      </c>
      <c r="AI90" s="3">
        <v>0</v>
      </c>
      <c r="AJ90" s="3">
        <v>119187.4</v>
      </c>
      <c r="AK90" s="3">
        <v>27195.61</v>
      </c>
      <c r="AL90" s="3">
        <v>63236.89</v>
      </c>
      <c r="AM90" s="3">
        <v>666386.30000000005</v>
      </c>
      <c r="AN90" s="1">
        <v>3</v>
      </c>
    </row>
    <row r="91" spans="1:40" x14ac:dyDescent="0.25">
      <c r="A91" s="2">
        <v>29584</v>
      </c>
      <c r="B91" s="3">
        <v>433231.3</v>
      </c>
      <c r="C91" s="3">
        <v>9.6793650000000007</v>
      </c>
      <c r="D91" s="3">
        <v>47033.46</v>
      </c>
      <c r="E91" s="3">
        <v>75031.839999999997</v>
      </c>
      <c r="F91" s="3">
        <v>0</v>
      </c>
      <c r="G91" s="3">
        <v>-142843.4</v>
      </c>
      <c r="H91" s="3">
        <v>5381.8410000000003</v>
      </c>
      <c r="I91" s="3">
        <v>36485330</v>
      </c>
      <c r="J91" s="3">
        <v>0</v>
      </c>
      <c r="K91" s="3">
        <v>0</v>
      </c>
      <c r="L91" s="3">
        <v>96024560</v>
      </c>
      <c r="M91" s="3">
        <v>3694261</v>
      </c>
      <c r="N91" s="3">
        <v>52392800</v>
      </c>
      <c r="O91" s="3">
        <v>8964717000</v>
      </c>
      <c r="P91" s="3">
        <v>16452.439999999999</v>
      </c>
      <c r="Q91" s="3">
        <v>155521800000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495685.2</v>
      </c>
      <c r="Y91" s="3">
        <v>0</v>
      </c>
      <c r="Z91" s="3">
        <v>0</v>
      </c>
      <c r="AA91" s="3">
        <v>274652.2</v>
      </c>
      <c r="AB91" s="3">
        <v>0</v>
      </c>
      <c r="AC91" s="3">
        <v>31037.05</v>
      </c>
      <c r="AD91" s="3">
        <v>9179.26</v>
      </c>
      <c r="AE91" s="3">
        <v>482728.7</v>
      </c>
      <c r="AF91" s="3">
        <v>6107.0990000000002</v>
      </c>
      <c r="AG91" s="3">
        <v>9.1421090000000007E-3</v>
      </c>
      <c r="AH91" s="3">
        <v>0</v>
      </c>
      <c r="AI91" s="3">
        <v>0</v>
      </c>
      <c r="AJ91" s="3">
        <v>112246.9</v>
      </c>
      <c r="AK91" s="3">
        <v>27904.19</v>
      </c>
      <c r="AL91" s="3">
        <v>72994.649999999994</v>
      </c>
      <c r="AM91" s="3">
        <v>187235.6</v>
      </c>
      <c r="AN91" s="1">
        <v>13</v>
      </c>
    </row>
    <row r="92" spans="1:40" x14ac:dyDescent="0.25">
      <c r="A92" s="2">
        <v>29585</v>
      </c>
      <c r="B92" s="3">
        <v>445276.2</v>
      </c>
      <c r="C92" s="3">
        <v>0</v>
      </c>
      <c r="D92" s="3">
        <v>26719.01</v>
      </c>
      <c r="E92" s="3">
        <v>60448.85</v>
      </c>
      <c r="F92" s="3">
        <v>0</v>
      </c>
      <c r="G92" s="3">
        <v>-149673.1</v>
      </c>
      <c r="H92" s="3">
        <v>4373.0910000000003</v>
      </c>
      <c r="I92" s="3">
        <v>35925760</v>
      </c>
      <c r="J92" s="3">
        <v>0</v>
      </c>
      <c r="K92" s="3">
        <v>0</v>
      </c>
      <c r="L92" s="3">
        <v>95851390</v>
      </c>
      <c r="M92" s="3">
        <v>3541711</v>
      </c>
      <c r="N92" s="3">
        <v>52401560</v>
      </c>
      <c r="O92" s="3">
        <v>8964553000</v>
      </c>
      <c r="P92" s="3">
        <v>15881.02</v>
      </c>
      <c r="Q92" s="3">
        <v>155521200000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455016.7</v>
      </c>
      <c r="Y92" s="3">
        <v>0</v>
      </c>
      <c r="Z92" s="3">
        <v>0</v>
      </c>
      <c r="AA92" s="3">
        <v>256721</v>
      </c>
      <c r="AB92" s="3">
        <v>0</v>
      </c>
      <c r="AC92" s="3">
        <v>29341.51</v>
      </c>
      <c r="AD92" s="3">
        <v>8903.5280000000002</v>
      </c>
      <c r="AE92" s="3">
        <v>428201.9</v>
      </c>
      <c r="AF92" s="3">
        <v>4993.2209999999995</v>
      </c>
      <c r="AG92" s="3">
        <v>0</v>
      </c>
      <c r="AH92" s="3">
        <v>0</v>
      </c>
      <c r="AI92" s="3">
        <v>0</v>
      </c>
      <c r="AJ92" s="3">
        <v>104713.3</v>
      </c>
      <c r="AK92" s="3">
        <v>27704.240000000002</v>
      </c>
      <c r="AL92" s="3">
        <v>66760.19</v>
      </c>
      <c r="AM92" s="3">
        <v>104557.9</v>
      </c>
      <c r="AN92" s="1">
        <v>4</v>
      </c>
    </row>
    <row r="93" spans="1:40" x14ac:dyDescent="0.25">
      <c r="A93" s="2">
        <v>29586</v>
      </c>
      <c r="B93" s="3">
        <v>445339.9</v>
      </c>
      <c r="C93" s="3">
        <v>0</v>
      </c>
      <c r="D93" s="3">
        <v>13887.36</v>
      </c>
      <c r="E93" s="3">
        <v>45534.21</v>
      </c>
      <c r="F93" s="3">
        <v>0</v>
      </c>
      <c r="G93" s="3">
        <v>-155803.20000000001</v>
      </c>
      <c r="H93" s="3">
        <v>3800.277</v>
      </c>
      <c r="I93" s="3">
        <v>35510000</v>
      </c>
      <c r="J93" s="3">
        <v>0</v>
      </c>
      <c r="K93" s="3">
        <v>0</v>
      </c>
      <c r="L93" s="3">
        <v>95730500</v>
      </c>
      <c r="M93" s="3">
        <v>3376861</v>
      </c>
      <c r="N93" s="3">
        <v>52408670</v>
      </c>
      <c r="O93" s="3">
        <v>8964384000</v>
      </c>
      <c r="P93" s="3">
        <v>15339.9</v>
      </c>
      <c r="Q93" s="3">
        <v>155520800000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370505.1</v>
      </c>
      <c r="Y93" s="3">
        <v>0</v>
      </c>
      <c r="Z93" s="3">
        <v>0</v>
      </c>
      <c r="AA93" s="3">
        <v>195489.3</v>
      </c>
      <c r="AB93" s="3">
        <v>0</v>
      </c>
      <c r="AC93" s="3">
        <v>23532.09</v>
      </c>
      <c r="AD93" s="3">
        <v>7015.4549999999999</v>
      </c>
      <c r="AE93" s="3">
        <v>257602.9</v>
      </c>
      <c r="AF93" s="3">
        <v>3915.0259999999998</v>
      </c>
      <c r="AG93" s="3">
        <v>0</v>
      </c>
      <c r="AH93" s="3">
        <v>0</v>
      </c>
      <c r="AI93" s="3">
        <v>0</v>
      </c>
      <c r="AJ93" s="3">
        <v>96137.39</v>
      </c>
      <c r="AK93" s="3">
        <v>27690.5</v>
      </c>
      <c r="AL93" s="3">
        <v>65632.240000000005</v>
      </c>
      <c r="AM93" s="3">
        <v>45256.06</v>
      </c>
      <c r="AN93" s="1">
        <v>4</v>
      </c>
    </row>
    <row r="94" spans="1:40" x14ac:dyDescent="0.25">
      <c r="A94" s="2">
        <v>29587</v>
      </c>
      <c r="B94" s="3">
        <v>445353.2</v>
      </c>
      <c r="C94" s="3">
        <v>0</v>
      </c>
      <c r="D94" s="3">
        <v>14106.29</v>
      </c>
      <c r="E94" s="3">
        <v>38741.03</v>
      </c>
      <c r="F94" s="3">
        <v>0</v>
      </c>
      <c r="G94" s="3">
        <v>-157750</v>
      </c>
      <c r="H94" s="3">
        <v>3365.2040000000002</v>
      </c>
      <c r="I94" s="3">
        <v>35060650</v>
      </c>
      <c r="J94" s="3">
        <v>0</v>
      </c>
      <c r="K94" s="3">
        <v>0</v>
      </c>
      <c r="L94" s="3">
        <v>95566830</v>
      </c>
      <c r="M94" s="3">
        <v>3242208</v>
      </c>
      <c r="N94" s="3">
        <v>52396810</v>
      </c>
      <c r="O94" s="3">
        <v>8964223000</v>
      </c>
      <c r="P94" s="3">
        <v>14797.83</v>
      </c>
      <c r="Q94" s="3">
        <v>155520300000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404989.9</v>
      </c>
      <c r="Y94" s="3">
        <v>0</v>
      </c>
      <c r="Z94" s="3">
        <v>0</v>
      </c>
      <c r="AA94" s="3">
        <v>221064.5</v>
      </c>
      <c r="AB94" s="3">
        <v>0</v>
      </c>
      <c r="AC94" s="3">
        <v>26763.69</v>
      </c>
      <c r="AD94" s="3">
        <v>7569.3519999999999</v>
      </c>
      <c r="AE94" s="3">
        <v>298242.5</v>
      </c>
      <c r="AF94" s="3">
        <v>3659.9290000000001</v>
      </c>
      <c r="AG94" s="3">
        <v>0</v>
      </c>
      <c r="AH94" s="3">
        <v>0</v>
      </c>
      <c r="AI94" s="3">
        <v>0</v>
      </c>
      <c r="AJ94" s="3">
        <v>88486.62</v>
      </c>
      <c r="AK94" s="3">
        <v>27008.17</v>
      </c>
      <c r="AL94" s="3">
        <v>73723.48</v>
      </c>
      <c r="AM94" s="3">
        <v>44358.2</v>
      </c>
      <c r="AN94" s="1">
        <v>46</v>
      </c>
    </row>
    <row r="95" spans="1:40" x14ac:dyDescent="0.25">
      <c r="A95" s="2">
        <v>29588</v>
      </c>
      <c r="B95" s="3">
        <v>445509.8</v>
      </c>
      <c r="C95" s="3">
        <v>3272.777</v>
      </c>
      <c r="D95" s="3">
        <v>94743.55</v>
      </c>
      <c r="E95" s="3">
        <v>79338.600000000006</v>
      </c>
      <c r="F95" s="3">
        <v>0</v>
      </c>
      <c r="G95" s="3">
        <v>-114423.2</v>
      </c>
      <c r="H95" s="3">
        <v>508930.7</v>
      </c>
      <c r="I95" s="3">
        <v>35361570</v>
      </c>
      <c r="J95" s="3">
        <v>0</v>
      </c>
      <c r="K95" s="3">
        <v>0</v>
      </c>
      <c r="L95" s="3">
        <v>95966370</v>
      </c>
      <c r="M95" s="3">
        <v>3482958</v>
      </c>
      <c r="N95" s="3">
        <v>52412440</v>
      </c>
      <c r="O95" s="3">
        <v>8964109000</v>
      </c>
      <c r="P95" s="3">
        <v>16268.81</v>
      </c>
      <c r="Q95" s="3">
        <v>155520700000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398481.5</v>
      </c>
      <c r="Y95" s="3">
        <v>0</v>
      </c>
      <c r="Z95" s="3">
        <v>0</v>
      </c>
      <c r="AA95" s="3">
        <v>98847.76</v>
      </c>
      <c r="AB95" s="3">
        <v>0</v>
      </c>
      <c r="AC95" s="3">
        <v>16423.560000000001</v>
      </c>
      <c r="AD95" s="3">
        <v>4721.9430000000002</v>
      </c>
      <c r="AE95" s="3">
        <v>181261.3</v>
      </c>
      <c r="AF95" s="3">
        <v>11759.12</v>
      </c>
      <c r="AG95" s="3">
        <v>309.55790000000002</v>
      </c>
      <c r="AH95" s="3">
        <v>0</v>
      </c>
      <c r="AI95" s="3">
        <v>0</v>
      </c>
      <c r="AJ95" s="3">
        <v>106655</v>
      </c>
      <c r="AK95" s="3">
        <v>27663.35</v>
      </c>
      <c r="AL95" s="3">
        <v>74728.69</v>
      </c>
      <c r="AM95" s="3">
        <v>1008581</v>
      </c>
      <c r="AN95" s="1">
        <v>45</v>
      </c>
    </row>
    <row r="96" spans="1:40" x14ac:dyDescent="0.25">
      <c r="A96" s="2">
        <v>29589</v>
      </c>
      <c r="B96" s="3">
        <v>445796.5</v>
      </c>
      <c r="C96" s="3">
        <v>8063.0640000000003</v>
      </c>
      <c r="D96" s="3">
        <v>673510.9</v>
      </c>
      <c r="E96" s="3">
        <v>187673</v>
      </c>
      <c r="F96" s="3">
        <v>0</v>
      </c>
      <c r="G96" s="3">
        <v>7979.375</v>
      </c>
      <c r="H96" s="3">
        <v>534867.6</v>
      </c>
      <c r="I96" s="3">
        <v>42729060</v>
      </c>
      <c r="J96" s="3">
        <v>0</v>
      </c>
      <c r="K96" s="3">
        <v>0</v>
      </c>
      <c r="L96" s="3">
        <v>97033030</v>
      </c>
      <c r="M96" s="3">
        <v>4530471</v>
      </c>
      <c r="N96" s="3">
        <v>52518900</v>
      </c>
      <c r="O96" s="3">
        <v>8964106000</v>
      </c>
      <c r="P96" s="3">
        <v>21233.19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446816.2</v>
      </c>
      <c r="Y96" s="3">
        <v>0</v>
      </c>
      <c r="Z96" s="3">
        <v>0</v>
      </c>
      <c r="AA96" s="3">
        <v>22956.65</v>
      </c>
      <c r="AB96" s="3">
        <v>0</v>
      </c>
      <c r="AC96" s="3">
        <v>16415.2</v>
      </c>
      <c r="AD96" s="3">
        <v>5584.9669999999996</v>
      </c>
      <c r="AE96" s="3">
        <v>214019.1</v>
      </c>
      <c r="AF96" s="3">
        <v>66877.55</v>
      </c>
      <c r="AG96" s="3">
        <v>921.06089999999995</v>
      </c>
      <c r="AH96" s="3">
        <v>0</v>
      </c>
      <c r="AI96" s="3">
        <v>0</v>
      </c>
      <c r="AJ96" s="3">
        <v>190042.1</v>
      </c>
      <c r="AK96" s="3">
        <v>29001.51</v>
      </c>
      <c r="AL96" s="3">
        <v>67297.66</v>
      </c>
      <c r="AM96" s="3">
        <v>3236423</v>
      </c>
      <c r="AN96" s="1">
        <v>4</v>
      </c>
    </row>
    <row r="97" spans="1:40" x14ac:dyDescent="0.25">
      <c r="A97" s="2">
        <v>29590</v>
      </c>
      <c r="B97" s="3">
        <v>446585.3</v>
      </c>
      <c r="C97" s="3">
        <v>12960.82</v>
      </c>
      <c r="D97" s="3">
        <v>1464008</v>
      </c>
      <c r="E97" s="3">
        <v>277230.90000000002</v>
      </c>
      <c r="F97" s="3">
        <v>0</v>
      </c>
      <c r="G97" s="3">
        <v>125762.6</v>
      </c>
      <c r="H97" s="3">
        <v>534831.9</v>
      </c>
      <c r="I97" s="3">
        <v>41980140</v>
      </c>
      <c r="J97" s="3">
        <v>0</v>
      </c>
      <c r="K97" s="3">
        <v>0</v>
      </c>
      <c r="L97" s="3">
        <v>97931330</v>
      </c>
      <c r="M97" s="3">
        <v>5673860</v>
      </c>
      <c r="N97" s="3">
        <v>52694980</v>
      </c>
      <c r="O97" s="3">
        <v>8964219000</v>
      </c>
      <c r="P97" s="3">
        <v>29564.720000000001</v>
      </c>
      <c r="Q97" s="3">
        <v>155526800000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599313.9</v>
      </c>
      <c r="Y97" s="3">
        <v>0</v>
      </c>
      <c r="Z97" s="3">
        <v>0</v>
      </c>
      <c r="AA97" s="3">
        <v>277021.3</v>
      </c>
      <c r="AB97" s="3">
        <v>0</v>
      </c>
      <c r="AC97" s="3">
        <v>31067.85</v>
      </c>
      <c r="AD97" s="3">
        <v>9740.3860000000004</v>
      </c>
      <c r="AE97" s="3">
        <v>680557</v>
      </c>
      <c r="AF97" s="3">
        <v>245143.7</v>
      </c>
      <c r="AG97" s="3">
        <v>1401.4829999999999</v>
      </c>
      <c r="AH97" s="3">
        <v>0</v>
      </c>
      <c r="AI97" s="3">
        <v>0</v>
      </c>
      <c r="AJ97" s="3">
        <v>274230.5</v>
      </c>
      <c r="AK97" s="3">
        <v>30308.83</v>
      </c>
      <c r="AL97" s="3">
        <v>67215.039999999994</v>
      </c>
      <c r="AM97" s="3">
        <v>4569538</v>
      </c>
      <c r="AN97" s="1">
        <v>3</v>
      </c>
    </row>
    <row r="98" spans="1:40" x14ac:dyDescent="0.25">
      <c r="A98" s="2">
        <v>29591</v>
      </c>
      <c r="B98" s="3">
        <v>445602.7</v>
      </c>
      <c r="C98" s="3">
        <v>0</v>
      </c>
      <c r="D98" s="3">
        <v>17838.54</v>
      </c>
      <c r="E98" s="3">
        <v>128277.1</v>
      </c>
      <c r="F98" s="3">
        <v>0</v>
      </c>
      <c r="G98" s="3">
        <v>-124904.8</v>
      </c>
      <c r="H98" s="3">
        <v>163758.79999999999</v>
      </c>
      <c r="I98" s="3">
        <v>41621440</v>
      </c>
      <c r="J98" s="3">
        <v>0</v>
      </c>
      <c r="K98" s="3">
        <v>0</v>
      </c>
      <c r="L98" s="3">
        <v>97788630</v>
      </c>
      <c r="M98" s="3">
        <v>5293723</v>
      </c>
      <c r="N98" s="3">
        <v>52780580</v>
      </c>
      <c r="O98" s="3">
        <v>8964097000</v>
      </c>
      <c r="P98" s="3">
        <v>22137.77</v>
      </c>
      <c r="Q98" s="3">
        <v>155526300000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315417.8</v>
      </c>
      <c r="Y98" s="3">
        <v>0</v>
      </c>
      <c r="Z98" s="3">
        <v>0</v>
      </c>
      <c r="AA98" s="3">
        <v>230278.2</v>
      </c>
      <c r="AB98" s="3">
        <v>0</v>
      </c>
      <c r="AC98" s="3">
        <v>32593.46</v>
      </c>
      <c r="AD98" s="3">
        <v>9442.8960000000006</v>
      </c>
      <c r="AE98" s="3">
        <v>469245.3</v>
      </c>
      <c r="AF98" s="3">
        <v>8993.0329999999994</v>
      </c>
      <c r="AG98" s="3">
        <v>0</v>
      </c>
      <c r="AH98" s="3">
        <v>0</v>
      </c>
      <c r="AI98" s="3">
        <v>0</v>
      </c>
      <c r="AJ98" s="3">
        <v>196274.5</v>
      </c>
      <c r="AK98" s="3">
        <v>31704.52</v>
      </c>
      <c r="AL98" s="3">
        <v>78249.649999999994</v>
      </c>
      <c r="AM98" s="3">
        <v>43284.62</v>
      </c>
      <c r="AN98" s="1">
        <v>9</v>
      </c>
    </row>
    <row r="99" spans="1:40" x14ac:dyDescent="0.25">
      <c r="A99" s="2">
        <v>29592</v>
      </c>
      <c r="B99" s="3">
        <v>445539.5</v>
      </c>
      <c r="C99" s="3">
        <v>0</v>
      </c>
      <c r="D99" s="3">
        <v>8577.7630000000008</v>
      </c>
      <c r="E99" s="3">
        <v>94806.88</v>
      </c>
      <c r="F99" s="3">
        <v>0</v>
      </c>
      <c r="G99" s="3">
        <v>-191320.8</v>
      </c>
      <c r="H99" s="3">
        <v>58757.57</v>
      </c>
      <c r="I99" s="3">
        <v>41320270</v>
      </c>
      <c r="J99" s="3">
        <v>0</v>
      </c>
      <c r="K99" s="3">
        <v>0</v>
      </c>
      <c r="L99" s="3">
        <v>97640820</v>
      </c>
      <c r="M99" s="3">
        <v>4948054</v>
      </c>
      <c r="N99" s="3">
        <v>52842580</v>
      </c>
      <c r="O99" s="3">
        <v>8963905000</v>
      </c>
      <c r="P99" s="3">
        <v>20650.689999999999</v>
      </c>
      <c r="Q99" s="3">
        <v>155525700000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295661.90000000002</v>
      </c>
      <c r="Y99" s="3">
        <v>0</v>
      </c>
      <c r="Z99" s="3">
        <v>0</v>
      </c>
      <c r="AA99" s="3">
        <v>240397.4</v>
      </c>
      <c r="AB99" s="3">
        <v>0</v>
      </c>
      <c r="AC99" s="3">
        <v>23939.82</v>
      </c>
      <c r="AD99" s="3">
        <v>7603.7030000000004</v>
      </c>
      <c r="AE99" s="3">
        <v>436834</v>
      </c>
      <c r="AF99" s="3">
        <v>6593.3909999999996</v>
      </c>
      <c r="AG99" s="3">
        <v>0</v>
      </c>
      <c r="AH99" s="3">
        <v>0</v>
      </c>
      <c r="AI99" s="3">
        <v>0</v>
      </c>
      <c r="AJ99" s="3">
        <v>167454.1</v>
      </c>
      <c r="AK99" s="3">
        <v>32699.48</v>
      </c>
      <c r="AL99" s="3">
        <v>81649.679999999993</v>
      </c>
      <c r="AM99" s="3">
        <v>5508.027</v>
      </c>
      <c r="AN99" s="1">
        <v>17</v>
      </c>
    </row>
    <row r="100" spans="1:40" x14ac:dyDescent="0.25">
      <c r="A100" s="2">
        <v>29593</v>
      </c>
      <c r="B100" s="3">
        <v>443072.5</v>
      </c>
      <c r="C100" s="3">
        <v>0</v>
      </c>
      <c r="D100" s="3">
        <v>11150.11</v>
      </c>
      <c r="E100" s="3">
        <v>76101.490000000005</v>
      </c>
      <c r="F100" s="3">
        <v>0</v>
      </c>
      <c r="G100" s="3">
        <v>-182510.8</v>
      </c>
      <c r="H100" s="3">
        <v>25549.84</v>
      </c>
      <c r="I100" s="3">
        <v>40865650</v>
      </c>
      <c r="J100" s="3">
        <v>0</v>
      </c>
      <c r="K100" s="3">
        <v>0</v>
      </c>
      <c r="L100" s="3">
        <v>97454700</v>
      </c>
      <c r="M100" s="3">
        <v>4657629</v>
      </c>
      <c r="N100" s="3">
        <v>52890800</v>
      </c>
      <c r="O100" s="3">
        <v>8963716000</v>
      </c>
      <c r="P100" s="3">
        <v>19366.939999999999</v>
      </c>
      <c r="Q100" s="3">
        <v>155525100000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436143.4</v>
      </c>
      <c r="Y100" s="3">
        <v>0</v>
      </c>
      <c r="Z100" s="3">
        <v>0</v>
      </c>
      <c r="AA100" s="3">
        <v>271553.3</v>
      </c>
      <c r="AB100" s="3">
        <v>0</v>
      </c>
      <c r="AC100" s="3">
        <v>28182.82</v>
      </c>
      <c r="AD100" s="3">
        <v>8583.2469999999994</v>
      </c>
      <c r="AE100" s="3">
        <v>432475.6</v>
      </c>
      <c r="AF100" s="3">
        <v>5546.7389999999996</v>
      </c>
      <c r="AG100" s="3">
        <v>0</v>
      </c>
      <c r="AH100" s="3">
        <v>0</v>
      </c>
      <c r="AI100" s="3">
        <v>0</v>
      </c>
      <c r="AJ100" s="3">
        <v>150992.9</v>
      </c>
      <c r="AK100" s="3">
        <v>32209.87</v>
      </c>
      <c r="AL100" s="3">
        <v>74713.440000000002</v>
      </c>
      <c r="AM100" s="3">
        <v>18474.63</v>
      </c>
      <c r="AN100" s="1">
        <v>7</v>
      </c>
    </row>
    <row r="101" spans="1:40" x14ac:dyDescent="0.25">
      <c r="A101" s="2">
        <v>29594</v>
      </c>
      <c r="B101" s="3">
        <v>443020.3</v>
      </c>
      <c r="C101" s="3">
        <v>1.4271849999999999E-4</v>
      </c>
      <c r="D101" s="3">
        <v>13872.74</v>
      </c>
      <c r="E101" s="3">
        <v>63217.26</v>
      </c>
      <c r="F101" s="3">
        <v>0</v>
      </c>
      <c r="G101" s="3">
        <v>-178091.9</v>
      </c>
      <c r="H101" s="3">
        <v>14622.81</v>
      </c>
      <c r="I101" s="3">
        <v>40366800</v>
      </c>
      <c r="J101" s="3">
        <v>0</v>
      </c>
      <c r="K101" s="3">
        <v>0</v>
      </c>
      <c r="L101" s="3">
        <v>97237050</v>
      </c>
      <c r="M101" s="3">
        <v>4404452</v>
      </c>
      <c r="N101" s="3">
        <v>52919970</v>
      </c>
      <c r="O101" s="3">
        <v>8963534000</v>
      </c>
      <c r="P101" s="3">
        <v>18681.740000000002</v>
      </c>
      <c r="Q101" s="3">
        <v>155524400000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459559.9</v>
      </c>
      <c r="Y101" s="3">
        <v>0</v>
      </c>
      <c r="Z101" s="3">
        <v>0</v>
      </c>
      <c r="AA101" s="3">
        <v>310590.90000000002</v>
      </c>
      <c r="AB101" s="3">
        <v>0</v>
      </c>
      <c r="AC101" s="3">
        <v>31208.01</v>
      </c>
      <c r="AD101" s="3">
        <v>9830.5339999999997</v>
      </c>
      <c r="AE101" s="3">
        <v>560132.80000000005</v>
      </c>
      <c r="AF101" s="3">
        <v>4784.9409999999998</v>
      </c>
      <c r="AG101" s="3">
        <v>0</v>
      </c>
      <c r="AH101" s="3">
        <v>0</v>
      </c>
      <c r="AI101" s="3">
        <v>0</v>
      </c>
      <c r="AJ101" s="3">
        <v>138875.79999999999</v>
      </c>
      <c r="AK101" s="3">
        <v>32023.759999999998</v>
      </c>
      <c r="AL101" s="3">
        <v>78627.56</v>
      </c>
      <c r="AM101" s="3">
        <v>39291.67</v>
      </c>
      <c r="AN101" s="1">
        <v>28</v>
      </c>
    </row>
    <row r="102" spans="1:40" x14ac:dyDescent="0.25">
      <c r="A102" s="2">
        <v>29595</v>
      </c>
      <c r="B102" s="3">
        <v>447830.2</v>
      </c>
      <c r="C102" s="3">
        <v>0</v>
      </c>
      <c r="D102" s="3">
        <v>9156.3070000000007</v>
      </c>
      <c r="E102" s="3">
        <v>51405.02</v>
      </c>
      <c r="F102" s="3">
        <v>0</v>
      </c>
      <c r="G102" s="3">
        <v>-173482.9</v>
      </c>
      <c r="H102" s="3">
        <v>9773.0789999999997</v>
      </c>
      <c r="I102" s="3">
        <v>39947170</v>
      </c>
      <c r="J102" s="3">
        <v>0</v>
      </c>
      <c r="K102" s="3">
        <v>0</v>
      </c>
      <c r="L102" s="3">
        <v>97086490</v>
      </c>
      <c r="M102" s="3">
        <v>4156810</v>
      </c>
      <c r="N102" s="3">
        <v>52948160</v>
      </c>
      <c r="O102" s="3">
        <v>8963350000</v>
      </c>
      <c r="P102" s="3">
        <v>17827.689999999999</v>
      </c>
      <c r="Q102" s="3">
        <v>155523800000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400925.3</v>
      </c>
      <c r="Y102" s="3">
        <v>0</v>
      </c>
      <c r="Z102" s="3">
        <v>0</v>
      </c>
      <c r="AA102" s="3">
        <v>248382.4</v>
      </c>
      <c r="AB102" s="3">
        <v>0</v>
      </c>
      <c r="AC102" s="3">
        <v>27316.32</v>
      </c>
      <c r="AD102" s="3">
        <v>8335.2780000000002</v>
      </c>
      <c r="AE102" s="3">
        <v>388457.7</v>
      </c>
      <c r="AF102" s="3">
        <v>4147.2539999999999</v>
      </c>
      <c r="AG102" s="3">
        <v>0</v>
      </c>
      <c r="AH102" s="3">
        <v>0</v>
      </c>
      <c r="AI102" s="3">
        <v>0</v>
      </c>
      <c r="AJ102" s="3">
        <v>126152.7</v>
      </c>
      <c r="AK102" s="3">
        <v>31653.9</v>
      </c>
      <c r="AL102" s="3">
        <v>70768.36</v>
      </c>
      <c r="AM102" s="3">
        <v>18705.080000000002</v>
      </c>
      <c r="AN102" s="1">
        <v>6</v>
      </c>
    </row>
    <row r="103" spans="1:40" x14ac:dyDescent="0.25">
      <c r="A103" s="2">
        <v>29596</v>
      </c>
      <c r="B103" s="3">
        <v>447842.6</v>
      </c>
      <c r="C103" s="3">
        <v>0</v>
      </c>
      <c r="D103" s="3">
        <v>8750.0810000000001</v>
      </c>
      <c r="E103" s="3">
        <v>43192.93</v>
      </c>
      <c r="F103" s="3">
        <v>0</v>
      </c>
      <c r="G103" s="3">
        <v>-170922.1</v>
      </c>
      <c r="H103" s="3">
        <v>7054.3890000000001</v>
      </c>
      <c r="I103" s="3">
        <v>39534920</v>
      </c>
      <c r="J103" s="3">
        <v>0</v>
      </c>
      <c r="K103" s="3">
        <v>0</v>
      </c>
      <c r="L103" s="3">
        <v>96916100</v>
      </c>
      <c r="M103" s="3">
        <v>3945965</v>
      </c>
      <c r="N103" s="3">
        <v>52954600</v>
      </c>
      <c r="O103" s="3">
        <v>8963181000</v>
      </c>
      <c r="P103" s="3">
        <v>17264.689999999999</v>
      </c>
      <c r="Q103" s="3">
        <v>155523200000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393719.5</v>
      </c>
      <c r="Y103" s="3">
        <v>0</v>
      </c>
      <c r="Z103" s="3">
        <v>0</v>
      </c>
      <c r="AA103" s="3">
        <v>250911.6</v>
      </c>
      <c r="AB103" s="3">
        <v>0</v>
      </c>
      <c r="AC103" s="3">
        <v>28346.35</v>
      </c>
      <c r="AD103" s="3">
        <v>8337.8680000000004</v>
      </c>
      <c r="AE103" s="3">
        <v>402149.2</v>
      </c>
      <c r="AF103" s="3">
        <v>3660.6550000000002</v>
      </c>
      <c r="AG103" s="3">
        <v>0</v>
      </c>
      <c r="AH103" s="3">
        <v>0</v>
      </c>
      <c r="AI103" s="3">
        <v>0</v>
      </c>
      <c r="AJ103" s="3">
        <v>116843.6</v>
      </c>
      <c r="AK103" s="3">
        <v>31653.05</v>
      </c>
      <c r="AL103" s="3">
        <v>82191.240000000005</v>
      </c>
      <c r="AM103" s="3">
        <v>18537.78</v>
      </c>
      <c r="AN103" s="1">
        <v>24</v>
      </c>
    </row>
    <row r="104" spans="1:40" x14ac:dyDescent="0.25">
      <c r="A104" s="2">
        <v>29597</v>
      </c>
      <c r="B104" s="3">
        <v>445728</v>
      </c>
      <c r="C104" s="3">
        <v>3717.6109999999999</v>
      </c>
      <c r="D104" s="3">
        <v>33694.07</v>
      </c>
      <c r="E104" s="3">
        <v>68460.320000000007</v>
      </c>
      <c r="F104" s="3">
        <v>0</v>
      </c>
      <c r="G104" s="3">
        <v>-148482.1</v>
      </c>
      <c r="H104" s="3">
        <v>509459.9</v>
      </c>
      <c r="I104" s="3">
        <v>40212330</v>
      </c>
      <c r="J104" s="3">
        <v>0</v>
      </c>
      <c r="K104" s="3">
        <v>0</v>
      </c>
      <c r="L104" s="3">
        <v>97075240</v>
      </c>
      <c r="M104" s="3">
        <v>4113602</v>
      </c>
      <c r="N104" s="3">
        <v>52983350</v>
      </c>
      <c r="O104" s="3">
        <v>8963024000</v>
      </c>
      <c r="P104" s="3">
        <v>17702.13</v>
      </c>
      <c r="Q104" s="3">
        <v>155523600000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318938</v>
      </c>
      <c r="Y104" s="3">
        <v>0</v>
      </c>
      <c r="Z104" s="3">
        <v>0</v>
      </c>
      <c r="AA104" s="3">
        <v>175666.3</v>
      </c>
      <c r="AB104" s="3">
        <v>0</v>
      </c>
      <c r="AC104" s="3">
        <v>19610.919999999998</v>
      </c>
      <c r="AD104" s="3">
        <v>5929.7709999999997</v>
      </c>
      <c r="AE104" s="3">
        <v>213853.6</v>
      </c>
      <c r="AF104" s="3">
        <v>9800.3230000000003</v>
      </c>
      <c r="AG104" s="3">
        <v>403.55369999999999</v>
      </c>
      <c r="AH104" s="3">
        <v>0</v>
      </c>
      <c r="AI104" s="3">
        <v>0</v>
      </c>
      <c r="AJ104" s="3">
        <v>121054.7</v>
      </c>
      <c r="AK104" s="3">
        <v>31679.439999999999</v>
      </c>
      <c r="AL104" s="3">
        <v>72822.87</v>
      </c>
      <c r="AM104" s="3">
        <v>714248.5</v>
      </c>
      <c r="AN104" s="1">
        <v>6</v>
      </c>
    </row>
    <row r="105" spans="1:40" x14ac:dyDescent="0.25">
      <c r="A105" s="2">
        <v>29598</v>
      </c>
      <c r="B105" s="3">
        <v>445440.2</v>
      </c>
      <c r="C105" s="3">
        <v>0</v>
      </c>
      <c r="D105" s="3">
        <v>7293.1130000000003</v>
      </c>
      <c r="E105" s="3">
        <v>41843.11</v>
      </c>
      <c r="F105" s="3">
        <v>0</v>
      </c>
      <c r="G105" s="3">
        <v>-161696.79999999999</v>
      </c>
      <c r="H105" s="3">
        <v>192550.1</v>
      </c>
      <c r="I105" s="3">
        <v>40008150</v>
      </c>
      <c r="J105" s="3">
        <v>0</v>
      </c>
      <c r="K105" s="3">
        <v>0</v>
      </c>
      <c r="L105" s="3">
        <v>96893150</v>
      </c>
      <c r="M105" s="3">
        <v>3935929</v>
      </c>
      <c r="N105" s="3">
        <v>52992870</v>
      </c>
      <c r="O105" s="3">
        <v>8962851000</v>
      </c>
      <c r="P105" s="3">
        <v>16892.810000000001</v>
      </c>
      <c r="Q105" s="3">
        <v>155523000000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202602.9</v>
      </c>
      <c r="Y105" s="3">
        <v>0</v>
      </c>
      <c r="Z105" s="3">
        <v>0</v>
      </c>
      <c r="AA105" s="3">
        <v>218645.3</v>
      </c>
      <c r="AB105" s="3">
        <v>0</v>
      </c>
      <c r="AC105" s="3">
        <v>30671.75</v>
      </c>
      <c r="AD105" s="3">
        <v>9036.7729999999992</v>
      </c>
      <c r="AE105" s="3">
        <v>489822.9</v>
      </c>
      <c r="AF105" s="3">
        <v>3901.8560000000002</v>
      </c>
      <c r="AG105" s="3">
        <v>0</v>
      </c>
      <c r="AH105" s="3">
        <v>0</v>
      </c>
      <c r="AI105" s="3">
        <v>0</v>
      </c>
      <c r="AJ105" s="3">
        <v>110496.5</v>
      </c>
      <c r="AK105" s="3">
        <v>30365.23</v>
      </c>
      <c r="AL105" s="3">
        <v>70436.070000000007</v>
      </c>
      <c r="AM105" s="3">
        <v>1579.9860000000001</v>
      </c>
      <c r="AN105" s="1">
        <v>6</v>
      </c>
    </row>
    <row r="106" spans="1:40" x14ac:dyDescent="0.25">
      <c r="A106" s="2">
        <v>29599</v>
      </c>
      <c r="B106" s="3">
        <v>457519.9</v>
      </c>
      <c r="C106" s="3">
        <v>0</v>
      </c>
      <c r="D106" s="3">
        <v>6619.0010000000002</v>
      </c>
      <c r="E106" s="3">
        <v>34975.65</v>
      </c>
      <c r="F106" s="3">
        <v>0</v>
      </c>
      <c r="G106" s="3">
        <v>-161538.70000000001</v>
      </c>
      <c r="H106" s="3">
        <v>43363.63</v>
      </c>
      <c r="I106" s="3">
        <v>39649690</v>
      </c>
      <c r="J106" s="3">
        <v>0</v>
      </c>
      <c r="K106" s="3">
        <v>0</v>
      </c>
      <c r="L106" s="3">
        <v>96650100</v>
      </c>
      <c r="M106" s="3">
        <v>3742288</v>
      </c>
      <c r="N106" s="3">
        <v>52978680</v>
      </c>
      <c r="O106" s="3">
        <v>8962687000</v>
      </c>
      <c r="P106" s="3">
        <v>16325.21</v>
      </c>
      <c r="Q106" s="3">
        <v>155522200000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351098.1</v>
      </c>
      <c r="Y106" s="3">
        <v>0</v>
      </c>
      <c r="Z106" s="3">
        <v>0</v>
      </c>
      <c r="AA106" s="3">
        <v>319273.5</v>
      </c>
      <c r="AB106" s="3">
        <v>0</v>
      </c>
      <c r="AC106" s="3">
        <v>37231.14</v>
      </c>
      <c r="AD106" s="3">
        <v>10106.94</v>
      </c>
      <c r="AE106" s="3">
        <v>506450.1</v>
      </c>
      <c r="AF106" s="3">
        <v>3394.91</v>
      </c>
      <c r="AG106" s="3">
        <v>0</v>
      </c>
      <c r="AH106" s="3">
        <v>0</v>
      </c>
      <c r="AI106" s="3">
        <v>0</v>
      </c>
      <c r="AJ106" s="3">
        <v>101540.2</v>
      </c>
      <c r="AK106" s="3">
        <v>29705.81</v>
      </c>
      <c r="AL106" s="3">
        <v>78640.12</v>
      </c>
      <c r="AM106" s="3">
        <v>7363.7120000000004</v>
      </c>
      <c r="AN106" s="1">
        <v>33</v>
      </c>
    </row>
    <row r="107" spans="1:40" x14ac:dyDescent="0.25">
      <c r="A107" s="2">
        <v>29600</v>
      </c>
      <c r="B107" s="3">
        <v>506028.9</v>
      </c>
      <c r="C107" s="3">
        <v>0</v>
      </c>
      <c r="D107" s="3">
        <v>6908.1469999999999</v>
      </c>
      <c r="E107" s="3">
        <v>30572.47</v>
      </c>
      <c r="F107" s="3">
        <v>0</v>
      </c>
      <c r="G107" s="3">
        <v>-158373</v>
      </c>
      <c r="H107" s="3">
        <v>16798.57</v>
      </c>
      <c r="I107" s="3">
        <v>39170070</v>
      </c>
      <c r="J107" s="3">
        <v>0</v>
      </c>
      <c r="K107" s="3">
        <v>0</v>
      </c>
      <c r="L107" s="3">
        <v>96416220</v>
      </c>
      <c r="M107" s="3">
        <v>3549551</v>
      </c>
      <c r="N107" s="3">
        <v>52968560</v>
      </c>
      <c r="O107" s="3">
        <v>8962508000</v>
      </c>
      <c r="P107" s="3">
        <v>15805.57</v>
      </c>
      <c r="Q107" s="3">
        <v>155521400000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461094.40000000002</v>
      </c>
      <c r="Y107" s="3">
        <v>0</v>
      </c>
      <c r="Z107" s="3">
        <v>0</v>
      </c>
      <c r="AA107" s="3">
        <v>333691.5</v>
      </c>
      <c r="AB107" s="3">
        <v>0</v>
      </c>
      <c r="AC107" s="3">
        <v>39215.230000000003</v>
      </c>
      <c r="AD107" s="3">
        <v>10238.5</v>
      </c>
      <c r="AE107" s="3">
        <v>526936.80000000005</v>
      </c>
      <c r="AF107" s="3">
        <v>3139.0439999999999</v>
      </c>
      <c r="AG107" s="3">
        <v>0</v>
      </c>
      <c r="AH107" s="3">
        <v>0</v>
      </c>
      <c r="AI107" s="3">
        <v>0</v>
      </c>
      <c r="AJ107" s="3">
        <v>92571.17</v>
      </c>
      <c r="AK107" s="3">
        <v>28641.41</v>
      </c>
      <c r="AL107" s="3">
        <v>63605.919999999998</v>
      </c>
      <c r="AM107" s="3">
        <v>18522.55</v>
      </c>
      <c r="AN107" s="1">
        <v>3</v>
      </c>
    </row>
    <row r="108" spans="1:40" x14ac:dyDescent="0.25">
      <c r="A108" s="2">
        <v>29601</v>
      </c>
      <c r="B108" s="3">
        <v>521341.8</v>
      </c>
      <c r="C108" s="3">
        <v>5015.692</v>
      </c>
      <c r="D108" s="3">
        <v>161095.5</v>
      </c>
      <c r="E108" s="3">
        <v>108452.5</v>
      </c>
      <c r="F108" s="3">
        <v>0</v>
      </c>
      <c r="G108" s="3">
        <v>-82031.070000000007</v>
      </c>
      <c r="H108" s="3">
        <v>509808.2</v>
      </c>
      <c r="I108" s="3">
        <v>38677170</v>
      </c>
      <c r="J108" s="3">
        <v>0</v>
      </c>
      <c r="K108" s="3">
        <v>0</v>
      </c>
      <c r="L108" s="3">
        <v>96675270</v>
      </c>
      <c r="M108" s="3">
        <v>4198428</v>
      </c>
      <c r="N108" s="3">
        <v>53007720</v>
      </c>
      <c r="O108" s="3">
        <v>8962417000</v>
      </c>
      <c r="P108" s="3">
        <v>19011.740000000002</v>
      </c>
      <c r="Q108" s="3">
        <v>155521500000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557818.69999999995</v>
      </c>
      <c r="Y108" s="3">
        <v>0</v>
      </c>
      <c r="Z108" s="3">
        <v>0</v>
      </c>
      <c r="AA108" s="3">
        <v>313586.59999999998</v>
      </c>
      <c r="AB108" s="3">
        <v>0</v>
      </c>
      <c r="AC108" s="3">
        <v>36581.56</v>
      </c>
      <c r="AD108" s="3">
        <v>8882.4660000000003</v>
      </c>
      <c r="AE108" s="3">
        <v>575485.9</v>
      </c>
      <c r="AF108" s="3">
        <v>33182.29</v>
      </c>
      <c r="AG108" s="3">
        <v>513.45429999999999</v>
      </c>
      <c r="AH108" s="3">
        <v>0</v>
      </c>
      <c r="AI108" s="3">
        <v>0</v>
      </c>
      <c r="AJ108" s="3">
        <v>146944</v>
      </c>
      <c r="AK108" s="3">
        <v>29315.98</v>
      </c>
      <c r="AL108" s="3">
        <v>71330.78</v>
      </c>
      <c r="AM108" s="3">
        <v>1653672</v>
      </c>
      <c r="AN108" s="1">
        <v>12</v>
      </c>
    </row>
    <row r="109" spans="1:40" x14ac:dyDescent="0.25">
      <c r="A109" s="2">
        <v>29602</v>
      </c>
      <c r="B109" s="3">
        <v>521186.8</v>
      </c>
      <c r="C109" s="3">
        <v>0</v>
      </c>
      <c r="D109" s="3">
        <v>11189.58</v>
      </c>
      <c r="E109" s="3">
        <v>57221.47</v>
      </c>
      <c r="F109" s="3">
        <v>0</v>
      </c>
      <c r="G109" s="3">
        <v>-144165.20000000001</v>
      </c>
      <c r="H109" s="3">
        <v>104790.8</v>
      </c>
      <c r="I109" s="3">
        <v>38366810</v>
      </c>
      <c r="J109" s="3">
        <v>0</v>
      </c>
      <c r="K109" s="3">
        <v>0</v>
      </c>
      <c r="L109" s="3">
        <v>96383050</v>
      </c>
      <c r="M109" s="3">
        <v>4011776</v>
      </c>
      <c r="N109" s="3">
        <v>53009010</v>
      </c>
      <c r="O109" s="3">
        <v>8962260000</v>
      </c>
      <c r="P109" s="3">
        <v>17652.14</v>
      </c>
      <c r="Q109" s="3">
        <v>155520600000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248954.6</v>
      </c>
      <c r="Y109" s="3">
        <v>0</v>
      </c>
      <c r="Z109" s="3">
        <v>0</v>
      </c>
      <c r="AA109" s="3">
        <v>368812.9</v>
      </c>
      <c r="AB109" s="3">
        <v>0</v>
      </c>
      <c r="AC109" s="3">
        <v>46791.07</v>
      </c>
      <c r="AD109" s="3">
        <v>11834.93</v>
      </c>
      <c r="AE109" s="3">
        <v>661417.6</v>
      </c>
      <c r="AF109" s="3">
        <v>4851.0690000000004</v>
      </c>
      <c r="AG109" s="3">
        <v>0</v>
      </c>
      <c r="AH109" s="3">
        <v>0</v>
      </c>
      <c r="AI109" s="3">
        <v>0</v>
      </c>
      <c r="AJ109" s="3">
        <v>116897.3</v>
      </c>
      <c r="AK109" s="3">
        <v>28952.23</v>
      </c>
      <c r="AL109" s="3">
        <v>68954.02</v>
      </c>
      <c r="AM109" s="3">
        <v>61403.360000000001</v>
      </c>
      <c r="AN109" s="1">
        <v>6</v>
      </c>
    </row>
    <row r="110" spans="1:40" x14ac:dyDescent="0.25">
      <c r="A110" s="2">
        <v>29603</v>
      </c>
      <c r="B110" s="3">
        <v>521230.5</v>
      </c>
      <c r="C110" s="3">
        <v>0</v>
      </c>
      <c r="D110" s="3">
        <v>6092.625</v>
      </c>
      <c r="E110" s="3">
        <v>41923.019999999997</v>
      </c>
      <c r="F110" s="3">
        <v>0</v>
      </c>
      <c r="G110" s="3">
        <v>-155213.70000000001</v>
      </c>
      <c r="H110" s="3">
        <v>29317.22</v>
      </c>
      <c r="I110" s="3">
        <v>38033510</v>
      </c>
      <c r="J110" s="3">
        <v>0</v>
      </c>
      <c r="K110" s="3">
        <v>0</v>
      </c>
      <c r="L110" s="3">
        <v>96159440</v>
      </c>
      <c r="M110" s="3">
        <v>3745625</v>
      </c>
      <c r="N110" s="3">
        <v>53003220</v>
      </c>
      <c r="O110" s="3">
        <v>8962091000</v>
      </c>
      <c r="P110" s="3">
        <v>16866.41</v>
      </c>
      <c r="Q110" s="3">
        <v>155519800000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328375.5</v>
      </c>
      <c r="Y110" s="3">
        <v>0</v>
      </c>
      <c r="Z110" s="3">
        <v>0</v>
      </c>
      <c r="AA110" s="3">
        <v>362842</v>
      </c>
      <c r="AB110" s="3">
        <v>0</v>
      </c>
      <c r="AC110" s="3">
        <v>38406.07</v>
      </c>
      <c r="AD110" s="3">
        <v>9907.9689999999991</v>
      </c>
      <c r="AE110" s="3">
        <v>509202.2</v>
      </c>
      <c r="AF110" s="3">
        <v>3784.47</v>
      </c>
      <c r="AG110" s="3">
        <v>0</v>
      </c>
      <c r="AH110" s="3">
        <v>0</v>
      </c>
      <c r="AI110" s="3">
        <v>0</v>
      </c>
      <c r="AJ110" s="3">
        <v>100356.6</v>
      </c>
      <c r="AK110" s="3">
        <v>28872.1</v>
      </c>
      <c r="AL110" s="3">
        <v>67892.11</v>
      </c>
      <c r="AM110" s="3">
        <v>4926.8230000000003</v>
      </c>
      <c r="AN110" s="1">
        <v>5</v>
      </c>
    </row>
    <row r="111" spans="1:40" x14ac:dyDescent="0.25">
      <c r="A111" s="2">
        <v>29604</v>
      </c>
      <c r="B111" s="3">
        <v>524063.9</v>
      </c>
      <c r="C111" s="3">
        <v>5519.3</v>
      </c>
      <c r="D111" s="3">
        <v>525400.30000000005</v>
      </c>
      <c r="E111" s="3">
        <v>164878.70000000001</v>
      </c>
      <c r="F111" s="3">
        <v>0</v>
      </c>
      <c r="G111" s="3">
        <v>39808.86</v>
      </c>
      <c r="H111" s="3">
        <v>510555.8</v>
      </c>
      <c r="I111" s="3">
        <v>36528930</v>
      </c>
      <c r="J111" s="3">
        <v>0</v>
      </c>
      <c r="K111" s="3">
        <v>0</v>
      </c>
      <c r="L111" s="3">
        <v>96465550</v>
      </c>
      <c r="M111" s="3">
        <v>4706263</v>
      </c>
      <c r="N111" s="3">
        <v>53101070</v>
      </c>
      <c r="O111" s="3">
        <v>8962126000</v>
      </c>
      <c r="P111" s="3">
        <v>22511.08</v>
      </c>
      <c r="Q111" s="3">
        <v>155520500000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606371.19999999995</v>
      </c>
      <c r="Y111" s="3">
        <v>0</v>
      </c>
      <c r="Z111" s="3">
        <v>0</v>
      </c>
      <c r="AA111" s="3">
        <v>405785.5</v>
      </c>
      <c r="AB111" s="3">
        <v>0</v>
      </c>
      <c r="AC111" s="3">
        <v>42566.47</v>
      </c>
      <c r="AD111" s="3">
        <v>9834.134</v>
      </c>
      <c r="AE111" s="3">
        <v>311145.5</v>
      </c>
      <c r="AF111" s="3">
        <v>66435.259999999995</v>
      </c>
      <c r="AG111" s="3">
        <v>457.11149999999998</v>
      </c>
      <c r="AH111" s="3">
        <v>0</v>
      </c>
      <c r="AI111" s="3">
        <v>0</v>
      </c>
      <c r="AJ111" s="3">
        <v>216283.2</v>
      </c>
      <c r="AK111" s="3">
        <v>29893.759999999998</v>
      </c>
      <c r="AL111" s="3">
        <v>75990.94</v>
      </c>
      <c r="AM111" s="3">
        <v>2628127</v>
      </c>
      <c r="AN111" s="1">
        <v>19</v>
      </c>
    </row>
    <row r="112" spans="1:40" x14ac:dyDescent="0.25">
      <c r="A112" s="2">
        <v>29605</v>
      </c>
      <c r="B112" s="3">
        <v>511617.3</v>
      </c>
      <c r="C112" s="3">
        <v>0</v>
      </c>
      <c r="D112" s="3">
        <v>8872.5409999999993</v>
      </c>
      <c r="E112" s="3">
        <v>72674.38</v>
      </c>
      <c r="F112" s="3">
        <v>0</v>
      </c>
      <c r="G112" s="3">
        <v>-143790.39999999999</v>
      </c>
      <c r="H112" s="3">
        <v>114929.9</v>
      </c>
      <c r="I112" s="3">
        <v>36307430</v>
      </c>
      <c r="J112" s="3">
        <v>0</v>
      </c>
      <c r="K112" s="3">
        <v>0</v>
      </c>
      <c r="L112" s="3">
        <v>96192180</v>
      </c>
      <c r="M112" s="3">
        <v>4397948</v>
      </c>
      <c r="N112" s="3">
        <v>53128110</v>
      </c>
      <c r="O112" s="3">
        <v>8961977000</v>
      </c>
      <c r="P112" s="3">
        <v>19525.18</v>
      </c>
      <c r="Q112" s="3">
        <v>155519600000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192880.8</v>
      </c>
      <c r="Y112" s="3">
        <v>0</v>
      </c>
      <c r="Z112" s="3">
        <v>0</v>
      </c>
      <c r="AA112" s="3">
        <v>394828.4</v>
      </c>
      <c r="AB112" s="3">
        <v>0</v>
      </c>
      <c r="AC112" s="3">
        <v>46482.89</v>
      </c>
      <c r="AD112" s="3">
        <v>11446.54</v>
      </c>
      <c r="AE112" s="3">
        <v>677623.6</v>
      </c>
      <c r="AF112" s="3">
        <v>5413.8530000000001</v>
      </c>
      <c r="AG112" s="3">
        <v>0</v>
      </c>
      <c r="AH112" s="3">
        <v>0</v>
      </c>
      <c r="AI112" s="3">
        <v>0</v>
      </c>
      <c r="AJ112" s="3">
        <v>147968.4</v>
      </c>
      <c r="AK112" s="3">
        <v>30122.400000000001</v>
      </c>
      <c r="AL112" s="3">
        <v>74610.06</v>
      </c>
      <c r="AM112" s="3">
        <v>28613.81</v>
      </c>
      <c r="AN112" s="1">
        <v>10</v>
      </c>
    </row>
    <row r="113" spans="1:40" x14ac:dyDescent="0.25">
      <c r="A113" s="2">
        <v>29606</v>
      </c>
      <c r="B113" s="3">
        <v>485552.3</v>
      </c>
      <c r="C113" s="3">
        <v>9639.0470000000005</v>
      </c>
      <c r="D113" s="3">
        <v>863760.2</v>
      </c>
      <c r="E113" s="3">
        <v>206356.2</v>
      </c>
      <c r="F113" s="3">
        <v>0</v>
      </c>
      <c r="G113" s="3">
        <v>91127.56</v>
      </c>
      <c r="H113" s="3">
        <v>532497.9</v>
      </c>
      <c r="I113" s="3">
        <v>36568920</v>
      </c>
      <c r="J113" s="3">
        <v>0</v>
      </c>
      <c r="K113" s="3">
        <v>0</v>
      </c>
      <c r="L113" s="3">
        <v>96625870</v>
      </c>
      <c r="M113" s="3">
        <v>5202189</v>
      </c>
      <c r="N113" s="3">
        <v>53227160</v>
      </c>
      <c r="O113" s="3">
        <v>8962063000</v>
      </c>
      <c r="P113" s="3">
        <v>26678.29</v>
      </c>
      <c r="Q113" s="3">
        <v>155521100000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573380.19999999995</v>
      </c>
      <c r="Y113" s="3">
        <v>0</v>
      </c>
      <c r="Z113" s="3">
        <v>0</v>
      </c>
      <c r="AA113" s="3">
        <v>553068.5</v>
      </c>
      <c r="AB113" s="3">
        <v>0</v>
      </c>
      <c r="AC113" s="3">
        <v>41180.65</v>
      </c>
      <c r="AD113" s="3">
        <v>9605.9110000000001</v>
      </c>
      <c r="AE113" s="3">
        <v>651430.80000000005</v>
      </c>
      <c r="AF113" s="3">
        <v>108599.2</v>
      </c>
      <c r="AG113" s="3">
        <v>750.48320000000001</v>
      </c>
      <c r="AH113" s="3">
        <v>0</v>
      </c>
      <c r="AI113" s="3">
        <v>0</v>
      </c>
      <c r="AJ113" s="3">
        <v>219086.5</v>
      </c>
      <c r="AK113" s="3">
        <v>31974.37</v>
      </c>
      <c r="AL113" s="3">
        <v>78976.479999999996</v>
      </c>
      <c r="AM113" s="3">
        <v>3171441</v>
      </c>
      <c r="AN113" s="1">
        <v>14</v>
      </c>
    </row>
    <row r="114" spans="1:40" x14ac:dyDescent="0.25">
      <c r="A114" s="2">
        <v>29607</v>
      </c>
      <c r="B114" s="3">
        <v>436319</v>
      </c>
      <c r="C114" s="3">
        <v>0</v>
      </c>
      <c r="D114" s="3">
        <v>25181.759999999998</v>
      </c>
      <c r="E114" s="3">
        <v>105663.1</v>
      </c>
      <c r="F114" s="3">
        <v>0</v>
      </c>
      <c r="G114" s="3">
        <v>-104981.8</v>
      </c>
      <c r="H114" s="3">
        <v>85118.41</v>
      </c>
      <c r="I114" s="3">
        <v>36217530</v>
      </c>
      <c r="J114" s="3">
        <v>0</v>
      </c>
      <c r="K114" s="3">
        <v>0</v>
      </c>
      <c r="L114" s="3">
        <v>96296730</v>
      </c>
      <c r="M114" s="3">
        <v>4857099</v>
      </c>
      <c r="N114" s="3">
        <v>53270890</v>
      </c>
      <c r="O114" s="3">
        <v>8961947000</v>
      </c>
      <c r="P114" s="3">
        <v>21238.33</v>
      </c>
      <c r="Q114" s="3">
        <v>155520300000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241091.7</v>
      </c>
      <c r="Y114" s="3">
        <v>0</v>
      </c>
      <c r="Z114" s="3">
        <v>0</v>
      </c>
      <c r="AA114" s="3">
        <v>496313.3</v>
      </c>
      <c r="AB114" s="3">
        <v>0</v>
      </c>
      <c r="AC114" s="3">
        <v>54050.879999999997</v>
      </c>
      <c r="AD114" s="3">
        <v>12951.16</v>
      </c>
      <c r="AE114" s="3">
        <v>755226.7</v>
      </c>
      <c r="AF114" s="3">
        <v>7731.17</v>
      </c>
      <c r="AG114" s="3">
        <v>0</v>
      </c>
      <c r="AH114" s="3">
        <v>0</v>
      </c>
      <c r="AI114" s="3">
        <v>0</v>
      </c>
      <c r="AJ114" s="3">
        <v>169275.7</v>
      </c>
      <c r="AK114" s="3">
        <v>31707.15</v>
      </c>
      <c r="AL114" s="3">
        <v>71638.100000000006</v>
      </c>
      <c r="AM114" s="3">
        <v>110297.8</v>
      </c>
      <c r="AN114" s="1">
        <v>5</v>
      </c>
    </row>
    <row r="115" spans="1:40" x14ac:dyDescent="0.25">
      <c r="A115" s="2">
        <v>29608</v>
      </c>
      <c r="B115" s="3">
        <v>375373.6</v>
      </c>
      <c r="C115" s="3">
        <v>10.2072</v>
      </c>
      <c r="D115" s="3">
        <v>95204.89</v>
      </c>
      <c r="E115" s="3">
        <v>111809</v>
      </c>
      <c r="F115" s="3">
        <v>0</v>
      </c>
      <c r="G115" s="3">
        <v>-166793.4</v>
      </c>
      <c r="H115" s="3">
        <v>13266.19</v>
      </c>
      <c r="I115" s="3">
        <v>35293720</v>
      </c>
      <c r="J115" s="3">
        <v>0</v>
      </c>
      <c r="K115" s="3">
        <v>0</v>
      </c>
      <c r="L115" s="3">
        <v>95822160</v>
      </c>
      <c r="M115" s="3">
        <v>4656557</v>
      </c>
      <c r="N115" s="3">
        <v>53283900</v>
      </c>
      <c r="O115" s="3">
        <v>8961767000</v>
      </c>
      <c r="P115" s="3">
        <v>20401.16</v>
      </c>
      <c r="Q115" s="3">
        <v>155519400000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512538.5</v>
      </c>
      <c r="Y115" s="3">
        <v>0</v>
      </c>
      <c r="Z115" s="3">
        <v>0</v>
      </c>
      <c r="AA115" s="3">
        <v>733965.2</v>
      </c>
      <c r="AB115" s="3">
        <v>0</v>
      </c>
      <c r="AC115" s="3">
        <v>68974.92</v>
      </c>
      <c r="AD115" s="3">
        <v>15470.12</v>
      </c>
      <c r="AE115" s="3">
        <v>941080.5</v>
      </c>
      <c r="AF115" s="3">
        <v>10040.879999999999</v>
      </c>
      <c r="AG115" s="3">
        <v>1.1788339999999999</v>
      </c>
      <c r="AH115" s="3">
        <v>0</v>
      </c>
      <c r="AI115" s="3">
        <v>0</v>
      </c>
      <c r="AJ115" s="3">
        <v>156503.70000000001</v>
      </c>
      <c r="AK115" s="3">
        <v>30993.68</v>
      </c>
      <c r="AL115" s="3">
        <v>74665.5</v>
      </c>
      <c r="AM115" s="3">
        <v>411260.3</v>
      </c>
      <c r="AN115" s="1">
        <v>8</v>
      </c>
    </row>
    <row r="116" spans="1:40" x14ac:dyDescent="0.25">
      <c r="A116" s="2">
        <v>29609</v>
      </c>
      <c r="B116" s="3">
        <v>346431.3</v>
      </c>
      <c r="C116" s="3">
        <v>10696.86</v>
      </c>
      <c r="D116" s="3">
        <v>1455265</v>
      </c>
      <c r="E116" s="3">
        <v>234901.4</v>
      </c>
      <c r="F116" s="3">
        <v>0</v>
      </c>
      <c r="G116" s="3">
        <v>147146.5</v>
      </c>
      <c r="H116" s="3">
        <v>532512</v>
      </c>
      <c r="I116" s="3">
        <v>34558200</v>
      </c>
      <c r="J116" s="3">
        <v>0</v>
      </c>
      <c r="K116" s="3">
        <v>0</v>
      </c>
      <c r="L116" s="3">
        <v>96380170</v>
      </c>
      <c r="M116" s="3">
        <v>5440462</v>
      </c>
      <c r="N116" s="3">
        <v>53388890</v>
      </c>
      <c r="O116" s="3">
        <v>8961905000</v>
      </c>
      <c r="P116" s="3">
        <v>32024.86</v>
      </c>
      <c r="Q116" s="3">
        <v>155521400000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560901.69999999995</v>
      </c>
      <c r="Y116" s="3">
        <v>0</v>
      </c>
      <c r="Z116" s="3">
        <v>0</v>
      </c>
      <c r="AA116" s="3">
        <v>685624.3</v>
      </c>
      <c r="AB116" s="3">
        <v>0</v>
      </c>
      <c r="AC116" s="3">
        <v>45310.01</v>
      </c>
      <c r="AD116" s="3">
        <v>9264.0769999999993</v>
      </c>
      <c r="AE116" s="3">
        <v>852169.6</v>
      </c>
      <c r="AF116" s="3">
        <v>149917.1</v>
      </c>
      <c r="AG116" s="3">
        <v>787.78750000000002</v>
      </c>
      <c r="AH116" s="3">
        <v>0</v>
      </c>
      <c r="AI116" s="3">
        <v>0</v>
      </c>
      <c r="AJ116" s="3">
        <v>229883.7</v>
      </c>
      <c r="AK116" s="3">
        <v>33241.22</v>
      </c>
      <c r="AL116" s="3">
        <v>79710.460000000006</v>
      </c>
      <c r="AM116" s="3">
        <v>4078145</v>
      </c>
      <c r="AN116" s="1">
        <v>11</v>
      </c>
    </row>
    <row r="117" spans="1:40" x14ac:dyDescent="0.25">
      <c r="A117" s="2">
        <v>29610</v>
      </c>
      <c r="B117" s="3">
        <v>335997.8</v>
      </c>
      <c r="C117" s="3">
        <v>3962.9760000000001</v>
      </c>
      <c r="D117" s="3">
        <v>75336.98</v>
      </c>
      <c r="E117" s="3">
        <v>152657.79999999999</v>
      </c>
      <c r="F117" s="3">
        <v>0</v>
      </c>
      <c r="G117" s="3">
        <v>-76569.19</v>
      </c>
      <c r="H117" s="3">
        <v>534326.5</v>
      </c>
      <c r="I117" s="3">
        <v>35775090</v>
      </c>
      <c r="J117" s="3">
        <v>0</v>
      </c>
      <c r="K117" s="3">
        <v>0</v>
      </c>
      <c r="L117" s="3">
        <v>96836890</v>
      </c>
      <c r="M117" s="3">
        <v>5279605</v>
      </c>
      <c r="N117" s="3">
        <v>53490180</v>
      </c>
      <c r="O117" s="3">
        <v>8961829000</v>
      </c>
      <c r="P117" s="3">
        <v>25385.22</v>
      </c>
      <c r="Q117" s="3">
        <v>155522300000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74023.759999999995</v>
      </c>
      <c r="AB117" s="3">
        <v>0</v>
      </c>
      <c r="AC117" s="3">
        <v>13965.5</v>
      </c>
      <c r="AD117" s="3">
        <v>3660.5169999999998</v>
      </c>
      <c r="AE117" s="3">
        <v>197490</v>
      </c>
      <c r="AF117" s="3">
        <v>16909.62</v>
      </c>
      <c r="AG117" s="3">
        <v>336.72559999999999</v>
      </c>
      <c r="AH117" s="3">
        <v>0</v>
      </c>
      <c r="AI117" s="3">
        <v>0</v>
      </c>
      <c r="AJ117" s="3">
        <v>188562.9</v>
      </c>
      <c r="AK117" s="3">
        <v>35158.230000000003</v>
      </c>
      <c r="AL117" s="3">
        <v>73424.600000000006</v>
      </c>
      <c r="AM117" s="3">
        <v>781228.4</v>
      </c>
      <c r="AN117" s="1">
        <v>5</v>
      </c>
    </row>
    <row r="118" spans="1:40" x14ac:dyDescent="0.25">
      <c r="A118" s="2">
        <v>29611</v>
      </c>
      <c r="B118" s="3">
        <v>335523.09999999998</v>
      </c>
      <c r="C118" s="3">
        <v>0</v>
      </c>
      <c r="D118" s="3">
        <v>8129.2420000000002</v>
      </c>
      <c r="E118" s="3">
        <v>96606.83</v>
      </c>
      <c r="F118" s="3">
        <v>0</v>
      </c>
      <c r="G118" s="3">
        <v>-234891.8</v>
      </c>
      <c r="H118" s="3">
        <v>302533.5</v>
      </c>
      <c r="I118" s="3">
        <v>35666550</v>
      </c>
      <c r="J118" s="3">
        <v>0</v>
      </c>
      <c r="K118" s="3">
        <v>0</v>
      </c>
      <c r="L118" s="3">
        <v>96705140</v>
      </c>
      <c r="M118" s="3">
        <v>4992990</v>
      </c>
      <c r="N118" s="3">
        <v>53556460</v>
      </c>
      <c r="O118" s="3">
        <v>8961588000</v>
      </c>
      <c r="P118" s="3">
        <v>23011.040000000001</v>
      </c>
      <c r="Q118" s="3">
        <v>155522000000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108519.5</v>
      </c>
      <c r="Y118" s="3">
        <v>0</v>
      </c>
      <c r="Z118" s="3">
        <v>0</v>
      </c>
      <c r="AA118" s="3">
        <v>162343.20000000001</v>
      </c>
      <c r="AB118" s="3">
        <v>0</v>
      </c>
      <c r="AC118" s="3">
        <v>24833.360000000001</v>
      </c>
      <c r="AD118" s="3">
        <v>6407.1459999999997</v>
      </c>
      <c r="AE118" s="3">
        <v>291181.40000000002</v>
      </c>
      <c r="AF118" s="3">
        <v>6925.0940000000001</v>
      </c>
      <c r="AG118" s="3">
        <v>0</v>
      </c>
      <c r="AH118" s="3">
        <v>0</v>
      </c>
      <c r="AI118" s="3">
        <v>0</v>
      </c>
      <c r="AJ118" s="3">
        <v>168386.1</v>
      </c>
      <c r="AK118" s="3">
        <v>35445.29</v>
      </c>
      <c r="AL118" s="3">
        <v>77392.41</v>
      </c>
      <c r="AM118" s="3">
        <v>23.32124</v>
      </c>
      <c r="AN118" s="1">
        <v>12</v>
      </c>
    </row>
    <row r="119" spans="1:40" x14ac:dyDescent="0.25">
      <c r="A119" s="2">
        <v>29612</v>
      </c>
      <c r="B119" s="3">
        <v>335624.2</v>
      </c>
      <c r="C119" s="3">
        <v>3594.0549999999998</v>
      </c>
      <c r="D119" s="3">
        <v>82110.880000000005</v>
      </c>
      <c r="E119" s="3">
        <v>119643.9</v>
      </c>
      <c r="F119" s="3">
        <v>0</v>
      </c>
      <c r="G119" s="3">
        <v>-183389.7</v>
      </c>
      <c r="H119" s="3">
        <v>534867.6</v>
      </c>
      <c r="I119" s="3">
        <v>65459800</v>
      </c>
      <c r="J119" s="3">
        <v>0</v>
      </c>
      <c r="K119" s="3">
        <v>0</v>
      </c>
      <c r="L119" s="3">
        <v>97063040</v>
      </c>
      <c r="M119" s="3">
        <v>5012603</v>
      </c>
      <c r="N119" s="3">
        <v>53628200</v>
      </c>
      <c r="O119" s="3">
        <v>8961400000</v>
      </c>
      <c r="P119" s="3">
        <v>22404.21</v>
      </c>
      <c r="Q119" s="3">
        <v>155532700000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14748.05</v>
      </c>
      <c r="AD119" s="3">
        <v>4496.2550000000001</v>
      </c>
      <c r="AE119" s="3">
        <v>147975.20000000001</v>
      </c>
      <c r="AF119" s="3">
        <v>11962.07</v>
      </c>
      <c r="AG119" s="3">
        <v>305.95499999999998</v>
      </c>
      <c r="AH119" s="3">
        <v>0</v>
      </c>
      <c r="AI119" s="3">
        <v>0</v>
      </c>
      <c r="AJ119" s="3">
        <v>164859.6</v>
      </c>
      <c r="AK119" s="3">
        <v>36708.47</v>
      </c>
      <c r="AL119" s="3">
        <v>78484.509999999995</v>
      </c>
      <c r="AM119" s="3">
        <v>730692.5</v>
      </c>
      <c r="AN119" s="1">
        <v>10</v>
      </c>
    </row>
    <row r="120" spans="1:40" x14ac:dyDescent="0.25">
      <c r="A120" s="2">
        <v>29613</v>
      </c>
      <c r="B120" s="3">
        <v>345817.9</v>
      </c>
      <c r="C120" s="3">
        <v>10961.48</v>
      </c>
      <c r="D120" s="3">
        <v>816432.9</v>
      </c>
      <c r="E120" s="3">
        <v>215975.2</v>
      </c>
      <c r="F120" s="3">
        <v>0</v>
      </c>
      <c r="G120" s="3">
        <v>-38836.01</v>
      </c>
      <c r="H120" s="3">
        <v>534867.6</v>
      </c>
      <c r="I120" s="3">
        <v>106528700</v>
      </c>
      <c r="J120" s="3">
        <v>0</v>
      </c>
      <c r="K120" s="3">
        <v>0</v>
      </c>
      <c r="L120" s="3">
        <v>98099140</v>
      </c>
      <c r="M120" s="3">
        <v>5558940</v>
      </c>
      <c r="N120" s="3">
        <v>53726420</v>
      </c>
      <c r="O120" s="3">
        <v>8961342000</v>
      </c>
      <c r="P120" s="3">
        <v>27235.96</v>
      </c>
      <c r="Q120" s="3">
        <v>155548500000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20802.05</v>
      </c>
      <c r="AD120" s="3">
        <v>6448.5280000000002</v>
      </c>
      <c r="AE120" s="3">
        <v>255485.1</v>
      </c>
      <c r="AF120" s="3">
        <v>90035.37</v>
      </c>
      <c r="AG120" s="3">
        <v>1290.7270000000001</v>
      </c>
      <c r="AH120" s="3">
        <v>0</v>
      </c>
      <c r="AI120" s="3">
        <v>0</v>
      </c>
      <c r="AJ120" s="3">
        <v>192626.1</v>
      </c>
      <c r="AK120" s="3">
        <v>37727.99</v>
      </c>
      <c r="AL120" s="3">
        <v>73714.820000000007</v>
      </c>
      <c r="AM120" s="3">
        <v>2876852</v>
      </c>
      <c r="AN120" s="1">
        <v>3</v>
      </c>
    </row>
    <row r="121" spans="1:40" x14ac:dyDescent="0.25">
      <c r="A121" s="2">
        <v>29614</v>
      </c>
      <c r="B121" s="3">
        <v>352777.6</v>
      </c>
      <c r="C121" s="3">
        <v>3638.422</v>
      </c>
      <c r="D121" s="3">
        <v>97013.34</v>
      </c>
      <c r="E121" s="3">
        <v>126914.1</v>
      </c>
      <c r="F121" s="3">
        <v>0</v>
      </c>
      <c r="G121" s="3">
        <v>-166074.79999999999</v>
      </c>
      <c r="H121" s="3">
        <v>534867.6</v>
      </c>
      <c r="I121" s="3">
        <v>141275000</v>
      </c>
      <c r="J121" s="3">
        <v>0</v>
      </c>
      <c r="K121" s="3">
        <v>0</v>
      </c>
      <c r="L121" s="3">
        <v>98302070</v>
      </c>
      <c r="M121" s="3">
        <v>5419211</v>
      </c>
      <c r="N121" s="3">
        <v>53806160</v>
      </c>
      <c r="O121" s="3">
        <v>8961180000</v>
      </c>
      <c r="P121" s="3">
        <v>23479.88</v>
      </c>
      <c r="Q121" s="3">
        <v>155560700000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14128.28</v>
      </c>
      <c r="AD121" s="3">
        <v>4433.21</v>
      </c>
      <c r="AE121" s="3">
        <v>174859.4</v>
      </c>
      <c r="AF121" s="3">
        <v>25087.61</v>
      </c>
      <c r="AG121" s="3">
        <v>414.0027</v>
      </c>
      <c r="AH121" s="3">
        <v>0</v>
      </c>
      <c r="AI121" s="3">
        <v>0</v>
      </c>
      <c r="AJ121" s="3">
        <v>177385.3</v>
      </c>
      <c r="AK121" s="3">
        <v>38865.19</v>
      </c>
      <c r="AL121" s="3">
        <v>83624.94</v>
      </c>
      <c r="AM121" s="3">
        <v>468377.9</v>
      </c>
      <c r="AN121" s="1">
        <v>19</v>
      </c>
    </row>
    <row r="122" spans="1:40" x14ac:dyDescent="0.25">
      <c r="A122" s="2">
        <v>29615</v>
      </c>
      <c r="B122" s="3">
        <v>355032.6</v>
      </c>
      <c r="C122" s="3">
        <v>783.46010000000001</v>
      </c>
      <c r="D122" s="3">
        <v>9876.7900000000009</v>
      </c>
      <c r="E122" s="3">
        <v>90689.39</v>
      </c>
      <c r="F122" s="3">
        <v>0</v>
      </c>
      <c r="G122" s="3">
        <v>-191900.6</v>
      </c>
      <c r="H122" s="3">
        <v>534867.6</v>
      </c>
      <c r="I122" s="3">
        <v>147674400</v>
      </c>
      <c r="J122" s="3">
        <v>0</v>
      </c>
      <c r="K122" s="3">
        <v>0</v>
      </c>
      <c r="L122" s="3">
        <v>98336750</v>
      </c>
      <c r="M122" s="3">
        <v>5168333</v>
      </c>
      <c r="N122" s="3">
        <v>53876800</v>
      </c>
      <c r="O122" s="3">
        <v>8960987000</v>
      </c>
      <c r="P122" s="3">
        <v>21374.62</v>
      </c>
      <c r="Q122" s="3">
        <v>155562900000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12078.96</v>
      </c>
      <c r="AD122" s="3">
        <v>3796.5239999999999</v>
      </c>
      <c r="AE122" s="3">
        <v>137212.29999999999</v>
      </c>
      <c r="AF122" s="3">
        <v>8280.7780000000002</v>
      </c>
      <c r="AG122" s="3">
        <v>81.731290000000001</v>
      </c>
      <c r="AH122" s="3">
        <v>0</v>
      </c>
      <c r="AI122" s="3">
        <v>0</v>
      </c>
      <c r="AJ122" s="3">
        <v>164609.29999999999</v>
      </c>
      <c r="AK122" s="3">
        <v>39486.47</v>
      </c>
      <c r="AL122" s="3">
        <v>81990.679999999993</v>
      </c>
      <c r="AM122" s="3">
        <v>33275.370000000003</v>
      </c>
      <c r="AN122" s="1">
        <v>13</v>
      </c>
    </row>
    <row r="123" spans="1:40" x14ac:dyDescent="0.25">
      <c r="A123" s="2">
        <v>29616</v>
      </c>
      <c r="B123" s="3">
        <v>354994.3</v>
      </c>
      <c r="C123" s="3">
        <v>0</v>
      </c>
      <c r="D123" s="3">
        <v>8161.3140000000003</v>
      </c>
      <c r="E123" s="3">
        <v>71954.19</v>
      </c>
      <c r="F123" s="3">
        <v>0</v>
      </c>
      <c r="G123" s="3">
        <v>-186014.3</v>
      </c>
      <c r="H123" s="3">
        <v>534867.6</v>
      </c>
      <c r="I123" s="3">
        <v>149708300</v>
      </c>
      <c r="J123" s="3">
        <v>0</v>
      </c>
      <c r="K123" s="3">
        <v>0</v>
      </c>
      <c r="L123" s="3">
        <v>98348020</v>
      </c>
      <c r="M123" s="3">
        <v>4941562</v>
      </c>
      <c r="N123" s="3">
        <v>53919930</v>
      </c>
      <c r="O123" s="3">
        <v>8960817000</v>
      </c>
      <c r="P123" s="3">
        <v>19873.150000000001</v>
      </c>
      <c r="Q123" s="3">
        <v>155563500000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10273.83</v>
      </c>
      <c r="AD123" s="3">
        <v>3264.4859999999999</v>
      </c>
      <c r="AE123" s="3">
        <v>115100.3</v>
      </c>
      <c r="AF123" s="3">
        <v>6187.0429999999997</v>
      </c>
      <c r="AG123" s="3">
        <v>0</v>
      </c>
      <c r="AH123" s="3">
        <v>0</v>
      </c>
      <c r="AI123" s="3">
        <v>0</v>
      </c>
      <c r="AJ123" s="3">
        <v>154822.70000000001</v>
      </c>
      <c r="AK123" s="3">
        <v>39797.629999999997</v>
      </c>
      <c r="AL123" s="3">
        <v>101522</v>
      </c>
      <c r="AM123" s="3">
        <v>0</v>
      </c>
      <c r="AN123" s="1">
        <v>29</v>
      </c>
    </row>
    <row r="124" spans="1:40" x14ac:dyDescent="0.25">
      <c r="A124" s="2">
        <v>29617</v>
      </c>
      <c r="B124" s="3">
        <v>352548.5</v>
      </c>
      <c r="C124" s="3">
        <v>0</v>
      </c>
      <c r="D124" s="3">
        <v>7931.7659999999996</v>
      </c>
      <c r="E124" s="3">
        <v>58664.86</v>
      </c>
      <c r="F124" s="3">
        <v>0</v>
      </c>
      <c r="G124" s="3">
        <v>-180424</v>
      </c>
      <c r="H124" s="3">
        <v>534867.6</v>
      </c>
      <c r="I124" s="3">
        <v>151803200</v>
      </c>
      <c r="J124" s="3">
        <v>0</v>
      </c>
      <c r="K124" s="3">
        <v>0</v>
      </c>
      <c r="L124" s="3">
        <v>98356820</v>
      </c>
      <c r="M124" s="3">
        <v>4743631</v>
      </c>
      <c r="N124" s="3">
        <v>53970460</v>
      </c>
      <c r="O124" s="3">
        <v>8960639000</v>
      </c>
      <c r="P124" s="3">
        <v>18985.63</v>
      </c>
      <c r="Q124" s="3">
        <v>155564100000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6853.5720000000001</v>
      </c>
      <c r="AD124" s="3">
        <v>2220.9749999999999</v>
      </c>
      <c r="AE124" s="3">
        <v>63161.11</v>
      </c>
      <c r="AF124" s="3">
        <v>5262.4830000000002</v>
      </c>
      <c r="AG124" s="3">
        <v>0</v>
      </c>
      <c r="AH124" s="3">
        <v>0</v>
      </c>
      <c r="AI124" s="3">
        <v>0</v>
      </c>
      <c r="AJ124" s="3">
        <v>144349.5</v>
      </c>
      <c r="AK124" s="3">
        <v>40162.879999999997</v>
      </c>
      <c r="AL124" s="3">
        <v>87076.1</v>
      </c>
      <c r="AM124" s="3">
        <v>0</v>
      </c>
      <c r="AN124" s="1">
        <v>20</v>
      </c>
    </row>
    <row r="125" spans="1:40" x14ac:dyDescent="0.25">
      <c r="A125" s="2">
        <v>29618</v>
      </c>
      <c r="B125" s="3">
        <v>354920.6</v>
      </c>
      <c r="C125" s="3">
        <v>95.225380000000001</v>
      </c>
      <c r="D125" s="3">
        <v>7894.451</v>
      </c>
      <c r="E125" s="3">
        <v>48857.93</v>
      </c>
      <c r="F125" s="3">
        <v>0</v>
      </c>
      <c r="G125" s="3">
        <v>-174896.8</v>
      </c>
      <c r="H125" s="3">
        <v>534783.6</v>
      </c>
      <c r="I125" s="3">
        <v>153943900</v>
      </c>
      <c r="J125" s="3">
        <v>0</v>
      </c>
      <c r="K125" s="3">
        <v>0</v>
      </c>
      <c r="L125" s="3">
        <v>98364210</v>
      </c>
      <c r="M125" s="3">
        <v>4569115</v>
      </c>
      <c r="N125" s="3">
        <v>54003640</v>
      </c>
      <c r="O125" s="3">
        <v>8960471000</v>
      </c>
      <c r="P125" s="3">
        <v>18129.16</v>
      </c>
      <c r="Q125" s="3">
        <v>155564700000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10071.66</v>
      </c>
      <c r="AD125" s="3">
        <v>3230.0030000000002</v>
      </c>
      <c r="AE125" s="3">
        <v>131897.60000000001</v>
      </c>
      <c r="AF125" s="3">
        <v>4576.451</v>
      </c>
      <c r="AG125" s="3">
        <v>5.9362490000000001</v>
      </c>
      <c r="AH125" s="3">
        <v>0</v>
      </c>
      <c r="AI125" s="3">
        <v>0</v>
      </c>
      <c r="AJ125" s="3">
        <v>134433.4</v>
      </c>
      <c r="AK125" s="3">
        <v>40097.129999999997</v>
      </c>
      <c r="AL125" s="3">
        <v>91287.3</v>
      </c>
      <c r="AM125" s="3">
        <v>975.86339999999996</v>
      </c>
      <c r="AN125" s="1">
        <v>45</v>
      </c>
    </row>
    <row r="126" spans="1:40" x14ac:dyDescent="0.25">
      <c r="A126" s="2">
        <v>29619</v>
      </c>
      <c r="B126" s="3">
        <v>354910.7</v>
      </c>
      <c r="C126" s="3">
        <v>2.2428710000000001</v>
      </c>
      <c r="D126" s="3">
        <v>7375.6559999999999</v>
      </c>
      <c r="E126" s="3">
        <v>41335</v>
      </c>
      <c r="F126" s="3">
        <v>0</v>
      </c>
      <c r="G126" s="3">
        <v>-170753.6</v>
      </c>
      <c r="H126" s="3">
        <v>279694.3</v>
      </c>
      <c r="I126" s="3">
        <v>153633900</v>
      </c>
      <c r="J126" s="3">
        <v>0</v>
      </c>
      <c r="K126" s="3">
        <v>0</v>
      </c>
      <c r="L126" s="3">
        <v>98369800</v>
      </c>
      <c r="M126" s="3">
        <v>4410906</v>
      </c>
      <c r="N126" s="3">
        <v>54009440</v>
      </c>
      <c r="O126" s="3">
        <v>8960297000</v>
      </c>
      <c r="P126" s="3">
        <v>17414.86</v>
      </c>
      <c r="Q126" s="3">
        <v>155564000000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309866.5</v>
      </c>
      <c r="Y126" s="3">
        <v>0</v>
      </c>
      <c r="Z126" s="3">
        <v>0</v>
      </c>
      <c r="AA126" s="3">
        <v>6.8856619999999999</v>
      </c>
      <c r="AB126" s="3">
        <v>0</v>
      </c>
      <c r="AC126" s="3">
        <v>34420.629999999997</v>
      </c>
      <c r="AD126" s="3">
        <v>10338.94</v>
      </c>
      <c r="AE126" s="3">
        <v>502510.8</v>
      </c>
      <c r="AF126" s="3">
        <v>4005.2469999999998</v>
      </c>
      <c r="AG126" s="3">
        <v>0</v>
      </c>
      <c r="AH126" s="3">
        <v>0</v>
      </c>
      <c r="AI126" s="3">
        <v>0</v>
      </c>
      <c r="AJ126" s="3">
        <v>127519.1</v>
      </c>
      <c r="AK126" s="3">
        <v>39029.32</v>
      </c>
      <c r="AL126" s="3">
        <v>87404.93</v>
      </c>
      <c r="AM126" s="3">
        <v>67.626919999999998</v>
      </c>
      <c r="AN126" s="1">
        <v>23</v>
      </c>
    </row>
    <row r="127" spans="1:40" x14ac:dyDescent="0.25">
      <c r="A127" s="2">
        <v>29620</v>
      </c>
      <c r="B127" s="3">
        <v>354895.7</v>
      </c>
      <c r="C127" s="3">
        <v>3.6925180000000002</v>
      </c>
      <c r="D127" s="3">
        <v>7175.9030000000002</v>
      </c>
      <c r="E127" s="3">
        <v>35495.279999999999</v>
      </c>
      <c r="F127" s="3">
        <v>0</v>
      </c>
      <c r="G127" s="3">
        <v>-167045.6</v>
      </c>
      <c r="H127" s="3">
        <v>135416.6</v>
      </c>
      <c r="I127" s="3">
        <v>153280700</v>
      </c>
      <c r="J127" s="3">
        <v>0</v>
      </c>
      <c r="K127" s="3">
        <v>0</v>
      </c>
      <c r="L127" s="3">
        <v>98374380</v>
      </c>
      <c r="M127" s="3">
        <v>4267703</v>
      </c>
      <c r="N127" s="3">
        <v>54012370</v>
      </c>
      <c r="O127" s="3">
        <v>8960129000</v>
      </c>
      <c r="P127" s="3">
        <v>16759.7</v>
      </c>
      <c r="Q127" s="3">
        <v>155563600000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353000.1</v>
      </c>
      <c r="Y127" s="3">
        <v>0</v>
      </c>
      <c r="Z127" s="3">
        <v>0</v>
      </c>
      <c r="AA127" s="3">
        <v>10.9084</v>
      </c>
      <c r="AB127" s="3">
        <v>0</v>
      </c>
      <c r="AC127" s="3">
        <v>29919.16</v>
      </c>
      <c r="AD127" s="3">
        <v>8467.9169999999995</v>
      </c>
      <c r="AE127" s="3">
        <v>371412.3</v>
      </c>
      <c r="AF127" s="3">
        <v>3567.4630000000002</v>
      </c>
      <c r="AG127" s="3">
        <v>0</v>
      </c>
      <c r="AH127" s="3">
        <v>0</v>
      </c>
      <c r="AI127" s="3">
        <v>0</v>
      </c>
      <c r="AJ127" s="3">
        <v>120799.7</v>
      </c>
      <c r="AK127" s="3">
        <v>38612.269999999997</v>
      </c>
      <c r="AL127" s="3">
        <v>88055.69</v>
      </c>
      <c r="AM127" s="3">
        <v>276.11500000000001</v>
      </c>
      <c r="AN127" s="1">
        <v>32</v>
      </c>
    </row>
    <row r="128" spans="1:40" x14ac:dyDescent="0.25">
      <c r="A128" s="2">
        <v>29621</v>
      </c>
      <c r="B128" s="3">
        <v>347625.2</v>
      </c>
      <c r="C128" s="3">
        <v>6.3129879999999998</v>
      </c>
      <c r="D128" s="3">
        <v>6999.1949999999997</v>
      </c>
      <c r="E128" s="3">
        <v>30773.71</v>
      </c>
      <c r="F128" s="3">
        <v>0</v>
      </c>
      <c r="G128" s="3">
        <v>-163461.9</v>
      </c>
      <c r="H128" s="3">
        <v>74339.520000000004</v>
      </c>
      <c r="I128" s="3">
        <v>152885200</v>
      </c>
      <c r="J128" s="3">
        <v>0</v>
      </c>
      <c r="K128" s="3">
        <v>0</v>
      </c>
      <c r="L128" s="3">
        <v>98378220</v>
      </c>
      <c r="M128" s="3">
        <v>4138378</v>
      </c>
      <c r="N128" s="3">
        <v>54023800</v>
      </c>
      <c r="O128" s="3">
        <v>8959950000</v>
      </c>
      <c r="P128" s="3">
        <v>16214.68</v>
      </c>
      <c r="Q128" s="3">
        <v>155563100000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395024.4</v>
      </c>
      <c r="Y128" s="3">
        <v>0</v>
      </c>
      <c r="Z128" s="3">
        <v>0</v>
      </c>
      <c r="AA128" s="3">
        <v>17.89752</v>
      </c>
      <c r="AB128" s="3">
        <v>0</v>
      </c>
      <c r="AC128" s="3">
        <v>27991.11</v>
      </c>
      <c r="AD128" s="3">
        <v>7585.3220000000001</v>
      </c>
      <c r="AE128" s="3">
        <v>355705.59999999998</v>
      </c>
      <c r="AF128" s="3">
        <v>3203.39</v>
      </c>
      <c r="AG128" s="3">
        <v>0</v>
      </c>
      <c r="AH128" s="3">
        <v>0</v>
      </c>
      <c r="AI128" s="3">
        <v>0</v>
      </c>
      <c r="AJ128" s="3">
        <v>113727.1</v>
      </c>
      <c r="AK128" s="3">
        <v>38419.089999999997</v>
      </c>
      <c r="AL128" s="3">
        <v>74420.350000000006</v>
      </c>
      <c r="AM128" s="3">
        <v>416.61470000000003</v>
      </c>
      <c r="AN128" s="1">
        <v>3</v>
      </c>
    </row>
    <row r="129" spans="1:40" x14ac:dyDescent="0.25">
      <c r="A129" s="2">
        <v>29622</v>
      </c>
      <c r="B129" s="3">
        <v>342718.6</v>
      </c>
      <c r="C129" s="3">
        <v>25.097449999999998</v>
      </c>
      <c r="D129" s="3">
        <v>6971.0129999999999</v>
      </c>
      <c r="E129" s="3">
        <v>27499.5</v>
      </c>
      <c r="F129" s="3">
        <v>0</v>
      </c>
      <c r="G129" s="3">
        <v>-161163.4</v>
      </c>
      <c r="H129" s="3">
        <v>40068.57</v>
      </c>
      <c r="I129" s="3">
        <v>152375800</v>
      </c>
      <c r="J129" s="3">
        <v>0</v>
      </c>
      <c r="K129" s="3">
        <v>0</v>
      </c>
      <c r="L129" s="3">
        <v>98381490</v>
      </c>
      <c r="M129" s="3">
        <v>4021533</v>
      </c>
      <c r="N129" s="3">
        <v>54015830</v>
      </c>
      <c r="O129" s="3">
        <v>8959782000</v>
      </c>
      <c r="P129" s="3">
        <v>15736.37</v>
      </c>
      <c r="Q129" s="3">
        <v>155562500000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506857.6</v>
      </c>
      <c r="Y129" s="3">
        <v>0</v>
      </c>
      <c r="Z129" s="3">
        <v>0</v>
      </c>
      <c r="AA129" s="3">
        <v>46.314079999999997</v>
      </c>
      <c r="AB129" s="3">
        <v>0</v>
      </c>
      <c r="AC129" s="3">
        <v>33604.699999999997</v>
      </c>
      <c r="AD129" s="3">
        <v>8916.8729999999996</v>
      </c>
      <c r="AE129" s="3">
        <v>438367.2</v>
      </c>
      <c r="AF129" s="3">
        <v>3018.143</v>
      </c>
      <c r="AG129" s="3">
        <v>0</v>
      </c>
      <c r="AH129" s="3">
        <v>0</v>
      </c>
      <c r="AI129" s="3">
        <v>0</v>
      </c>
      <c r="AJ129" s="3">
        <v>107971.1</v>
      </c>
      <c r="AK129" s="3">
        <v>38262.980000000003</v>
      </c>
      <c r="AL129" s="3">
        <v>82443.39</v>
      </c>
      <c r="AM129" s="3">
        <v>2509.17</v>
      </c>
      <c r="AN129" s="1">
        <v>33</v>
      </c>
    </row>
    <row r="130" spans="1:40" x14ac:dyDescent="0.25">
      <c r="A130" s="2">
        <v>29623</v>
      </c>
      <c r="B130" s="3">
        <v>342651</v>
      </c>
      <c r="C130" s="3">
        <v>17.386649999999999</v>
      </c>
      <c r="D130" s="3">
        <v>6880.7560000000003</v>
      </c>
      <c r="E130" s="3">
        <v>24503.34</v>
      </c>
      <c r="F130" s="3">
        <v>0</v>
      </c>
      <c r="G130" s="3">
        <v>-158478.20000000001</v>
      </c>
      <c r="H130" s="3">
        <v>27594.92</v>
      </c>
      <c r="I130" s="3">
        <v>151964100</v>
      </c>
      <c r="J130" s="3">
        <v>0</v>
      </c>
      <c r="K130" s="3">
        <v>0</v>
      </c>
      <c r="L130" s="3">
        <v>98384240</v>
      </c>
      <c r="M130" s="3">
        <v>3914500</v>
      </c>
      <c r="N130" s="3">
        <v>54011410</v>
      </c>
      <c r="O130" s="3">
        <v>8959616000</v>
      </c>
      <c r="P130" s="3">
        <v>15281.14</v>
      </c>
      <c r="Q130" s="3">
        <v>155562100000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409736.5</v>
      </c>
      <c r="Y130" s="3">
        <v>0</v>
      </c>
      <c r="Z130" s="3">
        <v>0</v>
      </c>
      <c r="AA130" s="3">
        <v>87.886560000000003</v>
      </c>
      <c r="AB130" s="3">
        <v>0</v>
      </c>
      <c r="AC130" s="3">
        <v>26645.57</v>
      </c>
      <c r="AD130" s="3">
        <v>7476.817</v>
      </c>
      <c r="AE130" s="3">
        <v>341038.1</v>
      </c>
      <c r="AF130" s="3">
        <v>2857.65</v>
      </c>
      <c r="AG130" s="3">
        <v>0</v>
      </c>
      <c r="AH130" s="3">
        <v>0</v>
      </c>
      <c r="AI130" s="3">
        <v>0</v>
      </c>
      <c r="AJ130" s="3">
        <v>101834.8</v>
      </c>
      <c r="AK130" s="3">
        <v>38179.89</v>
      </c>
      <c r="AL130" s="3">
        <v>79717.429999999993</v>
      </c>
      <c r="AM130" s="3">
        <v>1958.5640000000001</v>
      </c>
      <c r="AN130" s="1">
        <v>8</v>
      </c>
    </row>
    <row r="131" spans="1:40" x14ac:dyDescent="0.25">
      <c r="A131" s="2">
        <v>29624</v>
      </c>
      <c r="B131" s="3">
        <v>340206.1</v>
      </c>
      <c r="C131" s="3">
        <v>16.292870000000001</v>
      </c>
      <c r="D131" s="3">
        <v>6846.634</v>
      </c>
      <c r="E131" s="3">
        <v>22183.56</v>
      </c>
      <c r="F131" s="3">
        <v>0</v>
      </c>
      <c r="G131" s="3">
        <v>-156563.70000000001</v>
      </c>
      <c r="H131" s="3">
        <v>16485.82</v>
      </c>
      <c r="I131" s="3">
        <v>151495400</v>
      </c>
      <c r="J131" s="3">
        <v>0</v>
      </c>
      <c r="K131" s="3">
        <v>0</v>
      </c>
      <c r="L131" s="3">
        <v>98386580</v>
      </c>
      <c r="M131" s="3">
        <v>3816359</v>
      </c>
      <c r="N131" s="3">
        <v>53992230</v>
      </c>
      <c r="O131" s="3">
        <v>8959457000</v>
      </c>
      <c r="P131" s="3">
        <v>14873.59</v>
      </c>
      <c r="Q131" s="3">
        <v>155561700000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466358.8</v>
      </c>
      <c r="Y131" s="3">
        <v>0</v>
      </c>
      <c r="Z131" s="3">
        <v>0</v>
      </c>
      <c r="AA131" s="3">
        <v>144.86699999999999</v>
      </c>
      <c r="AB131" s="3">
        <v>0</v>
      </c>
      <c r="AC131" s="3">
        <v>29606.46</v>
      </c>
      <c r="AD131" s="3">
        <v>8098.0839999999998</v>
      </c>
      <c r="AE131" s="3">
        <v>316929.59999999998</v>
      </c>
      <c r="AF131" s="3">
        <v>2690.335</v>
      </c>
      <c r="AG131" s="3">
        <v>0</v>
      </c>
      <c r="AH131" s="3">
        <v>0</v>
      </c>
      <c r="AI131" s="3">
        <v>0</v>
      </c>
      <c r="AJ131" s="3">
        <v>96620.07</v>
      </c>
      <c r="AK131" s="3">
        <v>37976.43</v>
      </c>
      <c r="AL131" s="3">
        <v>86305.87</v>
      </c>
      <c r="AM131" s="3">
        <v>2345.0509999999999</v>
      </c>
      <c r="AN131" s="1">
        <v>19</v>
      </c>
    </row>
    <row r="132" spans="1:40" x14ac:dyDescent="0.25">
      <c r="A132" s="2">
        <v>29625</v>
      </c>
      <c r="B132" s="3">
        <v>340172.9</v>
      </c>
      <c r="C132" s="3">
        <v>1323.752</v>
      </c>
      <c r="D132" s="3">
        <v>9805.3050000000003</v>
      </c>
      <c r="E132" s="3">
        <v>22229.86</v>
      </c>
      <c r="F132" s="3">
        <v>0</v>
      </c>
      <c r="G132" s="3">
        <v>-152485.5</v>
      </c>
      <c r="H132" s="3">
        <v>533349.69999999995</v>
      </c>
      <c r="I132" s="3">
        <v>155175200</v>
      </c>
      <c r="J132" s="3">
        <v>0</v>
      </c>
      <c r="K132" s="3">
        <v>0</v>
      </c>
      <c r="L132" s="3">
        <v>98420450</v>
      </c>
      <c r="M132" s="3">
        <v>3739790</v>
      </c>
      <c r="N132" s="3">
        <v>53987650</v>
      </c>
      <c r="O132" s="3">
        <v>8959283000</v>
      </c>
      <c r="P132" s="3">
        <v>14730.71</v>
      </c>
      <c r="Q132" s="3">
        <v>155562800000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23190.87</v>
      </c>
      <c r="AD132" s="3">
        <v>6247.1629999999996</v>
      </c>
      <c r="AE132" s="3">
        <v>270814.59999999998</v>
      </c>
      <c r="AF132" s="3">
        <v>3504.1289999999999</v>
      </c>
      <c r="AG132" s="3">
        <v>102.0415</v>
      </c>
      <c r="AH132" s="3">
        <v>0</v>
      </c>
      <c r="AI132" s="3">
        <v>0</v>
      </c>
      <c r="AJ132" s="3">
        <v>92531.1</v>
      </c>
      <c r="AK132" s="3">
        <v>37584.379999999997</v>
      </c>
      <c r="AL132" s="3">
        <v>74022.27</v>
      </c>
      <c r="AM132" s="3">
        <v>56121.07</v>
      </c>
      <c r="AN132" s="1">
        <v>2</v>
      </c>
    </row>
    <row r="133" spans="1:40" x14ac:dyDescent="0.25">
      <c r="A133" s="2">
        <v>29626</v>
      </c>
      <c r="B133" s="3">
        <v>340216.7</v>
      </c>
      <c r="C133" s="3">
        <v>4861.933</v>
      </c>
      <c r="D133" s="3">
        <v>16771.939999999999</v>
      </c>
      <c r="E133" s="3">
        <v>28250.26</v>
      </c>
      <c r="F133" s="3">
        <v>0</v>
      </c>
      <c r="G133" s="3">
        <v>-147118.79999999999</v>
      </c>
      <c r="H133" s="3">
        <v>534151.9</v>
      </c>
      <c r="I133" s="3">
        <v>156804800</v>
      </c>
      <c r="J133" s="3">
        <v>0</v>
      </c>
      <c r="K133" s="3">
        <v>0</v>
      </c>
      <c r="L133" s="3">
        <v>98591920</v>
      </c>
      <c r="M133" s="3">
        <v>3731986</v>
      </c>
      <c r="N133" s="3">
        <v>53960050</v>
      </c>
      <c r="O133" s="3">
        <v>8959142000</v>
      </c>
      <c r="P133" s="3">
        <v>14630.46</v>
      </c>
      <c r="Q133" s="3">
        <v>155563200000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24809.55</v>
      </c>
      <c r="AD133" s="3">
        <v>6702.6559999999999</v>
      </c>
      <c r="AE133" s="3">
        <v>275320.8</v>
      </c>
      <c r="AF133" s="3">
        <v>9084.2139999999999</v>
      </c>
      <c r="AG133" s="3">
        <v>482.64330000000001</v>
      </c>
      <c r="AH133" s="3">
        <v>0</v>
      </c>
      <c r="AI133" s="3">
        <v>0</v>
      </c>
      <c r="AJ133" s="3">
        <v>90247.64</v>
      </c>
      <c r="AK133" s="3">
        <v>37913.519999999997</v>
      </c>
      <c r="AL133" s="3">
        <v>93147.3</v>
      </c>
      <c r="AM133" s="3">
        <v>280736.8</v>
      </c>
      <c r="AN133" s="1">
        <v>25</v>
      </c>
    </row>
    <row r="134" spans="1:40" x14ac:dyDescent="0.25">
      <c r="A134" s="2">
        <v>29627</v>
      </c>
      <c r="B134" s="3">
        <v>340307</v>
      </c>
      <c r="C134" s="3">
        <v>4145.5969999999998</v>
      </c>
      <c r="D134" s="3">
        <v>24871.7</v>
      </c>
      <c r="E134" s="3">
        <v>31895.24</v>
      </c>
      <c r="F134" s="3">
        <v>0</v>
      </c>
      <c r="G134" s="3">
        <v>-144027.1</v>
      </c>
      <c r="H134" s="3">
        <v>534293.6</v>
      </c>
      <c r="I134" s="3">
        <v>158482900</v>
      </c>
      <c r="J134" s="3">
        <v>0</v>
      </c>
      <c r="K134" s="3">
        <v>0</v>
      </c>
      <c r="L134" s="3">
        <v>98742380</v>
      </c>
      <c r="M134" s="3">
        <v>3762286</v>
      </c>
      <c r="N134" s="3">
        <v>53952470</v>
      </c>
      <c r="O134" s="3">
        <v>8958986000</v>
      </c>
      <c r="P134" s="3">
        <v>14421.89</v>
      </c>
      <c r="Q134" s="3">
        <v>155563600000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1131.1980000000001</v>
      </c>
      <c r="AB134" s="3">
        <v>0</v>
      </c>
      <c r="AC134" s="3">
        <v>20132.75</v>
      </c>
      <c r="AD134" s="3">
        <v>5603.83</v>
      </c>
      <c r="AE134" s="3">
        <v>249318.6</v>
      </c>
      <c r="AF134" s="3">
        <v>16417.63</v>
      </c>
      <c r="AG134" s="3">
        <v>485.15469999999999</v>
      </c>
      <c r="AH134" s="3">
        <v>0</v>
      </c>
      <c r="AI134" s="3">
        <v>0</v>
      </c>
      <c r="AJ134" s="3">
        <v>89521.82</v>
      </c>
      <c r="AK134" s="3">
        <v>37937.339999999997</v>
      </c>
      <c r="AL134" s="3">
        <v>77075.61</v>
      </c>
      <c r="AM134" s="3">
        <v>318487.40000000002</v>
      </c>
      <c r="AN134" s="1">
        <v>3</v>
      </c>
    </row>
    <row r="135" spans="1:40" x14ac:dyDescent="0.25">
      <c r="A135" s="2">
        <v>29628</v>
      </c>
      <c r="B135" s="3">
        <v>342823.4</v>
      </c>
      <c r="C135" s="3">
        <v>5120.9359999999997</v>
      </c>
      <c r="D135" s="3">
        <v>53273.36</v>
      </c>
      <c r="E135" s="3">
        <v>46505.29</v>
      </c>
      <c r="F135" s="3">
        <v>0</v>
      </c>
      <c r="G135" s="3">
        <v>-129583</v>
      </c>
      <c r="H135" s="3">
        <v>534867.6</v>
      </c>
      <c r="I135" s="3">
        <v>162101000</v>
      </c>
      <c r="J135" s="3">
        <v>0</v>
      </c>
      <c r="K135" s="3">
        <v>0</v>
      </c>
      <c r="L135" s="3">
        <v>98992820</v>
      </c>
      <c r="M135" s="3">
        <v>3899854</v>
      </c>
      <c r="N135" s="3">
        <v>53936220</v>
      </c>
      <c r="O135" s="3">
        <v>8958856000</v>
      </c>
      <c r="P135" s="3">
        <v>14796.58</v>
      </c>
      <c r="Q135" s="3">
        <v>155564900000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907.45849999999996</v>
      </c>
      <c r="AB135" s="3">
        <v>0</v>
      </c>
      <c r="AC135" s="3">
        <v>25852.44</v>
      </c>
      <c r="AD135" s="3">
        <v>6788.7669999999998</v>
      </c>
      <c r="AE135" s="3">
        <v>263792.7</v>
      </c>
      <c r="AF135" s="3">
        <v>28497.599999999999</v>
      </c>
      <c r="AG135" s="3">
        <v>618.38109999999995</v>
      </c>
      <c r="AH135" s="3">
        <v>0</v>
      </c>
      <c r="AI135" s="3">
        <v>0</v>
      </c>
      <c r="AJ135" s="3">
        <v>97541.34</v>
      </c>
      <c r="AK135" s="3">
        <v>38901.300000000003</v>
      </c>
      <c r="AL135" s="3">
        <v>88044.160000000003</v>
      </c>
      <c r="AM135" s="3">
        <v>592230</v>
      </c>
      <c r="AN135" s="1">
        <v>32</v>
      </c>
    </row>
    <row r="136" spans="1:40" x14ac:dyDescent="0.25">
      <c r="A136" s="2">
        <v>29629</v>
      </c>
      <c r="B136" s="3">
        <v>340226.3</v>
      </c>
      <c r="C136" s="3">
        <v>17.00553</v>
      </c>
      <c r="D136" s="3">
        <v>8794.8529999999992</v>
      </c>
      <c r="E136" s="3">
        <v>31694.94</v>
      </c>
      <c r="F136" s="3">
        <v>0</v>
      </c>
      <c r="G136" s="3">
        <v>-145674.5</v>
      </c>
      <c r="H136" s="3">
        <v>156973.70000000001</v>
      </c>
      <c r="I136" s="3">
        <v>161555700</v>
      </c>
      <c r="J136" s="3">
        <v>0</v>
      </c>
      <c r="K136" s="3">
        <v>0</v>
      </c>
      <c r="L136" s="3">
        <v>98993030</v>
      </c>
      <c r="M136" s="3">
        <v>3805000</v>
      </c>
      <c r="N136" s="3">
        <v>53890900</v>
      </c>
      <c r="O136" s="3">
        <v>8958682000</v>
      </c>
      <c r="P136" s="3">
        <v>14355.27</v>
      </c>
      <c r="Q136" s="3">
        <v>155564000000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524384.9</v>
      </c>
      <c r="Y136" s="3">
        <v>0</v>
      </c>
      <c r="Z136" s="3">
        <v>0</v>
      </c>
      <c r="AA136" s="3">
        <v>5736.098</v>
      </c>
      <c r="AB136" s="3">
        <v>0</v>
      </c>
      <c r="AC136" s="3">
        <v>60092.88</v>
      </c>
      <c r="AD136" s="3">
        <v>15521.61</v>
      </c>
      <c r="AE136" s="3">
        <v>736106.3</v>
      </c>
      <c r="AF136" s="3">
        <v>4403.0200000000004</v>
      </c>
      <c r="AG136" s="3">
        <v>5.381157</v>
      </c>
      <c r="AH136" s="3">
        <v>0</v>
      </c>
      <c r="AI136" s="3">
        <v>0</v>
      </c>
      <c r="AJ136" s="3">
        <v>89599.9</v>
      </c>
      <c r="AK136" s="3">
        <v>36908.629999999997</v>
      </c>
      <c r="AL136" s="3">
        <v>74932.47</v>
      </c>
      <c r="AM136" s="3">
        <v>20908.740000000002</v>
      </c>
      <c r="AN136" s="1">
        <v>2</v>
      </c>
    </row>
    <row r="137" spans="1:40" x14ac:dyDescent="0.25">
      <c r="A137" s="2">
        <v>29630</v>
      </c>
      <c r="B137" s="3">
        <v>345862</v>
      </c>
      <c r="C137" s="3">
        <v>12564.7</v>
      </c>
      <c r="D137" s="3">
        <v>282439.7</v>
      </c>
      <c r="E137" s="3">
        <v>102268.5</v>
      </c>
      <c r="F137" s="3">
        <v>0</v>
      </c>
      <c r="G137" s="3">
        <v>-69292.289999999994</v>
      </c>
      <c r="H137" s="3">
        <v>534867.6</v>
      </c>
      <c r="I137" s="3">
        <v>179586200</v>
      </c>
      <c r="J137" s="3">
        <v>0</v>
      </c>
      <c r="K137" s="3">
        <v>0</v>
      </c>
      <c r="L137" s="3">
        <v>99575870</v>
      </c>
      <c r="M137" s="3">
        <v>4416803</v>
      </c>
      <c r="N137" s="3">
        <v>53910720</v>
      </c>
      <c r="O137" s="3">
        <v>8958601000</v>
      </c>
      <c r="P137" s="3">
        <v>17633.669999999998</v>
      </c>
      <c r="Q137" s="3">
        <v>155570800000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1875.7719999999999</v>
      </c>
      <c r="AB137" s="3">
        <v>0</v>
      </c>
      <c r="AC137" s="3">
        <v>36000.07</v>
      </c>
      <c r="AD137" s="3">
        <v>9425.4779999999992</v>
      </c>
      <c r="AE137" s="3">
        <v>386118.5</v>
      </c>
      <c r="AF137" s="3">
        <v>121855.3</v>
      </c>
      <c r="AG137" s="3">
        <v>1548.3820000000001</v>
      </c>
      <c r="AH137" s="3">
        <v>0</v>
      </c>
      <c r="AI137" s="3">
        <v>0</v>
      </c>
      <c r="AJ137" s="3">
        <v>135474.9</v>
      </c>
      <c r="AK137" s="3">
        <v>37544.910000000003</v>
      </c>
      <c r="AL137" s="3">
        <v>79767.31</v>
      </c>
      <c r="AM137" s="3">
        <v>1831931</v>
      </c>
      <c r="AN137" s="1">
        <v>4</v>
      </c>
    </row>
    <row r="138" spans="1:40" x14ac:dyDescent="0.25">
      <c r="A138" s="2">
        <v>29631</v>
      </c>
      <c r="B138" s="3">
        <v>352949.8</v>
      </c>
      <c r="C138" s="3">
        <v>22182.6</v>
      </c>
      <c r="D138" s="3">
        <v>1246336</v>
      </c>
      <c r="E138" s="3">
        <v>227736.5</v>
      </c>
      <c r="F138" s="3">
        <v>0</v>
      </c>
      <c r="G138" s="3">
        <v>96265.41</v>
      </c>
      <c r="H138" s="3">
        <v>504259.3</v>
      </c>
      <c r="I138" s="3">
        <v>176890500</v>
      </c>
      <c r="J138" s="3">
        <v>0</v>
      </c>
      <c r="K138" s="3">
        <v>0</v>
      </c>
      <c r="L138" s="3">
        <v>100597700</v>
      </c>
      <c r="M138" s="3">
        <v>5535859</v>
      </c>
      <c r="N138" s="3">
        <v>54045410</v>
      </c>
      <c r="O138" s="3">
        <v>8958688000</v>
      </c>
      <c r="P138" s="3">
        <v>25149.119999999999</v>
      </c>
      <c r="Q138" s="3">
        <v>155572600000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662488.5</v>
      </c>
      <c r="Y138" s="3">
        <v>0</v>
      </c>
      <c r="Z138" s="3">
        <v>0</v>
      </c>
      <c r="AA138" s="3">
        <v>5252.085</v>
      </c>
      <c r="AB138" s="3">
        <v>0</v>
      </c>
      <c r="AC138" s="3">
        <v>43957.06</v>
      </c>
      <c r="AD138" s="3">
        <v>11198.66</v>
      </c>
      <c r="AE138" s="3">
        <v>459830.2</v>
      </c>
      <c r="AF138" s="3">
        <v>456342</v>
      </c>
      <c r="AG138" s="3">
        <v>2864.643</v>
      </c>
      <c r="AH138" s="3">
        <v>0</v>
      </c>
      <c r="AI138" s="3">
        <v>0</v>
      </c>
      <c r="AJ138" s="3">
        <v>260388.9</v>
      </c>
      <c r="AK138" s="3">
        <v>38630.480000000003</v>
      </c>
      <c r="AL138" s="3">
        <v>81853.25</v>
      </c>
      <c r="AM138" s="3">
        <v>4351370</v>
      </c>
      <c r="AN138" s="1">
        <v>5</v>
      </c>
    </row>
    <row r="139" spans="1:40" x14ac:dyDescent="0.25">
      <c r="A139" s="2">
        <v>29632</v>
      </c>
      <c r="B139" s="3">
        <v>343022.2</v>
      </c>
      <c r="C139" s="3">
        <v>15133.45</v>
      </c>
      <c r="D139" s="3">
        <v>1278109</v>
      </c>
      <c r="E139" s="3">
        <v>269576.09999999998</v>
      </c>
      <c r="F139" s="3">
        <v>0</v>
      </c>
      <c r="G139" s="3">
        <v>104278.8</v>
      </c>
      <c r="H139" s="3">
        <v>534867.6</v>
      </c>
      <c r="I139" s="3">
        <v>178736200</v>
      </c>
      <c r="J139" s="3">
        <v>0</v>
      </c>
      <c r="K139" s="3">
        <v>0</v>
      </c>
      <c r="L139" s="3">
        <v>101351200</v>
      </c>
      <c r="M139" s="3">
        <v>6326271</v>
      </c>
      <c r="N139" s="3">
        <v>54234260</v>
      </c>
      <c r="O139" s="3">
        <v>8958782000</v>
      </c>
      <c r="P139" s="3">
        <v>28829.9</v>
      </c>
      <c r="Q139" s="3">
        <v>155575500000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1147472</v>
      </c>
      <c r="Y139" s="3">
        <v>0</v>
      </c>
      <c r="Z139" s="3">
        <v>0</v>
      </c>
      <c r="AA139" s="3">
        <v>12007.61</v>
      </c>
      <c r="AB139" s="3">
        <v>0</v>
      </c>
      <c r="AC139" s="3">
        <v>78927.45</v>
      </c>
      <c r="AD139" s="3">
        <v>18703.98</v>
      </c>
      <c r="AE139" s="3">
        <v>917279</v>
      </c>
      <c r="AF139" s="3">
        <v>414723.7</v>
      </c>
      <c r="AG139" s="3">
        <v>1973.9939999999999</v>
      </c>
      <c r="AH139" s="3">
        <v>0</v>
      </c>
      <c r="AI139" s="3">
        <v>0</v>
      </c>
      <c r="AJ139" s="3">
        <v>356846.2</v>
      </c>
      <c r="AK139" s="3">
        <v>39456.519999999997</v>
      </c>
      <c r="AL139" s="3">
        <v>89175.55</v>
      </c>
      <c r="AM139" s="3">
        <v>3896634</v>
      </c>
      <c r="AN139" s="1">
        <v>17</v>
      </c>
    </row>
    <row r="140" spans="1:40" x14ac:dyDescent="0.25">
      <c r="A140" s="2">
        <v>29633</v>
      </c>
      <c r="B140" s="3">
        <v>340356.2</v>
      </c>
      <c r="C140" s="3">
        <v>12118.27</v>
      </c>
      <c r="D140" s="3">
        <v>1325869</v>
      </c>
      <c r="E140" s="3">
        <v>294493.90000000002</v>
      </c>
      <c r="F140" s="3">
        <v>0</v>
      </c>
      <c r="G140" s="3">
        <v>86221.75</v>
      </c>
      <c r="H140" s="3">
        <v>534009.30000000005</v>
      </c>
      <c r="I140" s="3">
        <v>176355800</v>
      </c>
      <c r="J140" s="3">
        <v>0</v>
      </c>
      <c r="K140" s="3">
        <v>0</v>
      </c>
      <c r="L140" s="3">
        <v>101905800</v>
      </c>
      <c r="M140" s="3">
        <v>6947450</v>
      </c>
      <c r="N140" s="3">
        <v>54482840</v>
      </c>
      <c r="O140" s="3">
        <v>8958860000</v>
      </c>
      <c r="P140" s="3">
        <v>31857.43</v>
      </c>
      <c r="Q140" s="3">
        <v>155577100000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1046247</v>
      </c>
      <c r="Y140" s="3">
        <v>0</v>
      </c>
      <c r="Z140" s="3">
        <v>0</v>
      </c>
      <c r="AA140" s="3">
        <v>20352.740000000002</v>
      </c>
      <c r="AB140" s="3">
        <v>0</v>
      </c>
      <c r="AC140" s="3">
        <v>72395.740000000005</v>
      </c>
      <c r="AD140" s="3">
        <v>16849.16</v>
      </c>
      <c r="AE140" s="3">
        <v>822493.9</v>
      </c>
      <c r="AF140" s="3">
        <v>383158.8</v>
      </c>
      <c r="AG140" s="3">
        <v>1587.204</v>
      </c>
      <c r="AH140" s="3">
        <v>0</v>
      </c>
      <c r="AI140" s="3">
        <v>0</v>
      </c>
      <c r="AJ140" s="3">
        <v>413555.4</v>
      </c>
      <c r="AK140" s="3">
        <v>41771.9</v>
      </c>
      <c r="AL140" s="3">
        <v>92696.43</v>
      </c>
      <c r="AM140" s="3">
        <v>3633908</v>
      </c>
      <c r="AN140" s="1">
        <v>8</v>
      </c>
    </row>
    <row r="141" spans="1:40" x14ac:dyDescent="0.25">
      <c r="A141" s="2">
        <v>29634</v>
      </c>
      <c r="B141" s="3">
        <v>285309.8</v>
      </c>
      <c r="C141" s="3">
        <v>1277.452</v>
      </c>
      <c r="D141" s="3">
        <v>242049.5</v>
      </c>
      <c r="E141" s="3">
        <v>215816.4</v>
      </c>
      <c r="F141" s="3">
        <v>0</v>
      </c>
      <c r="G141" s="3">
        <v>-119978.8</v>
      </c>
      <c r="H141" s="3">
        <v>48168.06</v>
      </c>
      <c r="I141" s="3">
        <v>174644100</v>
      </c>
      <c r="J141" s="3">
        <v>0</v>
      </c>
      <c r="K141" s="3">
        <v>0</v>
      </c>
      <c r="L141" s="3">
        <v>101973100</v>
      </c>
      <c r="M141" s="3">
        <v>6861122</v>
      </c>
      <c r="N141" s="3">
        <v>54569250</v>
      </c>
      <c r="O141" s="3">
        <v>8958735000</v>
      </c>
      <c r="P141" s="3">
        <v>26333.48</v>
      </c>
      <c r="Q141" s="3">
        <v>155576400000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864430.6</v>
      </c>
      <c r="Y141" s="3">
        <v>0</v>
      </c>
      <c r="Z141" s="3">
        <v>0</v>
      </c>
      <c r="AA141" s="3">
        <v>66608.94</v>
      </c>
      <c r="AB141" s="3">
        <v>0</v>
      </c>
      <c r="AC141" s="3">
        <v>103183</v>
      </c>
      <c r="AD141" s="3">
        <v>24235.08</v>
      </c>
      <c r="AE141" s="3">
        <v>1090180</v>
      </c>
      <c r="AF141" s="3">
        <v>49546.58</v>
      </c>
      <c r="AG141" s="3">
        <v>209.03</v>
      </c>
      <c r="AH141" s="3">
        <v>0</v>
      </c>
      <c r="AI141" s="3">
        <v>0</v>
      </c>
      <c r="AJ141" s="3">
        <v>290295.59999999998</v>
      </c>
      <c r="AK141" s="3">
        <v>42624.37</v>
      </c>
      <c r="AL141" s="3">
        <v>100833.9</v>
      </c>
      <c r="AM141" s="3">
        <v>845774.7</v>
      </c>
      <c r="AN141" s="1">
        <v>8</v>
      </c>
    </row>
    <row r="142" spans="1:40" x14ac:dyDescent="0.25">
      <c r="A142" s="2">
        <v>29635</v>
      </c>
      <c r="B142" s="3">
        <v>202561.5</v>
      </c>
      <c r="C142" s="3">
        <v>660.37080000000003</v>
      </c>
      <c r="D142" s="3">
        <v>787871.7</v>
      </c>
      <c r="E142" s="3">
        <v>194841.60000000001</v>
      </c>
      <c r="F142" s="3">
        <v>0</v>
      </c>
      <c r="G142" s="3">
        <v>-95190.94</v>
      </c>
      <c r="H142" s="3">
        <v>4188.37</v>
      </c>
      <c r="I142" s="3">
        <v>172735800</v>
      </c>
      <c r="J142" s="3">
        <v>0</v>
      </c>
      <c r="K142" s="3">
        <v>0</v>
      </c>
      <c r="L142" s="3">
        <v>102092200</v>
      </c>
      <c r="M142" s="3">
        <v>6880465</v>
      </c>
      <c r="N142" s="3">
        <v>51884590</v>
      </c>
      <c r="O142" s="3">
        <v>8960605000</v>
      </c>
      <c r="P142" s="3">
        <v>24878.69</v>
      </c>
      <c r="Q142" s="3">
        <v>155576500000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1220580</v>
      </c>
      <c r="Y142" s="3">
        <v>0</v>
      </c>
      <c r="Z142" s="3">
        <v>0</v>
      </c>
      <c r="AA142" s="3">
        <v>65800.88</v>
      </c>
      <c r="AB142" s="3">
        <v>0</v>
      </c>
      <c r="AC142" s="3">
        <v>96360.960000000006</v>
      </c>
      <c r="AD142" s="3">
        <v>25023.439999999999</v>
      </c>
      <c r="AE142" s="3">
        <v>863153</v>
      </c>
      <c r="AF142" s="3">
        <v>24956.21</v>
      </c>
      <c r="AG142" s="3">
        <v>84.197720000000004</v>
      </c>
      <c r="AH142" s="3">
        <v>0</v>
      </c>
      <c r="AI142" s="3">
        <v>0</v>
      </c>
      <c r="AJ142" s="3">
        <v>258488.1</v>
      </c>
      <c r="AK142" s="3">
        <v>816829.3</v>
      </c>
      <c r="AL142" s="3">
        <v>2846931</v>
      </c>
      <c r="AM142" s="3">
        <v>686895.8</v>
      </c>
      <c r="AN142" s="1">
        <v>93</v>
      </c>
    </row>
    <row r="143" spans="1:40" x14ac:dyDescent="0.25">
      <c r="A143" s="2">
        <v>29636</v>
      </c>
      <c r="B143" s="3">
        <v>165559.1</v>
      </c>
      <c r="C143" s="3">
        <v>1954.1610000000001</v>
      </c>
      <c r="D143" s="3">
        <v>463735.8</v>
      </c>
      <c r="E143" s="3">
        <v>216790.5</v>
      </c>
      <c r="F143" s="3">
        <v>0</v>
      </c>
      <c r="G143" s="3">
        <v>-70775.06</v>
      </c>
      <c r="H143" s="3">
        <v>775.79700000000003</v>
      </c>
      <c r="I143" s="3">
        <v>169804100</v>
      </c>
      <c r="J143" s="3">
        <v>0</v>
      </c>
      <c r="K143" s="3">
        <v>0</v>
      </c>
      <c r="L143" s="3">
        <v>102234600</v>
      </c>
      <c r="M143" s="3">
        <v>7074504</v>
      </c>
      <c r="N143" s="3">
        <v>51950090</v>
      </c>
      <c r="O143" s="3">
        <v>8960534000</v>
      </c>
      <c r="P143" s="3">
        <v>25773.63</v>
      </c>
      <c r="Q143" s="3">
        <v>155576100000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1479082</v>
      </c>
      <c r="Y143" s="3">
        <v>0</v>
      </c>
      <c r="Z143" s="3">
        <v>0</v>
      </c>
      <c r="AA143" s="3">
        <v>84911.03</v>
      </c>
      <c r="AB143" s="3">
        <v>0</v>
      </c>
      <c r="AC143" s="3">
        <v>116112.3</v>
      </c>
      <c r="AD143" s="3">
        <v>30491.98</v>
      </c>
      <c r="AE143" s="3">
        <v>1034011</v>
      </c>
      <c r="AF143" s="3">
        <v>62370.02</v>
      </c>
      <c r="AG143" s="3">
        <v>292.50470000000001</v>
      </c>
      <c r="AH143" s="3">
        <v>0</v>
      </c>
      <c r="AI143" s="3">
        <v>0</v>
      </c>
      <c r="AJ143" s="3">
        <v>295445.3</v>
      </c>
      <c r="AK143" s="3">
        <v>44142.46</v>
      </c>
      <c r="AL143" s="3">
        <v>113940.5</v>
      </c>
      <c r="AM143" s="3">
        <v>1450451</v>
      </c>
      <c r="AN143" s="1">
        <v>32</v>
      </c>
    </row>
    <row r="144" spans="1:40" x14ac:dyDescent="0.25">
      <c r="A144" s="2">
        <v>29637</v>
      </c>
      <c r="B144" s="3">
        <v>145702.6</v>
      </c>
      <c r="C144" s="3">
        <v>2450.3420000000001</v>
      </c>
      <c r="D144" s="3">
        <v>187041.9</v>
      </c>
      <c r="E144" s="3">
        <v>166484</v>
      </c>
      <c r="F144" s="3">
        <v>0</v>
      </c>
      <c r="G144" s="3">
        <v>-131229.6</v>
      </c>
      <c r="H144" s="3">
        <v>483.95170000000002</v>
      </c>
      <c r="I144" s="3">
        <v>168219500</v>
      </c>
      <c r="J144" s="3">
        <v>0</v>
      </c>
      <c r="K144" s="3">
        <v>0</v>
      </c>
      <c r="L144" s="3">
        <v>102264400</v>
      </c>
      <c r="M144" s="3">
        <v>6929527</v>
      </c>
      <c r="N144" s="3">
        <v>52026260</v>
      </c>
      <c r="O144" s="3">
        <v>8960394000</v>
      </c>
      <c r="P144" s="3">
        <v>23431.09</v>
      </c>
      <c r="Q144" s="3">
        <v>155575700000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963851.8</v>
      </c>
      <c r="Y144" s="3">
        <v>0</v>
      </c>
      <c r="Z144" s="3">
        <v>0</v>
      </c>
      <c r="AA144" s="3">
        <v>81293.820000000007</v>
      </c>
      <c r="AB144" s="3">
        <v>0</v>
      </c>
      <c r="AC144" s="3">
        <v>85297.02</v>
      </c>
      <c r="AD144" s="3">
        <v>21179.3</v>
      </c>
      <c r="AE144" s="3">
        <v>949959.9</v>
      </c>
      <c r="AF144" s="3">
        <v>47577.57</v>
      </c>
      <c r="AG144" s="3">
        <v>386.43049999999999</v>
      </c>
      <c r="AH144" s="3">
        <v>0</v>
      </c>
      <c r="AI144" s="3">
        <v>0</v>
      </c>
      <c r="AJ144" s="3">
        <v>257335.9</v>
      </c>
      <c r="AK144" s="3">
        <v>41934.78</v>
      </c>
      <c r="AL144" s="3">
        <v>95991.98</v>
      </c>
      <c r="AM144" s="3">
        <v>617917.30000000005</v>
      </c>
      <c r="AN144" s="1">
        <v>4</v>
      </c>
    </row>
    <row r="145" spans="1:40" x14ac:dyDescent="0.25">
      <c r="A145" s="2">
        <v>29638</v>
      </c>
      <c r="B145" s="3">
        <v>140181.70000000001</v>
      </c>
      <c r="C145" s="3">
        <v>326.39269999999999</v>
      </c>
      <c r="D145" s="3">
        <v>30873.360000000001</v>
      </c>
      <c r="E145" s="3">
        <v>115780.6</v>
      </c>
      <c r="F145" s="3">
        <v>0</v>
      </c>
      <c r="G145" s="3">
        <v>-194928.4</v>
      </c>
      <c r="H145" s="3">
        <v>353.57709999999997</v>
      </c>
      <c r="I145" s="3">
        <v>167390500</v>
      </c>
      <c r="J145" s="3">
        <v>0</v>
      </c>
      <c r="K145" s="3">
        <v>0</v>
      </c>
      <c r="L145" s="3">
        <v>102252900</v>
      </c>
      <c r="M145" s="3">
        <v>6598666</v>
      </c>
      <c r="N145" s="3">
        <v>52081530</v>
      </c>
      <c r="O145" s="3">
        <v>8960196000</v>
      </c>
      <c r="P145" s="3">
        <v>21532.01</v>
      </c>
      <c r="Q145" s="3">
        <v>155575300000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745371.6</v>
      </c>
      <c r="Y145" s="3">
        <v>0</v>
      </c>
      <c r="Z145" s="3">
        <v>0</v>
      </c>
      <c r="AA145" s="3">
        <v>64589.48</v>
      </c>
      <c r="AB145" s="3">
        <v>0</v>
      </c>
      <c r="AC145" s="3">
        <v>65646.64</v>
      </c>
      <c r="AD145" s="3">
        <v>15969.01</v>
      </c>
      <c r="AE145" s="3">
        <v>627356.19999999995</v>
      </c>
      <c r="AF145" s="3">
        <v>9980.0370000000003</v>
      </c>
      <c r="AG145" s="3">
        <v>47.846679999999999</v>
      </c>
      <c r="AH145" s="3">
        <v>0</v>
      </c>
      <c r="AI145" s="3">
        <v>0</v>
      </c>
      <c r="AJ145" s="3">
        <v>217258</v>
      </c>
      <c r="AK145" s="3">
        <v>41934.28</v>
      </c>
      <c r="AL145" s="3">
        <v>96493.82</v>
      </c>
      <c r="AM145" s="3">
        <v>83233.36</v>
      </c>
      <c r="AN145" s="1">
        <v>10</v>
      </c>
    </row>
    <row r="146" spans="1:40" x14ac:dyDescent="0.25">
      <c r="A146" s="2">
        <v>29639</v>
      </c>
      <c r="B146" s="3">
        <v>140037.70000000001</v>
      </c>
      <c r="C146" s="3">
        <v>3898.2139999999999</v>
      </c>
      <c r="D146" s="3">
        <v>299226.8</v>
      </c>
      <c r="E146" s="3">
        <v>171623.8</v>
      </c>
      <c r="F146" s="3">
        <v>0</v>
      </c>
      <c r="G146" s="3">
        <v>-97487.08</v>
      </c>
      <c r="H146" s="3">
        <v>511572.9</v>
      </c>
      <c r="I146" s="3">
        <v>167207900</v>
      </c>
      <c r="J146" s="3">
        <v>0</v>
      </c>
      <c r="K146" s="3">
        <v>0</v>
      </c>
      <c r="L146" s="3">
        <v>102419300</v>
      </c>
      <c r="M146" s="3">
        <v>6809715</v>
      </c>
      <c r="N146" s="3">
        <v>52228780</v>
      </c>
      <c r="O146" s="3">
        <v>8960095000</v>
      </c>
      <c r="P146" s="3">
        <v>23234.07</v>
      </c>
      <c r="Q146" s="3">
        <v>155576300000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784233.8</v>
      </c>
      <c r="Y146" s="3">
        <v>0</v>
      </c>
      <c r="Z146" s="3">
        <v>0</v>
      </c>
      <c r="AA146" s="3">
        <v>15838.68</v>
      </c>
      <c r="AB146" s="3">
        <v>0</v>
      </c>
      <c r="AC146" s="3">
        <v>50316.82</v>
      </c>
      <c r="AD146" s="3">
        <v>12962.57</v>
      </c>
      <c r="AE146" s="3">
        <v>258857.3</v>
      </c>
      <c r="AF146" s="3">
        <v>45313.83</v>
      </c>
      <c r="AG146" s="3">
        <v>419.70429999999999</v>
      </c>
      <c r="AH146" s="3">
        <v>0</v>
      </c>
      <c r="AI146" s="3">
        <v>0</v>
      </c>
      <c r="AJ146" s="3">
        <v>294091</v>
      </c>
      <c r="AK146" s="3">
        <v>42356.69</v>
      </c>
      <c r="AL146" s="3">
        <v>96620.1</v>
      </c>
      <c r="AM146" s="3">
        <v>1195313</v>
      </c>
      <c r="AN146" s="1">
        <v>8</v>
      </c>
    </row>
    <row r="147" spans="1:40" x14ac:dyDescent="0.25">
      <c r="A147" s="2">
        <v>29640</v>
      </c>
      <c r="B147" s="3">
        <v>145824.79999999999</v>
      </c>
      <c r="C147" s="3">
        <v>11155.69</v>
      </c>
      <c r="D147" s="3">
        <v>1525010</v>
      </c>
      <c r="E147" s="3">
        <v>301955.7</v>
      </c>
      <c r="F147" s="3">
        <v>0</v>
      </c>
      <c r="G147" s="3">
        <v>198137.2</v>
      </c>
      <c r="H147" s="3">
        <v>532901.19999999995</v>
      </c>
      <c r="I147" s="3">
        <v>164166600</v>
      </c>
      <c r="J147" s="3">
        <v>0</v>
      </c>
      <c r="K147" s="3">
        <v>0</v>
      </c>
      <c r="L147" s="3">
        <v>102780600</v>
      </c>
      <c r="M147" s="3">
        <v>7768291</v>
      </c>
      <c r="N147" s="3">
        <v>52541270</v>
      </c>
      <c r="O147" s="3">
        <v>8960289000</v>
      </c>
      <c r="P147" s="3">
        <v>30274.09</v>
      </c>
      <c r="Q147" s="3">
        <v>155578000000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1279229</v>
      </c>
      <c r="Y147" s="3">
        <v>0</v>
      </c>
      <c r="Z147" s="3">
        <v>0</v>
      </c>
      <c r="AA147" s="3">
        <v>60614.28</v>
      </c>
      <c r="AB147" s="3">
        <v>0</v>
      </c>
      <c r="AC147" s="3">
        <v>95421.83</v>
      </c>
      <c r="AD147" s="3">
        <v>22803.919999999998</v>
      </c>
      <c r="AE147" s="3">
        <v>834949.3</v>
      </c>
      <c r="AF147" s="3">
        <v>305395.8</v>
      </c>
      <c r="AG147" s="3">
        <v>1316.0250000000001</v>
      </c>
      <c r="AH147" s="3">
        <v>0</v>
      </c>
      <c r="AI147" s="3">
        <v>0</v>
      </c>
      <c r="AJ147" s="3">
        <v>512222.1</v>
      </c>
      <c r="AK147" s="3">
        <v>43545.91</v>
      </c>
      <c r="AL147" s="3">
        <v>104420.3</v>
      </c>
      <c r="AM147" s="3">
        <v>4040875</v>
      </c>
      <c r="AN147" s="1">
        <v>13</v>
      </c>
    </row>
    <row r="148" spans="1:40" x14ac:dyDescent="0.25">
      <c r="A148" s="2">
        <v>29641</v>
      </c>
      <c r="B148" s="3">
        <v>143109.5</v>
      </c>
      <c r="C148" s="3">
        <v>8552.2950000000001</v>
      </c>
      <c r="D148" s="3">
        <v>699297.8</v>
      </c>
      <c r="E148" s="3">
        <v>269257.90000000002</v>
      </c>
      <c r="F148" s="3">
        <v>0</v>
      </c>
      <c r="G148" s="3">
        <v>-4994</v>
      </c>
      <c r="H148" s="3">
        <v>534867.6</v>
      </c>
      <c r="I148" s="3">
        <v>175239000</v>
      </c>
      <c r="J148" s="3">
        <v>0</v>
      </c>
      <c r="K148" s="3">
        <v>0</v>
      </c>
      <c r="L148" s="3">
        <v>103013900</v>
      </c>
      <c r="M148" s="3">
        <v>7982690</v>
      </c>
      <c r="N148" s="3">
        <v>52806930</v>
      </c>
      <c r="O148" s="3">
        <v>8960289000</v>
      </c>
      <c r="P148" s="3">
        <v>28705.74</v>
      </c>
      <c r="Q148" s="3">
        <v>155583100000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743789.1</v>
      </c>
      <c r="Y148" s="3">
        <v>0</v>
      </c>
      <c r="Z148" s="3">
        <v>0</v>
      </c>
      <c r="AA148" s="3">
        <v>24645.41</v>
      </c>
      <c r="AB148" s="3">
        <v>0</v>
      </c>
      <c r="AC148" s="3">
        <v>58550.31</v>
      </c>
      <c r="AD148" s="3">
        <v>13810.14</v>
      </c>
      <c r="AE148" s="3">
        <v>526654.6</v>
      </c>
      <c r="AF148" s="3">
        <v>169627.8</v>
      </c>
      <c r="AG148" s="3">
        <v>1007.408</v>
      </c>
      <c r="AH148" s="3">
        <v>0</v>
      </c>
      <c r="AI148" s="3">
        <v>0</v>
      </c>
      <c r="AJ148" s="3">
        <v>432018.5</v>
      </c>
      <c r="AK148" s="3">
        <v>47570.8</v>
      </c>
      <c r="AL148" s="3">
        <v>107883</v>
      </c>
      <c r="AM148" s="3">
        <v>2047447</v>
      </c>
      <c r="AN148" s="1">
        <v>17</v>
      </c>
    </row>
    <row r="149" spans="1:40" x14ac:dyDescent="0.25">
      <c r="A149" s="2">
        <v>29642</v>
      </c>
      <c r="B149" s="3">
        <v>141826.1</v>
      </c>
      <c r="C149" s="3">
        <v>8874.6380000000008</v>
      </c>
      <c r="D149" s="3">
        <v>772094.8</v>
      </c>
      <c r="E149" s="3">
        <v>254605.5</v>
      </c>
      <c r="F149" s="3">
        <v>0</v>
      </c>
      <c r="G149" s="3">
        <v>-49936.69</v>
      </c>
      <c r="H149" s="3">
        <v>534296.80000000005</v>
      </c>
      <c r="I149" s="3">
        <v>174901300</v>
      </c>
      <c r="J149" s="3">
        <v>0</v>
      </c>
      <c r="K149" s="3">
        <v>0</v>
      </c>
      <c r="L149" s="3">
        <v>103146500</v>
      </c>
      <c r="M149" s="3">
        <v>8061652</v>
      </c>
      <c r="N149" s="3">
        <v>53042490</v>
      </c>
      <c r="O149" s="3">
        <v>8960246000</v>
      </c>
      <c r="P149" s="3">
        <v>29174.48</v>
      </c>
      <c r="Q149" s="3">
        <v>155584300000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637115.69999999995</v>
      </c>
      <c r="Y149" s="3">
        <v>0</v>
      </c>
      <c r="Z149" s="3">
        <v>0</v>
      </c>
      <c r="AA149" s="3">
        <v>64920.02</v>
      </c>
      <c r="AB149" s="3">
        <v>0</v>
      </c>
      <c r="AC149" s="3">
        <v>55781.51</v>
      </c>
      <c r="AD149" s="3">
        <v>14044.73</v>
      </c>
      <c r="AE149" s="3">
        <v>860695.7</v>
      </c>
      <c r="AF149" s="3">
        <v>291895.59999999998</v>
      </c>
      <c r="AG149" s="3">
        <v>1159.489</v>
      </c>
      <c r="AH149" s="3">
        <v>0</v>
      </c>
      <c r="AI149" s="3">
        <v>0</v>
      </c>
      <c r="AJ149" s="3">
        <v>403504.5</v>
      </c>
      <c r="AK149" s="3">
        <v>50612.06</v>
      </c>
      <c r="AL149" s="3">
        <v>112256.2</v>
      </c>
      <c r="AM149" s="3">
        <v>2003637</v>
      </c>
      <c r="AN149" s="1">
        <v>15</v>
      </c>
    </row>
    <row r="150" spans="1:40" x14ac:dyDescent="0.25">
      <c r="A150" s="2">
        <v>29643</v>
      </c>
      <c r="B150" s="3">
        <v>144887.4</v>
      </c>
      <c r="C150" s="3">
        <v>0</v>
      </c>
      <c r="D150" s="3">
        <v>8904.3870000000006</v>
      </c>
      <c r="E150" s="3">
        <v>141024.70000000001</v>
      </c>
      <c r="F150" s="3">
        <v>0</v>
      </c>
      <c r="G150" s="3">
        <v>-222997.5</v>
      </c>
      <c r="H150" s="3">
        <v>436167.8</v>
      </c>
      <c r="I150" s="3">
        <v>174809300</v>
      </c>
      <c r="J150" s="3">
        <v>0</v>
      </c>
      <c r="K150" s="3">
        <v>0</v>
      </c>
      <c r="L150" s="3">
        <v>103171100</v>
      </c>
      <c r="M150" s="3">
        <v>7591884</v>
      </c>
      <c r="N150" s="3">
        <v>53205580</v>
      </c>
      <c r="O150" s="3">
        <v>8960025000</v>
      </c>
      <c r="P150" s="3">
        <v>23716.94</v>
      </c>
      <c r="Q150" s="3">
        <v>155584500000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91970.73</v>
      </c>
      <c r="Y150" s="3">
        <v>0</v>
      </c>
      <c r="Z150" s="3">
        <v>0</v>
      </c>
      <c r="AA150" s="3">
        <v>21948.23</v>
      </c>
      <c r="AB150" s="3">
        <v>0</v>
      </c>
      <c r="AC150" s="3">
        <v>16318.67</v>
      </c>
      <c r="AD150" s="3">
        <v>4469.5230000000001</v>
      </c>
      <c r="AE150" s="3">
        <v>86456.79</v>
      </c>
      <c r="AF150" s="3">
        <v>10371.08</v>
      </c>
      <c r="AG150" s="3">
        <v>0</v>
      </c>
      <c r="AH150" s="3">
        <v>0</v>
      </c>
      <c r="AI150" s="3">
        <v>0</v>
      </c>
      <c r="AJ150" s="3">
        <v>279372.5</v>
      </c>
      <c r="AK150" s="3">
        <v>51821.79</v>
      </c>
      <c r="AL150" s="3">
        <v>100105.5</v>
      </c>
      <c r="AM150" s="3">
        <v>0</v>
      </c>
      <c r="AN150" s="1">
        <v>15</v>
      </c>
    </row>
    <row r="151" spans="1:40" x14ac:dyDescent="0.25">
      <c r="A151" s="2">
        <v>29644</v>
      </c>
      <c r="B151" s="3">
        <v>149626.1</v>
      </c>
      <c r="C151" s="3">
        <v>3.0403380000000001E-10</v>
      </c>
      <c r="D151" s="3">
        <v>8168.3209999999999</v>
      </c>
      <c r="E151" s="3">
        <v>108866.8</v>
      </c>
      <c r="F151" s="3">
        <v>0</v>
      </c>
      <c r="G151" s="3">
        <v>-211562.8</v>
      </c>
      <c r="H151" s="3">
        <v>534867.6</v>
      </c>
      <c r="I151" s="3">
        <v>179173300</v>
      </c>
      <c r="J151" s="3">
        <v>0</v>
      </c>
      <c r="K151" s="3">
        <v>0</v>
      </c>
      <c r="L151" s="3">
        <v>103191700</v>
      </c>
      <c r="M151" s="3">
        <v>7226643</v>
      </c>
      <c r="N151" s="3">
        <v>53335270</v>
      </c>
      <c r="O151" s="3">
        <v>8959814000</v>
      </c>
      <c r="P151" s="3">
        <v>21697.13</v>
      </c>
      <c r="Q151" s="3">
        <v>155586200000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11889.32</v>
      </c>
      <c r="AD151" s="3">
        <v>3481.317</v>
      </c>
      <c r="AE151" s="3">
        <v>60707.67</v>
      </c>
      <c r="AF151" s="3">
        <v>8219.9089999999997</v>
      </c>
      <c r="AG151" s="3">
        <v>0</v>
      </c>
      <c r="AH151" s="3">
        <v>0</v>
      </c>
      <c r="AI151" s="3">
        <v>0</v>
      </c>
      <c r="AJ151" s="3">
        <v>241765.7</v>
      </c>
      <c r="AK151" s="3">
        <v>53276.18</v>
      </c>
      <c r="AL151" s="3">
        <v>100316.4</v>
      </c>
      <c r="AM151" s="3">
        <v>15.28594</v>
      </c>
      <c r="AN151" s="1">
        <v>10</v>
      </c>
    </row>
    <row r="152" spans="1:40" x14ac:dyDescent="0.25">
      <c r="A152" s="2">
        <v>29645</v>
      </c>
      <c r="B152" s="3">
        <v>149611.1</v>
      </c>
      <c r="C152" s="3">
        <v>0</v>
      </c>
      <c r="D152" s="3">
        <v>7519.2049999999999</v>
      </c>
      <c r="E152" s="3">
        <v>86713.55</v>
      </c>
      <c r="F152" s="3">
        <v>0</v>
      </c>
      <c r="G152" s="3">
        <v>-201935.6</v>
      </c>
      <c r="H152" s="3">
        <v>241066.5</v>
      </c>
      <c r="I152" s="3">
        <v>178817000</v>
      </c>
      <c r="J152" s="3">
        <v>0</v>
      </c>
      <c r="K152" s="3">
        <v>0</v>
      </c>
      <c r="L152" s="3">
        <v>103195300</v>
      </c>
      <c r="M152" s="3">
        <v>6920354</v>
      </c>
      <c r="N152" s="3">
        <v>53399000</v>
      </c>
      <c r="O152" s="3">
        <v>8959615000</v>
      </c>
      <c r="P152" s="3">
        <v>20602</v>
      </c>
      <c r="Q152" s="3">
        <v>155586000000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356355.2</v>
      </c>
      <c r="Y152" s="3">
        <v>0</v>
      </c>
      <c r="Z152" s="3">
        <v>0</v>
      </c>
      <c r="AA152" s="3">
        <v>157.3682</v>
      </c>
      <c r="AB152" s="3">
        <v>0</v>
      </c>
      <c r="AC152" s="3">
        <v>51511.5</v>
      </c>
      <c r="AD152" s="3">
        <v>13325.45</v>
      </c>
      <c r="AE152" s="3">
        <v>411367.1</v>
      </c>
      <c r="AF152" s="3">
        <v>6870.848</v>
      </c>
      <c r="AG152" s="3">
        <v>0</v>
      </c>
      <c r="AH152" s="3">
        <v>0</v>
      </c>
      <c r="AI152" s="3">
        <v>0</v>
      </c>
      <c r="AJ152" s="3">
        <v>224640.2</v>
      </c>
      <c r="AK152" s="3">
        <v>51912.76</v>
      </c>
      <c r="AL152" s="3">
        <v>109483.7</v>
      </c>
      <c r="AM152" s="3">
        <v>0</v>
      </c>
      <c r="AN152" s="1">
        <v>20</v>
      </c>
    </row>
    <row r="153" spans="1:40" x14ac:dyDescent="0.25">
      <c r="A153" s="2">
        <v>29646</v>
      </c>
      <c r="B153" s="3">
        <v>147169.70000000001</v>
      </c>
      <c r="C153" s="3">
        <v>3371.4380000000001</v>
      </c>
      <c r="D153" s="3">
        <v>13778.94</v>
      </c>
      <c r="E153" s="3">
        <v>78693.47</v>
      </c>
      <c r="F153" s="3">
        <v>0</v>
      </c>
      <c r="G153" s="3">
        <v>-187035.5</v>
      </c>
      <c r="H153" s="3">
        <v>532598.9</v>
      </c>
      <c r="I153" s="3">
        <v>180285200</v>
      </c>
      <c r="J153" s="3">
        <v>0</v>
      </c>
      <c r="K153" s="3">
        <v>0</v>
      </c>
      <c r="L153" s="3">
        <v>103188000</v>
      </c>
      <c r="M153" s="3">
        <v>6757188</v>
      </c>
      <c r="N153" s="3">
        <v>53488350</v>
      </c>
      <c r="O153" s="3">
        <v>8959412000</v>
      </c>
      <c r="P153" s="3">
        <v>19743.3</v>
      </c>
      <c r="Q153" s="3">
        <v>155586500000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500652.4</v>
      </c>
      <c r="Y153" s="3">
        <v>0</v>
      </c>
      <c r="Z153" s="3">
        <v>0</v>
      </c>
      <c r="AA153" s="3">
        <v>35792.400000000001</v>
      </c>
      <c r="AB153" s="3">
        <v>0</v>
      </c>
      <c r="AC153" s="3">
        <v>42215.199999999997</v>
      </c>
      <c r="AD153" s="3">
        <v>10553.66</v>
      </c>
      <c r="AE153" s="3">
        <v>394949.8</v>
      </c>
      <c r="AF153" s="3">
        <v>18270.38</v>
      </c>
      <c r="AG153" s="3">
        <v>371.08839999999998</v>
      </c>
      <c r="AH153" s="3">
        <v>0</v>
      </c>
      <c r="AI153" s="3">
        <v>0</v>
      </c>
      <c r="AJ153" s="3">
        <v>222260.1</v>
      </c>
      <c r="AK153" s="3">
        <v>50737.03</v>
      </c>
      <c r="AL153" s="3">
        <v>90779.74</v>
      </c>
      <c r="AM153" s="3">
        <v>181685.5</v>
      </c>
      <c r="AN153" s="1">
        <v>3</v>
      </c>
    </row>
    <row r="154" spans="1:40" x14ac:dyDescent="0.25">
      <c r="A154" s="2">
        <v>29647</v>
      </c>
      <c r="B154" s="3">
        <v>151913.1</v>
      </c>
      <c r="C154" s="3">
        <v>17.69584</v>
      </c>
      <c r="D154" s="3">
        <v>6746.1030000000001</v>
      </c>
      <c r="E154" s="3">
        <v>62194.720000000001</v>
      </c>
      <c r="F154" s="3">
        <v>0</v>
      </c>
      <c r="G154" s="3">
        <v>-184839.1</v>
      </c>
      <c r="H154" s="3">
        <v>75387.360000000001</v>
      </c>
      <c r="I154" s="3">
        <v>179624000</v>
      </c>
      <c r="J154" s="3">
        <v>0</v>
      </c>
      <c r="K154" s="3">
        <v>0</v>
      </c>
      <c r="L154" s="3">
        <v>103122700</v>
      </c>
      <c r="M154" s="3">
        <v>6485255</v>
      </c>
      <c r="N154" s="3">
        <v>53473500</v>
      </c>
      <c r="O154" s="3">
        <v>8959234000</v>
      </c>
      <c r="P154" s="3">
        <v>18864.88</v>
      </c>
      <c r="Q154" s="3">
        <v>155585900000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658061.4</v>
      </c>
      <c r="Y154" s="3">
        <v>0</v>
      </c>
      <c r="Z154" s="3">
        <v>0</v>
      </c>
      <c r="AA154" s="3">
        <v>88925.49</v>
      </c>
      <c r="AB154" s="3">
        <v>0</v>
      </c>
      <c r="AC154" s="3">
        <v>94786.79</v>
      </c>
      <c r="AD154" s="3">
        <v>22590.45</v>
      </c>
      <c r="AE154" s="3">
        <v>843909.7</v>
      </c>
      <c r="AF154" s="3">
        <v>5944.5770000000002</v>
      </c>
      <c r="AG154" s="3">
        <v>5.6692169999999997</v>
      </c>
      <c r="AH154" s="3">
        <v>0</v>
      </c>
      <c r="AI154" s="3">
        <v>0</v>
      </c>
      <c r="AJ154" s="3">
        <v>199809</v>
      </c>
      <c r="AK154" s="3">
        <v>50217.32</v>
      </c>
      <c r="AL154" s="3">
        <v>119975.2</v>
      </c>
      <c r="AM154" s="3">
        <v>3188.01</v>
      </c>
      <c r="AN154" s="1">
        <v>23</v>
      </c>
    </row>
    <row r="155" spans="1:40" x14ac:dyDescent="0.25">
      <c r="A155" s="2">
        <v>29648</v>
      </c>
      <c r="B155" s="3">
        <v>161585.1</v>
      </c>
      <c r="C155" s="3">
        <v>239.286</v>
      </c>
      <c r="D155" s="3">
        <v>10079.94</v>
      </c>
      <c r="E155" s="3">
        <v>54275.03</v>
      </c>
      <c r="F155" s="3">
        <v>0</v>
      </c>
      <c r="G155" s="3">
        <v>-177010.6</v>
      </c>
      <c r="H155" s="3">
        <v>5244.085</v>
      </c>
      <c r="I155" s="3">
        <v>178564100</v>
      </c>
      <c r="J155" s="3">
        <v>0</v>
      </c>
      <c r="K155" s="3">
        <v>0</v>
      </c>
      <c r="L155" s="3">
        <v>103065700</v>
      </c>
      <c r="M155" s="3">
        <v>6231978</v>
      </c>
      <c r="N155" s="3">
        <v>53450330</v>
      </c>
      <c r="O155" s="3">
        <v>8959056000</v>
      </c>
      <c r="P155" s="3">
        <v>18162.13</v>
      </c>
      <c r="Q155" s="3">
        <v>155585100000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1027722</v>
      </c>
      <c r="Y155" s="3">
        <v>0</v>
      </c>
      <c r="Z155" s="3">
        <v>0</v>
      </c>
      <c r="AA155" s="3">
        <v>110719.5</v>
      </c>
      <c r="AB155" s="3">
        <v>0</v>
      </c>
      <c r="AC155" s="3">
        <v>97642.23</v>
      </c>
      <c r="AD155" s="3">
        <v>22163.07</v>
      </c>
      <c r="AE155" s="3">
        <v>874574.1</v>
      </c>
      <c r="AF155" s="3">
        <v>5921.8230000000003</v>
      </c>
      <c r="AG155" s="3">
        <v>43.131100000000004</v>
      </c>
      <c r="AH155" s="3">
        <v>0</v>
      </c>
      <c r="AI155" s="3">
        <v>0</v>
      </c>
      <c r="AJ155" s="3">
        <v>185672.1</v>
      </c>
      <c r="AK155" s="3">
        <v>47675.78</v>
      </c>
      <c r="AL155" s="3">
        <v>111304.4</v>
      </c>
      <c r="AM155" s="3">
        <v>31870.35</v>
      </c>
      <c r="AN155" s="1">
        <v>22</v>
      </c>
    </row>
    <row r="156" spans="1:40" x14ac:dyDescent="0.25">
      <c r="A156" s="2">
        <v>29649</v>
      </c>
      <c r="B156" s="3">
        <v>164275.4</v>
      </c>
      <c r="C156" s="3">
        <v>1296.19</v>
      </c>
      <c r="D156" s="3">
        <v>34147.29</v>
      </c>
      <c r="E156" s="3">
        <v>57722.51</v>
      </c>
      <c r="F156" s="3">
        <v>0</v>
      </c>
      <c r="G156" s="3">
        <v>-163165.79999999999</v>
      </c>
      <c r="H156" s="3">
        <v>516.05809999999997</v>
      </c>
      <c r="I156" s="3">
        <v>177044300</v>
      </c>
      <c r="J156" s="3">
        <v>0</v>
      </c>
      <c r="K156" s="3">
        <v>0</v>
      </c>
      <c r="L156" s="3">
        <v>102977100</v>
      </c>
      <c r="M156" s="3">
        <v>6090107</v>
      </c>
      <c r="N156" s="3">
        <v>53403980</v>
      </c>
      <c r="O156" s="3">
        <v>8958885000</v>
      </c>
      <c r="P156" s="3">
        <v>17666.68</v>
      </c>
      <c r="Q156" s="3">
        <v>155584100000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1323766</v>
      </c>
      <c r="Y156" s="3">
        <v>0</v>
      </c>
      <c r="Z156" s="3">
        <v>0</v>
      </c>
      <c r="AA156" s="3">
        <v>159540.70000000001</v>
      </c>
      <c r="AB156" s="3">
        <v>0</v>
      </c>
      <c r="AC156" s="3">
        <v>125134.6</v>
      </c>
      <c r="AD156" s="3">
        <v>27107.77</v>
      </c>
      <c r="AE156" s="3">
        <v>1158619</v>
      </c>
      <c r="AF156" s="3">
        <v>12701.89</v>
      </c>
      <c r="AG156" s="3">
        <v>179.35990000000001</v>
      </c>
      <c r="AH156" s="3">
        <v>0</v>
      </c>
      <c r="AI156" s="3">
        <v>0</v>
      </c>
      <c r="AJ156" s="3">
        <v>184556.5</v>
      </c>
      <c r="AK156" s="3">
        <v>45633.5</v>
      </c>
      <c r="AL156" s="3">
        <v>105869</v>
      </c>
      <c r="AM156" s="3">
        <v>194507.2</v>
      </c>
      <c r="AN156" s="1">
        <v>19</v>
      </c>
    </row>
    <row r="157" spans="1:40" x14ac:dyDescent="0.25">
      <c r="A157" s="2">
        <v>29650</v>
      </c>
      <c r="B157" s="3">
        <v>164314.5</v>
      </c>
      <c r="C157" s="3">
        <v>1035.577</v>
      </c>
      <c r="D157" s="3">
        <v>47002.44</v>
      </c>
      <c r="E157" s="3">
        <v>56651.42</v>
      </c>
      <c r="F157" s="3">
        <v>0</v>
      </c>
      <c r="G157" s="3">
        <v>-156021.79999999999</v>
      </c>
      <c r="H157" s="3">
        <v>183.40880000000001</v>
      </c>
      <c r="I157" s="3">
        <v>175845400</v>
      </c>
      <c r="J157" s="3">
        <v>0</v>
      </c>
      <c r="K157" s="3">
        <v>0</v>
      </c>
      <c r="L157" s="3">
        <v>102910800</v>
      </c>
      <c r="M157" s="3">
        <v>5936925</v>
      </c>
      <c r="N157" s="3">
        <v>53357420</v>
      </c>
      <c r="O157" s="3">
        <v>8958736000</v>
      </c>
      <c r="P157" s="3">
        <v>17215.75</v>
      </c>
      <c r="Q157" s="3">
        <v>155583300000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1012261</v>
      </c>
      <c r="Y157" s="3">
        <v>0</v>
      </c>
      <c r="Z157" s="3">
        <v>0</v>
      </c>
      <c r="AA157" s="3">
        <v>143517.70000000001</v>
      </c>
      <c r="AB157" s="3">
        <v>0</v>
      </c>
      <c r="AC157" s="3">
        <v>102591.3</v>
      </c>
      <c r="AD157" s="3">
        <v>21857.71</v>
      </c>
      <c r="AE157" s="3">
        <v>907553.2</v>
      </c>
      <c r="AF157" s="3">
        <v>10419.950000000001</v>
      </c>
      <c r="AG157" s="3">
        <v>149.685</v>
      </c>
      <c r="AH157" s="3">
        <v>0</v>
      </c>
      <c r="AI157" s="3">
        <v>0</v>
      </c>
      <c r="AJ157" s="3">
        <v>172567.3</v>
      </c>
      <c r="AK157" s="3">
        <v>45668.74</v>
      </c>
      <c r="AL157" s="3">
        <v>116650.7</v>
      </c>
      <c r="AM157" s="3">
        <v>185444.9</v>
      </c>
      <c r="AN157" s="1">
        <v>41</v>
      </c>
    </row>
    <row r="158" spans="1:40" x14ac:dyDescent="0.25">
      <c r="A158" s="2">
        <v>29651</v>
      </c>
      <c r="B158" s="3">
        <v>164377.79999999999</v>
      </c>
      <c r="C158" s="3">
        <v>1224.2950000000001</v>
      </c>
      <c r="D158" s="3">
        <v>87333.01</v>
      </c>
      <c r="E158" s="3">
        <v>63006.06</v>
      </c>
      <c r="F158" s="3">
        <v>0</v>
      </c>
      <c r="G158" s="3">
        <v>-142335</v>
      </c>
      <c r="H158" s="3">
        <v>55.607729999999997</v>
      </c>
      <c r="I158" s="3">
        <v>174435500</v>
      </c>
      <c r="J158" s="3">
        <v>0</v>
      </c>
      <c r="K158" s="3">
        <v>0</v>
      </c>
      <c r="L158" s="3">
        <v>102835500</v>
      </c>
      <c r="M158" s="3">
        <v>5864210</v>
      </c>
      <c r="N158" s="3">
        <v>53308110</v>
      </c>
      <c r="O158" s="3">
        <v>8958592000</v>
      </c>
      <c r="P158" s="3">
        <v>17195.66</v>
      </c>
      <c r="Q158" s="3">
        <v>155582600000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1096087</v>
      </c>
      <c r="Y158" s="3">
        <v>0</v>
      </c>
      <c r="Z158" s="3">
        <v>0</v>
      </c>
      <c r="AA158" s="3">
        <v>149779.9</v>
      </c>
      <c r="AB158" s="3">
        <v>0</v>
      </c>
      <c r="AC158" s="3">
        <v>111284.6</v>
      </c>
      <c r="AD158" s="3">
        <v>24733.34</v>
      </c>
      <c r="AE158" s="3">
        <v>890400.4</v>
      </c>
      <c r="AF158" s="3">
        <v>15423.11</v>
      </c>
      <c r="AG158" s="3">
        <v>180.9924</v>
      </c>
      <c r="AH158" s="3">
        <v>0</v>
      </c>
      <c r="AI158" s="3">
        <v>0</v>
      </c>
      <c r="AJ158" s="3">
        <v>169809.2</v>
      </c>
      <c r="AK158" s="3">
        <v>44730.98</v>
      </c>
      <c r="AL158" s="3">
        <v>107935.9</v>
      </c>
      <c r="AM158" s="3">
        <v>312462.3</v>
      </c>
      <c r="AN158" s="1">
        <v>19</v>
      </c>
    </row>
    <row r="159" spans="1:40" x14ac:dyDescent="0.25">
      <c r="A159" s="2">
        <v>29652</v>
      </c>
      <c r="B159" s="3">
        <v>162158.29999999999</v>
      </c>
      <c r="C159" s="3">
        <v>2055.4639999999999</v>
      </c>
      <c r="D159" s="3">
        <v>187274.9</v>
      </c>
      <c r="E159" s="3">
        <v>82165.539999999994</v>
      </c>
      <c r="F159" s="3">
        <v>0</v>
      </c>
      <c r="G159" s="3">
        <v>-115861.9</v>
      </c>
      <c r="H159" s="3">
        <v>26.214369999999999</v>
      </c>
      <c r="I159" s="3">
        <v>172628100</v>
      </c>
      <c r="J159" s="3">
        <v>0</v>
      </c>
      <c r="K159" s="3">
        <v>0</v>
      </c>
      <c r="L159" s="3">
        <v>102758200</v>
      </c>
      <c r="M159" s="3">
        <v>5925461</v>
      </c>
      <c r="N159" s="3">
        <v>53229030</v>
      </c>
      <c r="O159" s="3">
        <v>8958497000</v>
      </c>
      <c r="P159" s="3">
        <v>18031.91</v>
      </c>
      <c r="Q159" s="3">
        <v>155581800000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1183990</v>
      </c>
      <c r="Y159" s="3">
        <v>0</v>
      </c>
      <c r="Z159" s="3">
        <v>0</v>
      </c>
      <c r="AA159" s="3">
        <v>177881</v>
      </c>
      <c r="AB159" s="3">
        <v>0</v>
      </c>
      <c r="AC159" s="3">
        <v>126493.9</v>
      </c>
      <c r="AD159" s="3">
        <v>27092.32</v>
      </c>
      <c r="AE159" s="3">
        <v>1077464</v>
      </c>
      <c r="AF159" s="3">
        <v>32903.31</v>
      </c>
      <c r="AG159" s="3">
        <v>389.45699999999999</v>
      </c>
      <c r="AH159" s="3">
        <v>0</v>
      </c>
      <c r="AI159" s="3">
        <v>0</v>
      </c>
      <c r="AJ159" s="3">
        <v>179498.8</v>
      </c>
      <c r="AK159" s="3">
        <v>43668.61</v>
      </c>
      <c r="AL159" s="3">
        <v>132181.70000000001</v>
      </c>
      <c r="AM159" s="3">
        <v>620960.4</v>
      </c>
      <c r="AN159" s="1">
        <v>34</v>
      </c>
    </row>
    <row r="160" spans="1:40" x14ac:dyDescent="0.25">
      <c r="A160" s="2">
        <v>29653</v>
      </c>
      <c r="B160" s="3">
        <v>162244.6</v>
      </c>
      <c r="C160" s="3">
        <v>2138.096</v>
      </c>
      <c r="D160" s="3">
        <v>296586.2</v>
      </c>
      <c r="E160" s="3">
        <v>100800.6</v>
      </c>
      <c r="F160" s="3">
        <v>0</v>
      </c>
      <c r="G160" s="3">
        <v>-90712.99</v>
      </c>
      <c r="H160" s="3">
        <v>13.05078</v>
      </c>
      <c r="I160" s="3">
        <v>170560100</v>
      </c>
      <c r="J160" s="3">
        <v>0</v>
      </c>
      <c r="K160" s="3">
        <v>0</v>
      </c>
      <c r="L160" s="3">
        <v>102690400</v>
      </c>
      <c r="M160" s="3">
        <v>6043934</v>
      </c>
      <c r="N160" s="3">
        <v>53171800</v>
      </c>
      <c r="O160" s="3">
        <v>8958407000</v>
      </c>
      <c r="P160" s="3">
        <v>18102.04</v>
      </c>
      <c r="Q160" s="3">
        <v>155581100000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1218132</v>
      </c>
      <c r="Y160" s="3">
        <v>0</v>
      </c>
      <c r="Z160" s="3">
        <v>0</v>
      </c>
      <c r="AA160" s="3">
        <v>188268.9</v>
      </c>
      <c r="AB160" s="3">
        <v>0</v>
      </c>
      <c r="AC160" s="3">
        <v>133400.1</v>
      </c>
      <c r="AD160" s="3">
        <v>28350.57</v>
      </c>
      <c r="AE160" s="3">
        <v>1078692</v>
      </c>
      <c r="AF160" s="3">
        <v>42564.63</v>
      </c>
      <c r="AG160" s="3">
        <v>384.0924</v>
      </c>
      <c r="AH160" s="3">
        <v>0</v>
      </c>
      <c r="AI160" s="3">
        <v>0</v>
      </c>
      <c r="AJ160" s="3">
        <v>189081.2</v>
      </c>
      <c r="AK160" s="3">
        <v>42788.71</v>
      </c>
      <c r="AL160" s="3">
        <v>113013.3</v>
      </c>
      <c r="AM160" s="3">
        <v>847319</v>
      </c>
      <c r="AN160" s="1">
        <v>25</v>
      </c>
    </row>
    <row r="161" spans="1:40" x14ac:dyDescent="0.25">
      <c r="A161" s="2">
        <v>29654</v>
      </c>
      <c r="B161" s="3">
        <v>162399.20000000001</v>
      </c>
      <c r="C161" s="3">
        <v>2257.3629999999998</v>
      </c>
      <c r="D161" s="3">
        <v>437504.3</v>
      </c>
      <c r="E161" s="3">
        <v>123589.2</v>
      </c>
      <c r="F161" s="3">
        <v>0</v>
      </c>
      <c r="G161" s="3">
        <v>-71145.41</v>
      </c>
      <c r="H161" s="3">
        <v>0</v>
      </c>
      <c r="I161" s="3">
        <v>168128700</v>
      </c>
      <c r="J161" s="3">
        <v>0</v>
      </c>
      <c r="K161" s="3">
        <v>0</v>
      </c>
      <c r="L161" s="3">
        <v>102631900</v>
      </c>
      <c r="M161" s="3">
        <v>6244421</v>
      </c>
      <c r="N161" s="3">
        <v>53138840</v>
      </c>
      <c r="O161" s="3">
        <v>8958317000</v>
      </c>
      <c r="P161" s="3">
        <v>18555.93</v>
      </c>
      <c r="Q161" s="3">
        <v>155580500000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1275413</v>
      </c>
      <c r="Y161" s="3">
        <v>0</v>
      </c>
      <c r="Z161" s="3">
        <v>0</v>
      </c>
      <c r="AA161" s="3">
        <v>205764.5</v>
      </c>
      <c r="AB161" s="3">
        <v>0</v>
      </c>
      <c r="AC161" s="3">
        <v>143010</v>
      </c>
      <c r="AD161" s="3">
        <v>29365.77</v>
      </c>
      <c r="AE161" s="3">
        <v>1106341</v>
      </c>
      <c r="AF161" s="3">
        <v>57642.61</v>
      </c>
      <c r="AG161" s="3">
        <v>385.0668</v>
      </c>
      <c r="AH161" s="3">
        <v>0</v>
      </c>
      <c r="AI161" s="3">
        <v>0</v>
      </c>
      <c r="AJ161" s="3">
        <v>204630.9</v>
      </c>
      <c r="AK161" s="3">
        <v>41019.5</v>
      </c>
      <c r="AL161" s="3">
        <v>94679.07</v>
      </c>
      <c r="AM161" s="3">
        <v>1153387</v>
      </c>
      <c r="AN161" s="1">
        <v>3</v>
      </c>
    </row>
    <row r="162" spans="1:40" x14ac:dyDescent="0.25">
      <c r="A162" s="2">
        <v>29655</v>
      </c>
      <c r="B162" s="3">
        <v>164233.1</v>
      </c>
      <c r="C162" s="3">
        <v>9063.3209999999999</v>
      </c>
      <c r="D162" s="3">
        <v>960227.1</v>
      </c>
      <c r="E162" s="3">
        <v>221145.2</v>
      </c>
      <c r="F162" s="3">
        <v>0</v>
      </c>
      <c r="G162" s="3">
        <v>49504.11</v>
      </c>
      <c r="H162" s="3">
        <v>517143.5</v>
      </c>
      <c r="I162" s="3">
        <v>165989100</v>
      </c>
      <c r="J162" s="3">
        <v>0</v>
      </c>
      <c r="K162" s="3">
        <v>0</v>
      </c>
      <c r="L162" s="3">
        <v>102902800</v>
      </c>
      <c r="M162" s="3">
        <v>7067812</v>
      </c>
      <c r="N162" s="3">
        <v>53251390</v>
      </c>
      <c r="O162" s="3">
        <v>8958417000</v>
      </c>
      <c r="P162" s="3">
        <v>23010.13</v>
      </c>
      <c r="Q162" s="3">
        <v>155581900000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1017225</v>
      </c>
      <c r="Y162" s="3">
        <v>0</v>
      </c>
      <c r="Z162" s="3">
        <v>0</v>
      </c>
      <c r="AA162" s="3">
        <v>154905.79999999999</v>
      </c>
      <c r="AB162" s="3">
        <v>0</v>
      </c>
      <c r="AC162" s="3">
        <v>102079.5</v>
      </c>
      <c r="AD162" s="3">
        <v>20723.73</v>
      </c>
      <c r="AE162" s="3">
        <v>650016.9</v>
      </c>
      <c r="AF162" s="3">
        <v>248438.3</v>
      </c>
      <c r="AG162" s="3">
        <v>1209.069</v>
      </c>
      <c r="AH162" s="3">
        <v>0</v>
      </c>
      <c r="AI162" s="3">
        <v>0</v>
      </c>
      <c r="AJ162" s="3">
        <v>374051.3</v>
      </c>
      <c r="AK162" s="3">
        <v>47672.59</v>
      </c>
      <c r="AL162" s="3">
        <v>159521.70000000001</v>
      </c>
      <c r="AM162" s="3">
        <v>3040818</v>
      </c>
      <c r="AN162" s="1">
        <v>27</v>
      </c>
    </row>
    <row r="163" spans="1:40" x14ac:dyDescent="0.25">
      <c r="A163" s="2">
        <v>29656</v>
      </c>
      <c r="B163" s="3">
        <v>159950.20000000001</v>
      </c>
      <c r="C163" s="3">
        <v>370.38389999999998</v>
      </c>
      <c r="D163" s="3">
        <v>125617.60000000001</v>
      </c>
      <c r="E163" s="3">
        <v>138667.9</v>
      </c>
      <c r="F163" s="3">
        <v>0</v>
      </c>
      <c r="G163" s="3">
        <v>-152286.20000000001</v>
      </c>
      <c r="H163" s="3">
        <v>20279.810000000001</v>
      </c>
      <c r="I163" s="3">
        <v>164782700</v>
      </c>
      <c r="J163" s="3">
        <v>0</v>
      </c>
      <c r="K163" s="3">
        <v>0</v>
      </c>
      <c r="L163" s="3">
        <v>102684300</v>
      </c>
      <c r="M163" s="3">
        <v>6898927</v>
      </c>
      <c r="N163" s="3">
        <v>53249300</v>
      </c>
      <c r="O163" s="3">
        <v>8958257000</v>
      </c>
      <c r="P163" s="3">
        <v>20698.060000000001</v>
      </c>
      <c r="Q163" s="3">
        <v>155581000000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772159.5</v>
      </c>
      <c r="Y163" s="3">
        <v>0</v>
      </c>
      <c r="Z163" s="3">
        <v>0</v>
      </c>
      <c r="AA163" s="3">
        <v>296724.8</v>
      </c>
      <c r="AB163" s="3">
        <v>0</v>
      </c>
      <c r="AC163" s="3">
        <v>150620.5</v>
      </c>
      <c r="AD163" s="3">
        <v>32976.120000000003</v>
      </c>
      <c r="AE163" s="3">
        <v>1238398</v>
      </c>
      <c r="AF163" s="3">
        <v>17728.169999999998</v>
      </c>
      <c r="AG163" s="3">
        <v>61.848370000000003</v>
      </c>
      <c r="AH163" s="3">
        <v>0</v>
      </c>
      <c r="AI163" s="3">
        <v>0</v>
      </c>
      <c r="AJ163" s="3">
        <v>256093.1</v>
      </c>
      <c r="AK163" s="3">
        <v>42798.35</v>
      </c>
      <c r="AL163" s="3">
        <v>107688.5</v>
      </c>
      <c r="AM163" s="3">
        <v>433772.4</v>
      </c>
      <c r="AN163" s="1">
        <v>28</v>
      </c>
    </row>
    <row r="164" spans="1:40" x14ac:dyDescent="0.25">
      <c r="A164" s="2">
        <v>29657</v>
      </c>
      <c r="B164" s="3">
        <v>161118.20000000001</v>
      </c>
      <c r="C164" s="3">
        <v>5554.7889999999998</v>
      </c>
      <c r="D164" s="3">
        <v>615551.6</v>
      </c>
      <c r="E164" s="3">
        <v>210457.4</v>
      </c>
      <c r="F164" s="3">
        <v>0</v>
      </c>
      <c r="G164" s="3">
        <v>-22054.78</v>
      </c>
      <c r="H164" s="3">
        <v>518167.8</v>
      </c>
      <c r="I164" s="3">
        <v>164025800</v>
      </c>
      <c r="J164" s="3">
        <v>0</v>
      </c>
      <c r="K164" s="3">
        <v>0</v>
      </c>
      <c r="L164" s="3">
        <v>102952500</v>
      </c>
      <c r="M164" s="3">
        <v>7262558</v>
      </c>
      <c r="N164" s="3">
        <v>53399930</v>
      </c>
      <c r="O164" s="3">
        <v>8958241000</v>
      </c>
      <c r="P164" s="3">
        <v>24251.57</v>
      </c>
      <c r="Q164" s="3">
        <v>155582100000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675695.4</v>
      </c>
      <c r="Y164" s="3">
        <v>0</v>
      </c>
      <c r="Z164" s="3">
        <v>0</v>
      </c>
      <c r="AA164" s="3">
        <v>102676.4</v>
      </c>
      <c r="AB164" s="3">
        <v>0</v>
      </c>
      <c r="AC164" s="3">
        <v>65659.259999999995</v>
      </c>
      <c r="AD164" s="3">
        <v>14671.51</v>
      </c>
      <c r="AE164" s="3">
        <v>568792.19999999995</v>
      </c>
      <c r="AF164" s="3">
        <v>151954.6</v>
      </c>
      <c r="AG164" s="3">
        <v>657.04790000000003</v>
      </c>
      <c r="AH164" s="3">
        <v>0</v>
      </c>
      <c r="AI164" s="3">
        <v>0</v>
      </c>
      <c r="AJ164" s="3">
        <v>324156.90000000002</v>
      </c>
      <c r="AK164" s="3">
        <v>45824.93</v>
      </c>
      <c r="AL164" s="3">
        <v>107971.1</v>
      </c>
      <c r="AM164" s="3">
        <v>2023060</v>
      </c>
      <c r="AN164" s="1">
        <v>29</v>
      </c>
    </row>
    <row r="165" spans="1:40" x14ac:dyDescent="0.25">
      <c r="A165" s="2">
        <v>29658</v>
      </c>
      <c r="B165" s="3">
        <v>160039.79999999999</v>
      </c>
      <c r="C165" s="3">
        <v>499.64670000000001</v>
      </c>
      <c r="D165" s="3">
        <v>177199.1</v>
      </c>
      <c r="E165" s="3">
        <v>154831.70000000001</v>
      </c>
      <c r="F165" s="3">
        <v>0</v>
      </c>
      <c r="G165" s="3">
        <v>-141545</v>
      </c>
      <c r="H165" s="3">
        <v>25758.35</v>
      </c>
      <c r="I165" s="3">
        <v>162705600</v>
      </c>
      <c r="J165" s="3">
        <v>0</v>
      </c>
      <c r="K165" s="3">
        <v>0</v>
      </c>
      <c r="L165" s="3">
        <v>102674200</v>
      </c>
      <c r="M165" s="3">
        <v>7159194</v>
      </c>
      <c r="N165" s="3">
        <v>53380570</v>
      </c>
      <c r="O165" s="3">
        <v>8958098000</v>
      </c>
      <c r="P165" s="3">
        <v>22035.119999999999</v>
      </c>
      <c r="Q165" s="3">
        <v>155581100000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745676.1</v>
      </c>
      <c r="Y165" s="3">
        <v>0</v>
      </c>
      <c r="Z165" s="3">
        <v>0</v>
      </c>
      <c r="AA165" s="3">
        <v>353437.9</v>
      </c>
      <c r="AB165" s="3">
        <v>0</v>
      </c>
      <c r="AC165" s="3">
        <v>157136.79999999999</v>
      </c>
      <c r="AD165" s="3">
        <v>34272.949999999997</v>
      </c>
      <c r="AE165" s="3">
        <v>1379544</v>
      </c>
      <c r="AF165" s="3">
        <v>30571.03</v>
      </c>
      <c r="AG165" s="3">
        <v>110.2488</v>
      </c>
      <c r="AH165" s="3">
        <v>0</v>
      </c>
      <c r="AI165" s="3">
        <v>0</v>
      </c>
      <c r="AJ165" s="3">
        <v>253837</v>
      </c>
      <c r="AK165" s="3">
        <v>44087.13</v>
      </c>
      <c r="AL165" s="3">
        <v>116160.5</v>
      </c>
      <c r="AM165" s="3">
        <v>573860.80000000005</v>
      </c>
      <c r="AN165" s="1">
        <v>33</v>
      </c>
    </row>
    <row r="166" spans="1:40" x14ac:dyDescent="0.25">
      <c r="A166" s="2">
        <v>29659</v>
      </c>
      <c r="B166" s="3">
        <v>169312.3</v>
      </c>
      <c r="C166" s="3">
        <v>16.23676</v>
      </c>
      <c r="D166" s="3">
        <v>32941.82</v>
      </c>
      <c r="E166" s="3">
        <v>105863.4</v>
      </c>
      <c r="F166" s="3">
        <v>0</v>
      </c>
      <c r="G166" s="3">
        <v>-178925.1</v>
      </c>
      <c r="H166" s="3">
        <v>828.08450000000005</v>
      </c>
      <c r="I166" s="3">
        <v>161666200</v>
      </c>
      <c r="J166" s="3">
        <v>0</v>
      </c>
      <c r="K166" s="3">
        <v>0</v>
      </c>
      <c r="L166" s="3">
        <v>102597500</v>
      </c>
      <c r="M166" s="3">
        <v>6728292</v>
      </c>
      <c r="N166" s="3">
        <v>53349260</v>
      </c>
      <c r="O166" s="3">
        <v>8957921000</v>
      </c>
      <c r="P166" s="3">
        <v>20161.900000000001</v>
      </c>
      <c r="Q166" s="3">
        <v>155580400000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953471.8</v>
      </c>
      <c r="Y166" s="3">
        <v>0</v>
      </c>
      <c r="Z166" s="3">
        <v>0</v>
      </c>
      <c r="AA166" s="3">
        <v>264767.2</v>
      </c>
      <c r="AB166" s="3">
        <v>0</v>
      </c>
      <c r="AC166" s="3">
        <v>120028.8</v>
      </c>
      <c r="AD166" s="3">
        <v>25753.759999999998</v>
      </c>
      <c r="AE166" s="3">
        <v>833358.9</v>
      </c>
      <c r="AF166" s="3">
        <v>8065.5569999999998</v>
      </c>
      <c r="AG166" s="3">
        <v>0.13356979999999999</v>
      </c>
      <c r="AH166" s="3">
        <v>0</v>
      </c>
      <c r="AI166" s="3">
        <v>0</v>
      </c>
      <c r="AJ166" s="3">
        <v>200822.1</v>
      </c>
      <c r="AK166" s="3">
        <v>43444.7</v>
      </c>
      <c r="AL166" s="3">
        <v>112335.1</v>
      </c>
      <c r="AM166" s="3">
        <v>85923.98</v>
      </c>
      <c r="AN166" s="1">
        <v>41</v>
      </c>
    </row>
    <row r="167" spans="1:40" x14ac:dyDescent="0.25">
      <c r="A167" s="2">
        <v>29660</v>
      </c>
      <c r="B167" s="3">
        <v>187017.7</v>
      </c>
      <c r="C167" s="3">
        <v>4921.7280000000001</v>
      </c>
      <c r="D167" s="3">
        <v>274029.8</v>
      </c>
      <c r="E167" s="3">
        <v>163355.5</v>
      </c>
      <c r="F167" s="3">
        <v>0</v>
      </c>
      <c r="G167" s="3">
        <v>-103320.3</v>
      </c>
      <c r="H167" s="3">
        <v>517247.5</v>
      </c>
      <c r="I167" s="3">
        <v>161685800</v>
      </c>
      <c r="J167" s="3">
        <v>0</v>
      </c>
      <c r="K167" s="3">
        <v>0</v>
      </c>
      <c r="L167" s="3">
        <v>102793900</v>
      </c>
      <c r="M167" s="3">
        <v>6990269</v>
      </c>
      <c r="N167" s="3">
        <v>53431430</v>
      </c>
      <c r="O167" s="3">
        <v>8957810000</v>
      </c>
      <c r="P167" s="3">
        <v>22684.11</v>
      </c>
      <c r="Q167" s="3">
        <v>155581100000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616248.5</v>
      </c>
      <c r="Y167" s="3">
        <v>0</v>
      </c>
      <c r="Z167" s="3">
        <v>0</v>
      </c>
      <c r="AA167" s="3">
        <v>107825.7</v>
      </c>
      <c r="AB167" s="3">
        <v>0</v>
      </c>
      <c r="AC167" s="3">
        <v>63217.8</v>
      </c>
      <c r="AD167" s="3">
        <v>13846.81</v>
      </c>
      <c r="AE167" s="3">
        <v>574937.69999999995</v>
      </c>
      <c r="AF167" s="3">
        <v>59275.57</v>
      </c>
      <c r="AG167" s="3">
        <v>548.1345</v>
      </c>
      <c r="AH167" s="3">
        <v>0</v>
      </c>
      <c r="AI167" s="3">
        <v>0</v>
      </c>
      <c r="AJ167" s="3">
        <v>241745.8</v>
      </c>
      <c r="AK167" s="3">
        <v>45200.99</v>
      </c>
      <c r="AL167" s="3">
        <v>96468.13</v>
      </c>
      <c r="AM167" s="3">
        <v>1288159</v>
      </c>
      <c r="AN167" s="1">
        <v>5</v>
      </c>
    </row>
    <row r="168" spans="1:40" x14ac:dyDescent="0.25">
      <c r="A168" s="2">
        <v>29661</v>
      </c>
      <c r="B168" s="3">
        <v>184071.5</v>
      </c>
      <c r="C168" s="3">
        <v>21.588719999999999</v>
      </c>
      <c r="D168" s="3">
        <v>14281.23</v>
      </c>
      <c r="E168" s="3">
        <v>93416.2</v>
      </c>
      <c r="F168" s="3">
        <v>0</v>
      </c>
      <c r="G168" s="3">
        <v>-176403.4</v>
      </c>
      <c r="H168" s="3">
        <v>52393.32</v>
      </c>
      <c r="I168" s="3">
        <v>161132000</v>
      </c>
      <c r="J168" s="3">
        <v>0</v>
      </c>
      <c r="K168" s="3">
        <v>0</v>
      </c>
      <c r="L168" s="3">
        <v>102542900</v>
      </c>
      <c r="M168" s="3">
        <v>6690239</v>
      </c>
      <c r="N168" s="3">
        <v>53402680</v>
      </c>
      <c r="O168" s="3">
        <v>8957627000</v>
      </c>
      <c r="P168" s="3">
        <v>20102.54</v>
      </c>
      <c r="Q168" s="3">
        <v>155580200000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520772.6</v>
      </c>
      <c r="Y168" s="3">
        <v>0</v>
      </c>
      <c r="Z168" s="3">
        <v>0</v>
      </c>
      <c r="AA168" s="3">
        <v>287320.7</v>
      </c>
      <c r="AB168" s="3">
        <v>0</v>
      </c>
      <c r="AC168" s="3">
        <v>125517.4</v>
      </c>
      <c r="AD168" s="3">
        <v>27166.69</v>
      </c>
      <c r="AE168" s="3">
        <v>1036004</v>
      </c>
      <c r="AF168" s="3">
        <v>6873.7659999999996</v>
      </c>
      <c r="AG168" s="3">
        <v>1.211052</v>
      </c>
      <c r="AH168" s="3">
        <v>0</v>
      </c>
      <c r="AI168" s="3">
        <v>0</v>
      </c>
      <c r="AJ168" s="3">
        <v>201083.1</v>
      </c>
      <c r="AK168" s="3">
        <v>43987.360000000001</v>
      </c>
      <c r="AL168" s="3">
        <v>104441.9</v>
      </c>
      <c r="AM168" s="3">
        <v>33032.410000000003</v>
      </c>
      <c r="AN168" s="1">
        <v>22</v>
      </c>
    </row>
    <row r="169" spans="1:40" x14ac:dyDescent="0.25">
      <c r="A169" s="2">
        <v>29662</v>
      </c>
      <c r="B169" s="3">
        <v>174601.5</v>
      </c>
      <c r="C169" s="3">
        <v>3108.0819999999999</v>
      </c>
      <c r="D169" s="3">
        <v>32379.39</v>
      </c>
      <c r="E169" s="3">
        <v>93389.93</v>
      </c>
      <c r="F169" s="3">
        <v>0</v>
      </c>
      <c r="G169" s="3">
        <v>-161374.9</v>
      </c>
      <c r="H169" s="3">
        <v>520341.6</v>
      </c>
      <c r="I169" s="3">
        <v>162240800</v>
      </c>
      <c r="J169" s="3">
        <v>0</v>
      </c>
      <c r="K169" s="3">
        <v>0</v>
      </c>
      <c r="L169" s="3">
        <v>102695000</v>
      </c>
      <c r="M169" s="3">
        <v>6506251</v>
      </c>
      <c r="N169" s="3">
        <v>53284350</v>
      </c>
      <c r="O169" s="3">
        <v>8957613000</v>
      </c>
      <c r="P169" s="3">
        <v>19603.34</v>
      </c>
      <c r="Q169" s="3">
        <v>155580700000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514453.8</v>
      </c>
      <c r="Y169" s="3">
        <v>0</v>
      </c>
      <c r="Z169" s="3">
        <v>0</v>
      </c>
      <c r="AA169" s="3">
        <v>87660.66</v>
      </c>
      <c r="AB169" s="3">
        <v>0</v>
      </c>
      <c r="AC169" s="3">
        <v>51285.46</v>
      </c>
      <c r="AD169" s="3">
        <v>11481.82</v>
      </c>
      <c r="AE169" s="3">
        <v>402844.3</v>
      </c>
      <c r="AF169" s="3">
        <v>11921.46</v>
      </c>
      <c r="AG169" s="3">
        <v>285.21319999999997</v>
      </c>
      <c r="AH169" s="3">
        <v>0</v>
      </c>
      <c r="AI169" s="3">
        <v>0</v>
      </c>
      <c r="AJ169" s="3">
        <v>191860</v>
      </c>
      <c r="AK169" s="3">
        <v>57488.17</v>
      </c>
      <c r="AL169" s="3">
        <v>259014.39999999999</v>
      </c>
      <c r="AM169" s="3">
        <v>351285.5</v>
      </c>
      <c r="AN169" s="1">
        <v>32</v>
      </c>
    </row>
    <row r="170" spans="1:40" x14ac:dyDescent="0.25">
      <c r="A170" s="2">
        <v>29663</v>
      </c>
      <c r="B170" s="3">
        <v>164514</v>
      </c>
      <c r="C170" s="3">
        <v>8731.4860000000008</v>
      </c>
      <c r="D170" s="3">
        <v>786553.1</v>
      </c>
      <c r="E170" s="3">
        <v>206633.2</v>
      </c>
      <c r="F170" s="3">
        <v>0</v>
      </c>
      <c r="G170" s="3">
        <v>-2453.2190000000001</v>
      </c>
      <c r="H170" s="3">
        <v>534768.80000000005</v>
      </c>
      <c r="I170" s="3">
        <v>163716300</v>
      </c>
      <c r="J170" s="3">
        <v>0</v>
      </c>
      <c r="K170" s="3">
        <v>0</v>
      </c>
      <c r="L170" s="3">
        <v>102695600</v>
      </c>
      <c r="M170" s="3">
        <v>7159674</v>
      </c>
      <c r="N170" s="3">
        <v>53373280</v>
      </c>
      <c r="O170" s="3">
        <v>8957592000</v>
      </c>
      <c r="P170" s="3">
        <v>24781.67</v>
      </c>
      <c r="Q170" s="3">
        <v>155581800000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953553.5</v>
      </c>
      <c r="Y170" s="3">
        <v>0</v>
      </c>
      <c r="Z170" s="3">
        <v>0</v>
      </c>
      <c r="AA170" s="3">
        <v>310027.40000000002</v>
      </c>
      <c r="AB170" s="3">
        <v>0</v>
      </c>
      <c r="AC170" s="3">
        <v>102706.7</v>
      </c>
      <c r="AD170" s="3">
        <v>23000.13</v>
      </c>
      <c r="AE170" s="3">
        <v>1378053</v>
      </c>
      <c r="AF170" s="3">
        <v>209734.2</v>
      </c>
      <c r="AG170" s="3">
        <v>1023.083</v>
      </c>
      <c r="AH170" s="3">
        <v>0</v>
      </c>
      <c r="AI170" s="3">
        <v>0</v>
      </c>
      <c r="AJ170" s="3">
        <v>285818.59999999998</v>
      </c>
      <c r="AK170" s="3">
        <v>44775.45</v>
      </c>
      <c r="AL170" s="3">
        <v>94281.56</v>
      </c>
      <c r="AM170" s="3">
        <v>2438519</v>
      </c>
      <c r="AN170" s="1">
        <v>4</v>
      </c>
    </row>
    <row r="171" spans="1:40" x14ac:dyDescent="0.25">
      <c r="A171" s="2">
        <v>29664</v>
      </c>
      <c r="B171" s="3">
        <v>164344.20000000001</v>
      </c>
      <c r="C171" s="3">
        <v>11523</v>
      </c>
      <c r="D171" s="3">
        <v>660988.30000000005</v>
      </c>
      <c r="E171" s="3">
        <v>221561.8</v>
      </c>
      <c r="F171" s="3">
        <v>0</v>
      </c>
      <c r="G171" s="3">
        <v>-14644.3</v>
      </c>
      <c r="H171" s="3">
        <v>534867.6</v>
      </c>
      <c r="I171" s="3">
        <v>175409100</v>
      </c>
      <c r="J171" s="3">
        <v>0</v>
      </c>
      <c r="K171" s="3">
        <v>0</v>
      </c>
      <c r="L171" s="3">
        <v>103198000</v>
      </c>
      <c r="M171" s="3">
        <v>7490106</v>
      </c>
      <c r="N171" s="3">
        <v>53473460</v>
      </c>
      <c r="O171" s="3">
        <v>8957591000</v>
      </c>
      <c r="P171" s="3">
        <v>26257.040000000001</v>
      </c>
      <c r="Q171" s="3">
        <v>155586800000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37643.75</v>
      </c>
      <c r="AB171" s="3">
        <v>0</v>
      </c>
      <c r="AC171" s="3">
        <v>70967.25</v>
      </c>
      <c r="AD171" s="3">
        <v>16078.27</v>
      </c>
      <c r="AE171" s="3">
        <v>641474.9</v>
      </c>
      <c r="AF171" s="3">
        <v>207151.1</v>
      </c>
      <c r="AG171" s="3">
        <v>1455.2170000000001</v>
      </c>
      <c r="AH171" s="3">
        <v>0</v>
      </c>
      <c r="AI171" s="3">
        <v>0</v>
      </c>
      <c r="AJ171" s="3">
        <v>289370.40000000002</v>
      </c>
      <c r="AK171" s="3">
        <v>46609.11</v>
      </c>
      <c r="AL171" s="3">
        <v>118320.6</v>
      </c>
      <c r="AM171" s="3">
        <v>2235686</v>
      </c>
      <c r="AN171" s="1">
        <v>32</v>
      </c>
    </row>
    <row r="172" spans="1:40" x14ac:dyDescent="0.25">
      <c r="A172" s="2">
        <v>29665</v>
      </c>
      <c r="B172" s="3">
        <v>160491.29999999999</v>
      </c>
      <c r="C172" s="3">
        <v>4378.3990000000003</v>
      </c>
      <c r="D172" s="3">
        <v>70470.58</v>
      </c>
      <c r="E172" s="3">
        <v>149944.20000000001</v>
      </c>
      <c r="F172" s="3">
        <v>0</v>
      </c>
      <c r="G172" s="3">
        <v>-166265.29999999999</v>
      </c>
      <c r="H172" s="3">
        <v>534867.6</v>
      </c>
      <c r="I172" s="3">
        <v>181754800</v>
      </c>
      <c r="J172" s="3">
        <v>0</v>
      </c>
      <c r="K172" s="3">
        <v>0</v>
      </c>
      <c r="L172" s="3">
        <v>103318100</v>
      </c>
      <c r="M172" s="3">
        <v>7370689</v>
      </c>
      <c r="N172" s="3">
        <v>53557990</v>
      </c>
      <c r="O172" s="3">
        <v>8957432000</v>
      </c>
      <c r="P172" s="3">
        <v>22642.45</v>
      </c>
      <c r="Q172" s="3">
        <v>155589000000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9198.8150000000005</v>
      </c>
      <c r="AB172" s="3">
        <v>0</v>
      </c>
      <c r="AC172" s="3">
        <v>46610.05</v>
      </c>
      <c r="AD172" s="3">
        <v>11062.14</v>
      </c>
      <c r="AE172" s="3">
        <v>386372.3</v>
      </c>
      <c r="AF172" s="3">
        <v>44808.4</v>
      </c>
      <c r="AG172" s="3">
        <v>537.49659999999994</v>
      </c>
      <c r="AH172" s="3">
        <v>0</v>
      </c>
      <c r="AI172" s="3">
        <v>0</v>
      </c>
      <c r="AJ172" s="3">
        <v>238903.8</v>
      </c>
      <c r="AK172" s="3">
        <v>47643.01</v>
      </c>
      <c r="AL172" s="3">
        <v>107845.7</v>
      </c>
      <c r="AM172" s="3">
        <v>498770.6</v>
      </c>
      <c r="AN172" s="1">
        <v>26</v>
      </c>
    </row>
    <row r="173" spans="1:40" x14ac:dyDescent="0.25">
      <c r="A173" s="2">
        <v>29666</v>
      </c>
      <c r="B173" s="3">
        <v>162534.79999999999</v>
      </c>
      <c r="C173" s="3">
        <v>3080.2080000000001</v>
      </c>
      <c r="D173" s="3">
        <v>39783.550000000003</v>
      </c>
      <c r="E173" s="3">
        <v>124677</v>
      </c>
      <c r="F173" s="3">
        <v>0</v>
      </c>
      <c r="G173" s="3">
        <v>-171064.3</v>
      </c>
      <c r="H173" s="3">
        <v>534867.6</v>
      </c>
      <c r="I173" s="3">
        <v>193095200</v>
      </c>
      <c r="J173" s="3">
        <v>0</v>
      </c>
      <c r="K173" s="3">
        <v>0</v>
      </c>
      <c r="L173" s="3">
        <v>103402200</v>
      </c>
      <c r="M173" s="3">
        <v>7205008</v>
      </c>
      <c r="N173" s="3">
        <v>53611960</v>
      </c>
      <c r="O173" s="3">
        <v>8957273000</v>
      </c>
      <c r="P173" s="3">
        <v>21501.91</v>
      </c>
      <c r="Q173" s="3">
        <v>155592600000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608.63340000000005</v>
      </c>
      <c r="AB173" s="3">
        <v>0</v>
      </c>
      <c r="AC173" s="3">
        <v>52622.52</v>
      </c>
      <c r="AD173" s="3">
        <v>12393.41</v>
      </c>
      <c r="AE173" s="3">
        <v>372884.8</v>
      </c>
      <c r="AF173" s="3">
        <v>25375.72</v>
      </c>
      <c r="AG173" s="3">
        <v>274.02539999999999</v>
      </c>
      <c r="AH173" s="3">
        <v>0</v>
      </c>
      <c r="AI173" s="3">
        <v>0</v>
      </c>
      <c r="AJ173" s="3">
        <v>220926.3</v>
      </c>
      <c r="AK173" s="3">
        <v>47783.18</v>
      </c>
      <c r="AL173" s="3">
        <v>114434</v>
      </c>
      <c r="AM173" s="3">
        <v>312782.5</v>
      </c>
      <c r="AN173" s="1">
        <v>59</v>
      </c>
    </row>
    <row r="174" spans="1:40" x14ac:dyDescent="0.25">
      <c r="A174" s="2">
        <v>29667</v>
      </c>
      <c r="B174" s="3">
        <v>160376.6</v>
      </c>
      <c r="C174" s="3">
        <v>3324.1019999999999</v>
      </c>
      <c r="D174" s="3">
        <v>158021.29999999999</v>
      </c>
      <c r="E174" s="3">
        <v>140554.5</v>
      </c>
      <c r="F174" s="3">
        <v>0</v>
      </c>
      <c r="G174" s="3">
        <v>-135947.9</v>
      </c>
      <c r="H174" s="3">
        <v>14774.07</v>
      </c>
      <c r="I174" s="3">
        <v>191204100</v>
      </c>
      <c r="J174" s="3">
        <v>0</v>
      </c>
      <c r="K174" s="3">
        <v>0</v>
      </c>
      <c r="L174" s="3">
        <v>103440800</v>
      </c>
      <c r="M174" s="3">
        <v>7222128</v>
      </c>
      <c r="N174" s="3">
        <v>53578090</v>
      </c>
      <c r="O174" s="3">
        <v>8957110000</v>
      </c>
      <c r="P174" s="3">
        <v>21211.53</v>
      </c>
      <c r="Q174" s="3">
        <v>155591500000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1207425</v>
      </c>
      <c r="Y174" s="3">
        <v>0</v>
      </c>
      <c r="Z174" s="3">
        <v>0</v>
      </c>
      <c r="AA174" s="3">
        <v>58770.47</v>
      </c>
      <c r="AB174" s="3">
        <v>0</v>
      </c>
      <c r="AC174" s="3">
        <v>169926.3</v>
      </c>
      <c r="AD174" s="3">
        <v>34373.839999999997</v>
      </c>
      <c r="AE174" s="3">
        <v>1449694</v>
      </c>
      <c r="AF174" s="3">
        <v>46695.47</v>
      </c>
      <c r="AG174" s="3">
        <v>483.80169999999998</v>
      </c>
      <c r="AH174" s="3">
        <v>0</v>
      </c>
      <c r="AI174" s="3">
        <v>0</v>
      </c>
      <c r="AJ174" s="3">
        <v>231823.3</v>
      </c>
      <c r="AK174" s="3">
        <v>43376.97</v>
      </c>
      <c r="AL174" s="3">
        <v>95861.29</v>
      </c>
      <c r="AM174" s="3">
        <v>679906.7</v>
      </c>
      <c r="AN174" s="1">
        <v>4</v>
      </c>
    </row>
    <row r="175" spans="1:40" x14ac:dyDescent="0.25">
      <c r="A175" s="2">
        <v>29668</v>
      </c>
      <c r="B175" s="3">
        <v>160427.9</v>
      </c>
      <c r="C175" s="3">
        <v>1870.2090000000001</v>
      </c>
      <c r="D175" s="3">
        <v>198535.6</v>
      </c>
      <c r="E175" s="3">
        <v>142904</v>
      </c>
      <c r="F175" s="3">
        <v>0</v>
      </c>
      <c r="G175" s="3">
        <v>-119715.4</v>
      </c>
      <c r="H175" s="3">
        <v>162.6602</v>
      </c>
      <c r="I175" s="3">
        <v>189160200</v>
      </c>
      <c r="J175" s="3">
        <v>0</v>
      </c>
      <c r="K175" s="3">
        <v>0</v>
      </c>
      <c r="L175" s="3">
        <v>103375900</v>
      </c>
      <c r="M175" s="3">
        <v>7219964</v>
      </c>
      <c r="N175" s="3">
        <v>53567100</v>
      </c>
      <c r="O175" s="3">
        <v>8956974000</v>
      </c>
      <c r="P175" s="3">
        <v>21049.66</v>
      </c>
      <c r="Q175" s="3">
        <v>155590800000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1383770</v>
      </c>
      <c r="Y175" s="3">
        <v>0</v>
      </c>
      <c r="Z175" s="3">
        <v>0</v>
      </c>
      <c r="AA175" s="3">
        <v>120394.8</v>
      </c>
      <c r="AB175" s="3">
        <v>0</v>
      </c>
      <c r="AC175" s="3">
        <v>144734.29999999999</v>
      </c>
      <c r="AD175" s="3">
        <v>29100.87</v>
      </c>
      <c r="AE175" s="3">
        <v>1154894</v>
      </c>
      <c r="AF175" s="3">
        <v>45355.57</v>
      </c>
      <c r="AG175" s="3">
        <v>321.74680000000001</v>
      </c>
      <c r="AH175" s="3">
        <v>0</v>
      </c>
      <c r="AI175" s="3">
        <v>0</v>
      </c>
      <c r="AJ175" s="3">
        <v>229197.7</v>
      </c>
      <c r="AK175" s="3">
        <v>42069.51</v>
      </c>
      <c r="AL175" s="3">
        <v>95543.99</v>
      </c>
      <c r="AM175" s="3">
        <v>657945.9</v>
      </c>
      <c r="AN175" s="1">
        <v>5</v>
      </c>
    </row>
    <row r="176" spans="1:40" x14ac:dyDescent="0.25">
      <c r="A176" s="2">
        <v>29669</v>
      </c>
      <c r="B176" s="3">
        <v>165413.9</v>
      </c>
      <c r="C176" s="3">
        <v>8621.76</v>
      </c>
      <c r="D176" s="3">
        <v>861187.8</v>
      </c>
      <c r="E176" s="3">
        <v>239326.3</v>
      </c>
      <c r="F176" s="3">
        <v>0</v>
      </c>
      <c r="G176" s="3">
        <v>32947.31</v>
      </c>
      <c r="H176" s="3">
        <v>533047.69999999995</v>
      </c>
      <c r="I176" s="3">
        <v>190255500</v>
      </c>
      <c r="J176" s="3">
        <v>0</v>
      </c>
      <c r="K176" s="3">
        <v>0</v>
      </c>
      <c r="L176" s="3">
        <v>103432900</v>
      </c>
      <c r="M176" s="3">
        <v>7784613</v>
      </c>
      <c r="N176" s="3">
        <v>53681360</v>
      </c>
      <c r="O176" s="3">
        <v>8957039000</v>
      </c>
      <c r="P176" s="3">
        <v>25044.69</v>
      </c>
      <c r="Q176" s="3">
        <v>155592800000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812811.5</v>
      </c>
      <c r="Y176" s="3">
        <v>0</v>
      </c>
      <c r="Z176" s="3">
        <v>0</v>
      </c>
      <c r="AA176" s="3">
        <v>173209.8</v>
      </c>
      <c r="AB176" s="3">
        <v>0</v>
      </c>
      <c r="AC176" s="3">
        <v>82453.759999999995</v>
      </c>
      <c r="AD176" s="3">
        <v>17446.650000000001</v>
      </c>
      <c r="AE176" s="3">
        <v>651865.59999999998</v>
      </c>
      <c r="AF176" s="3">
        <v>221324.5</v>
      </c>
      <c r="AG176" s="3">
        <v>978.47969999999998</v>
      </c>
      <c r="AH176" s="3">
        <v>0</v>
      </c>
      <c r="AI176" s="3">
        <v>0</v>
      </c>
      <c r="AJ176" s="3">
        <v>333652</v>
      </c>
      <c r="AK176" s="3">
        <v>45208.2</v>
      </c>
      <c r="AL176" s="3">
        <v>137034.1</v>
      </c>
      <c r="AM176" s="3">
        <v>2441180</v>
      </c>
      <c r="AN176" s="1">
        <v>44</v>
      </c>
    </row>
    <row r="177" spans="1:40" x14ac:dyDescent="0.25">
      <c r="A177" s="2">
        <v>29670</v>
      </c>
      <c r="B177" s="3">
        <v>229480</v>
      </c>
      <c r="C177" s="3">
        <v>218316.7</v>
      </c>
      <c r="D177" s="3">
        <v>6314806</v>
      </c>
      <c r="E177" s="3">
        <v>467543.3</v>
      </c>
      <c r="F177" s="3">
        <v>0</v>
      </c>
      <c r="G177" s="3">
        <v>657370.30000000005</v>
      </c>
      <c r="H177" s="3">
        <v>520121.5</v>
      </c>
      <c r="I177" s="3">
        <v>206967300</v>
      </c>
      <c r="J177" s="3">
        <v>0</v>
      </c>
      <c r="K177" s="3">
        <v>0</v>
      </c>
      <c r="L177" s="3">
        <v>103701600</v>
      </c>
      <c r="M177" s="3">
        <v>9130227</v>
      </c>
      <c r="N177" s="3">
        <v>53988030</v>
      </c>
      <c r="O177" s="3">
        <v>8957695000</v>
      </c>
      <c r="P177" s="3">
        <v>37811.57</v>
      </c>
      <c r="Q177" s="3">
        <v>155607500000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1491085</v>
      </c>
      <c r="Y177" s="3">
        <v>0</v>
      </c>
      <c r="Z177" s="3">
        <v>0</v>
      </c>
      <c r="AA177" s="3">
        <v>441595.6</v>
      </c>
      <c r="AB177" s="3">
        <v>0</v>
      </c>
      <c r="AC177" s="3">
        <v>172924.9</v>
      </c>
      <c r="AD177" s="3">
        <v>36463.660000000003</v>
      </c>
      <c r="AE177" s="3">
        <v>1980873</v>
      </c>
      <c r="AF177" s="3">
        <v>1480942</v>
      </c>
      <c r="AG177" s="3">
        <v>5369.2020000000002</v>
      </c>
      <c r="AH177" s="3">
        <v>0</v>
      </c>
      <c r="AI177" s="3">
        <v>0</v>
      </c>
      <c r="AJ177" s="3">
        <v>597258.19999999995</v>
      </c>
      <c r="AK177" s="3">
        <v>44761.46</v>
      </c>
      <c r="AL177" s="3">
        <v>117767</v>
      </c>
      <c r="AM177" s="3">
        <v>10936950</v>
      </c>
      <c r="AN177" s="1">
        <v>32</v>
      </c>
    </row>
    <row r="178" spans="1:40" x14ac:dyDescent="0.25">
      <c r="A178" s="2">
        <v>29671</v>
      </c>
      <c r="B178" s="3">
        <v>169469.3</v>
      </c>
      <c r="C178" s="3">
        <v>7300.7950000000001</v>
      </c>
      <c r="D178" s="3">
        <v>259322</v>
      </c>
      <c r="E178" s="3">
        <v>256025.7</v>
      </c>
      <c r="F178" s="3">
        <v>0</v>
      </c>
      <c r="G178" s="3">
        <v>-242394.6</v>
      </c>
      <c r="H178" s="3">
        <v>534878.69999999995</v>
      </c>
      <c r="I178" s="3">
        <v>212547300</v>
      </c>
      <c r="J178" s="3">
        <v>0</v>
      </c>
      <c r="K178" s="3">
        <v>0</v>
      </c>
      <c r="L178" s="3">
        <v>104034800</v>
      </c>
      <c r="M178" s="3">
        <v>8968143</v>
      </c>
      <c r="N178" s="3">
        <v>54184270</v>
      </c>
      <c r="O178" s="3">
        <v>8957476000</v>
      </c>
      <c r="P178" s="3">
        <v>26358.95</v>
      </c>
      <c r="Q178" s="3">
        <v>155610100000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536671.9</v>
      </c>
      <c r="Y178" s="3">
        <v>0</v>
      </c>
      <c r="Z178" s="3">
        <v>0</v>
      </c>
      <c r="AA178" s="3">
        <v>73593.3</v>
      </c>
      <c r="AB178" s="3">
        <v>0</v>
      </c>
      <c r="AC178" s="3">
        <v>55795.03</v>
      </c>
      <c r="AD178" s="3">
        <v>12667.03</v>
      </c>
      <c r="AE178" s="3">
        <v>531139.6</v>
      </c>
      <c r="AF178" s="3">
        <v>89078.39</v>
      </c>
      <c r="AG178" s="3">
        <v>881.13310000000001</v>
      </c>
      <c r="AH178" s="3">
        <v>0</v>
      </c>
      <c r="AI178" s="3">
        <v>0</v>
      </c>
      <c r="AJ178" s="3">
        <v>354020.6</v>
      </c>
      <c r="AK178" s="3">
        <v>47779.28</v>
      </c>
      <c r="AL178" s="3">
        <v>102143.2</v>
      </c>
      <c r="AM178" s="3">
        <v>1197975</v>
      </c>
      <c r="AN178" s="1">
        <v>10</v>
      </c>
    </row>
    <row r="179" spans="1:40" x14ac:dyDescent="0.25">
      <c r="A179" s="2">
        <v>29672</v>
      </c>
      <c r="B179" s="3">
        <v>162946</v>
      </c>
      <c r="C179" s="3">
        <v>13.37828</v>
      </c>
      <c r="D179" s="3">
        <v>17169.88</v>
      </c>
      <c r="E179" s="3">
        <v>157658.6</v>
      </c>
      <c r="F179" s="3">
        <v>0</v>
      </c>
      <c r="G179" s="3">
        <v>-299808.3</v>
      </c>
      <c r="H179" s="3">
        <v>65801.14</v>
      </c>
      <c r="I179" s="3">
        <v>211933000</v>
      </c>
      <c r="J179" s="3">
        <v>0</v>
      </c>
      <c r="K179" s="3">
        <v>0</v>
      </c>
      <c r="L179" s="3">
        <v>103895900</v>
      </c>
      <c r="M179" s="3">
        <v>8517973</v>
      </c>
      <c r="N179" s="3">
        <v>54174930</v>
      </c>
      <c r="O179" s="3">
        <v>8957230000</v>
      </c>
      <c r="P179" s="3">
        <v>22805.31</v>
      </c>
      <c r="Q179" s="3">
        <v>155609600000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586268.69999999995</v>
      </c>
      <c r="Y179" s="3">
        <v>0</v>
      </c>
      <c r="Z179" s="3">
        <v>0</v>
      </c>
      <c r="AA179" s="3">
        <v>175407.4</v>
      </c>
      <c r="AB179" s="3">
        <v>0</v>
      </c>
      <c r="AC179" s="3">
        <v>110546.2</v>
      </c>
      <c r="AD179" s="3">
        <v>24085.56</v>
      </c>
      <c r="AE179" s="3">
        <v>845768.3</v>
      </c>
      <c r="AF179" s="3">
        <v>10768.1</v>
      </c>
      <c r="AG179" s="3">
        <v>3.311547E-11</v>
      </c>
      <c r="AH179" s="3">
        <v>0</v>
      </c>
      <c r="AI179" s="3">
        <v>0</v>
      </c>
      <c r="AJ179" s="3">
        <v>278186.3</v>
      </c>
      <c r="AK179" s="3">
        <v>58319.47</v>
      </c>
      <c r="AL179" s="3">
        <v>177122.1</v>
      </c>
      <c r="AM179" s="3">
        <v>28070.32</v>
      </c>
      <c r="AN179" s="1">
        <v>24</v>
      </c>
    </row>
    <row r="180" spans="1:40" x14ac:dyDescent="0.25">
      <c r="A180" s="2">
        <v>29673</v>
      </c>
      <c r="B180" s="3">
        <v>156771.1</v>
      </c>
      <c r="C180" s="3">
        <v>5919.7749999999996</v>
      </c>
      <c r="D180" s="3">
        <v>1259458</v>
      </c>
      <c r="E180" s="3">
        <v>254931.8</v>
      </c>
      <c r="F180" s="3">
        <v>0</v>
      </c>
      <c r="G180" s="3">
        <v>-83318.7</v>
      </c>
      <c r="H180" s="3">
        <v>534230.4</v>
      </c>
      <c r="I180" s="3">
        <v>214058000</v>
      </c>
      <c r="J180" s="3">
        <v>0</v>
      </c>
      <c r="K180" s="3">
        <v>0</v>
      </c>
      <c r="L180" s="3">
        <v>103986700</v>
      </c>
      <c r="M180" s="3">
        <v>8864377</v>
      </c>
      <c r="N180" s="3">
        <v>49769930</v>
      </c>
      <c r="O180" s="3">
        <v>8960697000</v>
      </c>
      <c r="P180" s="3">
        <v>31900.28</v>
      </c>
      <c r="Q180" s="3">
        <v>155612300000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724110.8</v>
      </c>
      <c r="Y180" s="3">
        <v>0</v>
      </c>
      <c r="Z180" s="3">
        <v>0</v>
      </c>
      <c r="AA180" s="3">
        <v>120334.2</v>
      </c>
      <c r="AB180" s="3">
        <v>0</v>
      </c>
      <c r="AC180" s="3">
        <v>70855.66</v>
      </c>
      <c r="AD180" s="3">
        <v>19258.5</v>
      </c>
      <c r="AE180" s="3">
        <v>529479.5</v>
      </c>
      <c r="AF180" s="3">
        <v>182570.6</v>
      </c>
      <c r="AG180" s="3">
        <v>647.625</v>
      </c>
      <c r="AH180" s="3">
        <v>0</v>
      </c>
      <c r="AI180" s="3">
        <v>0</v>
      </c>
      <c r="AJ180" s="3">
        <v>341121.7</v>
      </c>
      <c r="AK180" s="3">
        <v>1066313</v>
      </c>
      <c r="AL180" s="3">
        <v>4675375</v>
      </c>
      <c r="AM180" s="3">
        <v>1567628</v>
      </c>
      <c r="AN180" s="1">
        <v>139</v>
      </c>
    </row>
    <row r="181" spans="1:40" x14ac:dyDescent="0.25">
      <c r="A181" s="2">
        <v>29674</v>
      </c>
      <c r="B181" s="3">
        <v>153745.70000000001</v>
      </c>
      <c r="C181" s="3">
        <v>488.13150000000002</v>
      </c>
      <c r="D181" s="3">
        <v>500894.1</v>
      </c>
      <c r="E181" s="3">
        <v>249649.4</v>
      </c>
      <c r="F181" s="3">
        <v>0</v>
      </c>
      <c r="G181" s="3">
        <v>-101582</v>
      </c>
      <c r="H181" s="3">
        <v>2408.4920000000002</v>
      </c>
      <c r="I181" s="3">
        <v>211551100</v>
      </c>
      <c r="J181" s="3">
        <v>0</v>
      </c>
      <c r="K181" s="3">
        <v>0</v>
      </c>
      <c r="L181" s="3">
        <v>103712100</v>
      </c>
      <c r="M181" s="3">
        <v>8935046</v>
      </c>
      <c r="N181" s="3">
        <v>49805510</v>
      </c>
      <c r="O181" s="3">
        <v>8960585000</v>
      </c>
      <c r="P181" s="3">
        <v>28271.9</v>
      </c>
      <c r="Q181" s="3">
        <v>155611500000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1208307</v>
      </c>
      <c r="Y181" s="3">
        <v>0</v>
      </c>
      <c r="Z181" s="3">
        <v>0</v>
      </c>
      <c r="AA181" s="3">
        <v>366817</v>
      </c>
      <c r="AB181" s="3">
        <v>0</v>
      </c>
      <c r="AC181" s="3">
        <v>181572.1</v>
      </c>
      <c r="AD181" s="3">
        <v>42941.94</v>
      </c>
      <c r="AE181" s="3">
        <v>1521294</v>
      </c>
      <c r="AF181" s="3">
        <v>58790.37</v>
      </c>
      <c r="AG181" s="3">
        <v>128.18279999999999</v>
      </c>
      <c r="AH181" s="3">
        <v>0</v>
      </c>
      <c r="AI181" s="3">
        <v>0</v>
      </c>
      <c r="AJ181" s="3">
        <v>336020.5</v>
      </c>
      <c r="AK181" s="3">
        <v>46004.69</v>
      </c>
      <c r="AL181" s="3">
        <v>118999.2</v>
      </c>
      <c r="AM181" s="3">
        <v>1297971</v>
      </c>
      <c r="AN181" s="1">
        <v>17</v>
      </c>
    </row>
    <row r="182" spans="1:40" x14ac:dyDescent="0.25">
      <c r="A182" s="2">
        <v>29675</v>
      </c>
      <c r="B182" s="3">
        <v>152902.70000000001</v>
      </c>
      <c r="C182" s="3">
        <v>2067.5390000000002</v>
      </c>
      <c r="D182" s="3">
        <v>12365.16</v>
      </c>
      <c r="E182" s="3">
        <v>146242.29999999999</v>
      </c>
      <c r="F182" s="3">
        <v>0</v>
      </c>
      <c r="G182" s="3">
        <v>-229635.5</v>
      </c>
      <c r="H182" s="3">
        <v>517675.6</v>
      </c>
      <c r="I182" s="3">
        <v>212931700</v>
      </c>
      <c r="J182" s="3">
        <v>0</v>
      </c>
      <c r="K182" s="3">
        <v>0</v>
      </c>
      <c r="L182" s="3">
        <v>103899100</v>
      </c>
      <c r="M182" s="3">
        <v>8442492</v>
      </c>
      <c r="N182" s="3">
        <v>49909290</v>
      </c>
      <c r="O182" s="3">
        <v>8960381000</v>
      </c>
      <c r="P182" s="3">
        <v>24188.87</v>
      </c>
      <c r="Q182" s="3">
        <v>155612300000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389777.9</v>
      </c>
      <c r="Y182" s="3">
        <v>0</v>
      </c>
      <c r="Z182" s="3">
        <v>0</v>
      </c>
      <c r="AA182" s="3">
        <v>46630.91</v>
      </c>
      <c r="AB182" s="3">
        <v>0</v>
      </c>
      <c r="AC182" s="3">
        <v>38576.089999999997</v>
      </c>
      <c r="AD182" s="3">
        <v>9172.68</v>
      </c>
      <c r="AE182" s="3">
        <v>276969.3</v>
      </c>
      <c r="AF182" s="3">
        <v>9602.6360000000004</v>
      </c>
      <c r="AG182" s="3">
        <v>167.82990000000001</v>
      </c>
      <c r="AH182" s="3">
        <v>0</v>
      </c>
      <c r="AI182" s="3">
        <v>0</v>
      </c>
      <c r="AJ182" s="3">
        <v>268283.59999999998</v>
      </c>
      <c r="AK182" s="3">
        <v>49215.4</v>
      </c>
      <c r="AL182" s="3">
        <v>126046.7</v>
      </c>
      <c r="AM182" s="3">
        <v>157999.70000000001</v>
      </c>
      <c r="AN182" s="1">
        <v>35</v>
      </c>
    </row>
    <row r="183" spans="1:40" x14ac:dyDescent="0.25">
      <c r="A183" s="2">
        <v>29676</v>
      </c>
      <c r="B183" s="3">
        <v>154629.5</v>
      </c>
      <c r="C183" s="3">
        <v>6762.1080000000002</v>
      </c>
      <c r="D183" s="3">
        <v>406615.8</v>
      </c>
      <c r="E183" s="3">
        <v>225688.7</v>
      </c>
      <c r="F183" s="3">
        <v>0</v>
      </c>
      <c r="G183" s="3">
        <v>-94552.4</v>
      </c>
      <c r="H183" s="3">
        <v>534783.69999999995</v>
      </c>
      <c r="I183" s="3">
        <v>215760900</v>
      </c>
      <c r="J183" s="3">
        <v>0</v>
      </c>
      <c r="K183" s="3">
        <v>0</v>
      </c>
      <c r="L183" s="3">
        <v>103946800</v>
      </c>
      <c r="M183" s="3">
        <v>8750069</v>
      </c>
      <c r="N183" s="3">
        <v>50050190</v>
      </c>
      <c r="O183" s="3">
        <v>8960301000</v>
      </c>
      <c r="P183" s="3">
        <v>25832.240000000002</v>
      </c>
      <c r="Q183" s="3">
        <v>155614100000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562349</v>
      </c>
      <c r="Y183" s="3">
        <v>0</v>
      </c>
      <c r="Z183" s="3">
        <v>0</v>
      </c>
      <c r="AA183" s="3">
        <v>107269.5</v>
      </c>
      <c r="AB183" s="3">
        <v>0</v>
      </c>
      <c r="AC183" s="3">
        <v>57031.94</v>
      </c>
      <c r="AD183" s="3">
        <v>13330.58</v>
      </c>
      <c r="AE183" s="3">
        <v>421696.8</v>
      </c>
      <c r="AF183" s="3">
        <v>79716.25</v>
      </c>
      <c r="AG183" s="3">
        <v>773.17550000000006</v>
      </c>
      <c r="AH183" s="3">
        <v>0</v>
      </c>
      <c r="AI183" s="3">
        <v>0</v>
      </c>
      <c r="AJ183" s="3">
        <v>317644.3</v>
      </c>
      <c r="AK183" s="3">
        <v>50304.63</v>
      </c>
      <c r="AL183" s="3">
        <v>119807.1</v>
      </c>
      <c r="AM183" s="3">
        <v>1475617</v>
      </c>
      <c r="AN183" s="1">
        <v>27</v>
      </c>
    </row>
    <row r="184" spans="1:40" x14ac:dyDescent="0.25">
      <c r="A184" s="2">
        <v>29677</v>
      </c>
      <c r="B184" s="3">
        <v>160957.79999999999</v>
      </c>
      <c r="C184" s="3">
        <v>15399.85</v>
      </c>
      <c r="D184" s="3">
        <v>1679905</v>
      </c>
      <c r="E184" s="3">
        <v>368114</v>
      </c>
      <c r="F184" s="3">
        <v>0</v>
      </c>
      <c r="G184" s="3">
        <v>137876.79999999999</v>
      </c>
      <c r="H184" s="3">
        <v>534867.6</v>
      </c>
      <c r="I184" s="3">
        <v>224397900</v>
      </c>
      <c r="J184" s="3">
        <v>0</v>
      </c>
      <c r="K184" s="3">
        <v>0</v>
      </c>
      <c r="L184" s="3">
        <v>104078900</v>
      </c>
      <c r="M184" s="3">
        <v>9571839</v>
      </c>
      <c r="N184" s="3">
        <v>50321940</v>
      </c>
      <c r="O184" s="3">
        <v>8960450000</v>
      </c>
      <c r="P184" s="3">
        <v>34023.919999999998</v>
      </c>
      <c r="Q184" s="3">
        <v>155619400000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728327.4</v>
      </c>
      <c r="Y184" s="3">
        <v>0</v>
      </c>
      <c r="Z184" s="3">
        <v>0</v>
      </c>
      <c r="AA184" s="3">
        <v>172596.8</v>
      </c>
      <c r="AB184" s="3">
        <v>0</v>
      </c>
      <c r="AC184" s="3">
        <v>78808.03</v>
      </c>
      <c r="AD184" s="3">
        <v>17539.63</v>
      </c>
      <c r="AE184" s="3">
        <v>734914.7</v>
      </c>
      <c r="AF184" s="3">
        <v>404234.5</v>
      </c>
      <c r="AG184" s="3">
        <v>1734.241</v>
      </c>
      <c r="AH184" s="3">
        <v>0</v>
      </c>
      <c r="AI184" s="3">
        <v>0</v>
      </c>
      <c r="AJ184" s="3">
        <v>472044.6</v>
      </c>
      <c r="AK184" s="3">
        <v>52215.69</v>
      </c>
      <c r="AL184" s="3">
        <v>121570.4</v>
      </c>
      <c r="AM184" s="3">
        <v>4044169</v>
      </c>
      <c r="AN184" s="1">
        <v>12</v>
      </c>
    </row>
    <row r="185" spans="1:40" x14ac:dyDescent="0.25">
      <c r="A185" s="2">
        <v>29678</v>
      </c>
      <c r="B185" s="3">
        <v>151102.70000000001</v>
      </c>
      <c r="C185" s="3">
        <v>382.87569999999999</v>
      </c>
      <c r="D185" s="3">
        <v>276719.7</v>
      </c>
      <c r="E185" s="3">
        <v>219613.7</v>
      </c>
      <c r="F185" s="3">
        <v>0</v>
      </c>
      <c r="G185" s="3">
        <v>-134525.20000000001</v>
      </c>
      <c r="H185" s="3">
        <v>52644.05</v>
      </c>
      <c r="I185" s="3">
        <v>223145300</v>
      </c>
      <c r="J185" s="3">
        <v>0</v>
      </c>
      <c r="K185" s="3">
        <v>0</v>
      </c>
      <c r="L185" s="3">
        <v>103885100</v>
      </c>
      <c r="M185" s="3">
        <v>9258562</v>
      </c>
      <c r="N185" s="3">
        <v>50408210</v>
      </c>
      <c r="O185" s="3">
        <v>8960318000</v>
      </c>
      <c r="P185" s="3">
        <v>26404.42</v>
      </c>
      <c r="Q185" s="3">
        <v>155619000000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615841.9</v>
      </c>
      <c r="Y185" s="3">
        <v>0</v>
      </c>
      <c r="Z185" s="3">
        <v>0</v>
      </c>
      <c r="AA185" s="3">
        <v>300690.2</v>
      </c>
      <c r="AB185" s="3">
        <v>0</v>
      </c>
      <c r="AC185" s="3">
        <v>123245.4</v>
      </c>
      <c r="AD185" s="3">
        <v>26537.77</v>
      </c>
      <c r="AE185" s="3">
        <v>1091979</v>
      </c>
      <c r="AF185" s="3">
        <v>33386.550000000003</v>
      </c>
      <c r="AG185" s="3">
        <v>79.206569999999999</v>
      </c>
      <c r="AH185" s="3">
        <v>0</v>
      </c>
      <c r="AI185" s="3">
        <v>0</v>
      </c>
      <c r="AJ185" s="3">
        <v>326959.3</v>
      </c>
      <c r="AK185" s="3">
        <v>50638.71</v>
      </c>
      <c r="AL185" s="3">
        <v>117630.2</v>
      </c>
      <c r="AM185" s="3">
        <v>636303.4</v>
      </c>
      <c r="AN185" s="1">
        <v>7</v>
      </c>
    </row>
    <row r="186" spans="1:40" x14ac:dyDescent="0.25">
      <c r="A186" s="2">
        <v>29679</v>
      </c>
      <c r="B186" s="3">
        <v>150862.9</v>
      </c>
      <c r="C186" s="3">
        <v>576.65830000000005</v>
      </c>
      <c r="D186" s="3">
        <v>751242.4</v>
      </c>
      <c r="E186" s="3">
        <v>251727.9</v>
      </c>
      <c r="F186" s="3">
        <v>0</v>
      </c>
      <c r="G186" s="3">
        <v>-58766.19</v>
      </c>
      <c r="H186" s="3">
        <v>204.3451</v>
      </c>
      <c r="I186" s="3">
        <v>220544400</v>
      </c>
      <c r="J186" s="3">
        <v>0</v>
      </c>
      <c r="K186" s="3">
        <v>0</v>
      </c>
      <c r="L186" s="3">
        <v>103766600</v>
      </c>
      <c r="M186" s="3">
        <v>9202915</v>
      </c>
      <c r="N186" s="3">
        <v>50465160</v>
      </c>
      <c r="O186" s="3">
        <v>8960297000</v>
      </c>
      <c r="P186" s="3">
        <v>28763.279999999999</v>
      </c>
      <c r="Q186" s="3">
        <v>155619000000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1063737</v>
      </c>
      <c r="Y186" s="3">
        <v>0</v>
      </c>
      <c r="Z186" s="3">
        <v>0</v>
      </c>
      <c r="AA186" s="3">
        <v>319408.8</v>
      </c>
      <c r="AB186" s="3">
        <v>0</v>
      </c>
      <c r="AC186" s="3">
        <v>127678.5</v>
      </c>
      <c r="AD186" s="3">
        <v>26939.27</v>
      </c>
      <c r="AE186" s="3">
        <v>975533.6</v>
      </c>
      <c r="AF186" s="3">
        <v>66731.55</v>
      </c>
      <c r="AG186" s="3">
        <v>110.91630000000001</v>
      </c>
      <c r="AH186" s="3">
        <v>0</v>
      </c>
      <c r="AI186" s="3">
        <v>0</v>
      </c>
      <c r="AJ186" s="3">
        <v>341521.2</v>
      </c>
      <c r="AK186" s="3">
        <v>51988.73</v>
      </c>
      <c r="AL186" s="3">
        <v>156999</v>
      </c>
      <c r="AM186" s="3">
        <v>1536551</v>
      </c>
      <c r="AN186" s="1">
        <v>58</v>
      </c>
    </row>
    <row r="187" spans="1:40" x14ac:dyDescent="0.25">
      <c r="A187" s="2">
        <v>29680</v>
      </c>
      <c r="B187" s="3">
        <v>149736.6</v>
      </c>
      <c r="C187" s="3">
        <v>1065.7280000000001</v>
      </c>
      <c r="D187" s="3">
        <v>1793855</v>
      </c>
      <c r="E187" s="3">
        <v>330117.5</v>
      </c>
      <c r="F187" s="3">
        <v>0</v>
      </c>
      <c r="G187" s="3">
        <v>152539.5</v>
      </c>
      <c r="H187" s="3">
        <v>0</v>
      </c>
      <c r="I187" s="3">
        <v>215844600</v>
      </c>
      <c r="J187" s="3">
        <v>0</v>
      </c>
      <c r="K187" s="3">
        <v>0</v>
      </c>
      <c r="L187" s="3">
        <v>103554400</v>
      </c>
      <c r="M187" s="3">
        <v>9594630</v>
      </c>
      <c r="N187" s="3">
        <v>50591020</v>
      </c>
      <c r="O187" s="3">
        <v>8960463000</v>
      </c>
      <c r="P187" s="3">
        <v>35830.089999999997</v>
      </c>
      <c r="Q187" s="3">
        <v>155619700000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1361393</v>
      </c>
      <c r="Y187" s="3">
        <v>0</v>
      </c>
      <c r="Z187" s="3">
        <v>0</v>
      </c>
      <c r="AA187" s="3">
        <v>447316.7</v>
      </c>
      <c r="AB187" s="3">
        <v>0</v>
      </c>
      <c r="AC187" s="3">
        <v>165689.9</v>
      </c>
      <c r="AD187" s="3">
        <v>34887.699999999997</v>
      </c>
      <c r="AE187" s="3">
        <v>1359896</v>
      </c>
      <c r="AF187" s="3">
        <v>175478.8</v>
      </c>
      <c r="AG187" s="3">
        <v>202.8261</v>
      </c>
      <c r="AH187" s="3">
        <v>0</v>
      </c>
      <c r="AI187" s="3">
        <v>0</v>
      </c>
      <c r="AJ187" s="3">
        <v>431088.3</v>
      </c>
      <c r="AK187" s="3">
        <v>51262.71</v>
      </c>
      <c r="AL187" s="3">
        <v>139646.20000000001</v>
      </c>
      <c r="AM187" s="3">
        <v>3337090</v>
      </c>
      <c r="AN187" s="1">
        <v>17</v>
      </c>
    </row>
    <row r="188" spans="1:40" x14ac:dyDescent="0.25">
      <c r="A188" s="2">
        <v>29681</v>
      </c>
      <c r="B188" s="3">
        <v>149497.60000000001</v>
      </c>
      <c r="C188" s="3">
        <v>1192.4259999999999</v>
      </c>
      <c r="D188" s="3">
        <v>2641836</v>
      </c>
      <c r="E188" s="3">
        <v>386993.8</v>
      </c>
      <c r="F188" s="3">
        <v>0</v>
      </c>
      <c r="G188" s="3">
        <v>269138.90000000002</v>
      </c>
      <c r="H188" s="3">
        <v>0</v>
      </c>
      <c r="I188" s="3">
        <v>209693400</v>
      </c>
      <c r="J188" s="3">
        <v>0</v>
      </c>
      <c r="K188" s="3">
        <v>0</v>
      </c>
      <c r="L188" s="3">
        <v>103294000</v>
      </c>
      <c r="M188" s="3">
        <v>10087000</v>
      </c>
      <c r="N188" s="3">
        <v>50725120</v>
      </c>
      <c r="O188" s="3">
        <v>8960774000</v>
      </c>
      <c r="P188" s="3">
        <v>40234.82</v>
      </c>
      <c r="Q188" s="3">
        <v>155621000000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1565190</v>
      </c>
      <c r="Y188" s="3">
        <v>0</v>
      </c>
      <c r="Z188" s="3">
        <v>0</v>
      </c>
      <c r="AA188" s="3">
        <v>573209.4</v>
      </c>
      <c r="AB188" s="3">
        <v>0</v>
      </c>
      <c r="AC188" s="3">
        <v>199604.8</v>
      </c>
      <c r="AD188" s="3">
        <v>41239.730000000003</v>
      </c>
      <c r="AE188" s="3">
        <v>1640983</v>
      </c>
      <c r="AF188" s="3">
        <v>264097.7</v>
      </c>
      <c r="AG188" s="3">
        <v>226.51499999999999</v>
      </c>
      <c r="AH188" s="3">
        <v>0</v>
      </c>
      <c r="AI188" s="3">
        <v>0</v>
      </c>
      <c r="AJ188" s="3">
        <v>509702.3</v>
      </c>
      <c r="AK188" s="3">
        <v>53766.32</v>
      </c>
      <c r="AL188" s="3">
        <v>176125.8</v>
      </c>
      <c r="AM188" s="3">
        <v>4584561</v>
      </c>
      <c r="AN188" s="1">
        <v>41</v>
      </c>
    </row>
    <row r="189" spans="1:40" x14ac:dyDescent="0.25">
      <c r="A189" s="2">
        <v>29682</v>
      </c>
      <c r="B189" s="3">
        <v>171933</v>
      </c>
      <c r="C189" s="3">
        <v>1234.298</v>
      </c>
      <c r="D189" s="3">
        <v>3661419</v>
      </c>
      <c r="E189" s="3">
        <v>448874.4</v>
      </c>
      <c r="F189" s="3">
        <v>0</v>
      </c>
      <c r="G189" s="3">
        <v>371617.6</v>
      </c>
      <c r="H189" s="3">
        <v>0</v>
      </c>
      <c r="I189" s="3">
        <v>201882700</v>
      </c>
      <c r="J189" s="3">
        <v>0</v>
      </c>
      <c r="K189" s="3">
        <v>0</v>
      </c>
      <c r="L189" s="3">
        <v>102941400</v>
      </c>
      <c r="M189" s="3">
        <v>10670260</v>
      </c>
      <c r="N189" s="3">
        <v>50929020</v>
      </c>
      <c r="O189" s="3">
        <v>8961148000</v>
      </c>
      <c r="P189" s="3">
        <v>44895.61</v>
      </c>
      <c r="Q189" s="3">
        <v>155622800000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1812264</v>
      </c>
      <c r="Y189" s="3">
        <v>0</v>
      </c>
      <c r="Z189" s="3">
        <v>0</v>
      </c>
      <c r="AA189" s="3">
        <v>735028.5</v>
      </c>
      <c r="AB189" s="3">
        <v>0</v>
      </c>
      <c r="AC189" s="3">
        <v>247380.9</v>
      </c>
      <c r="AD189" s="3">
        <v>52804.54</v>
      </c>
      <c r="AE189" s="3">
        <v>2054964</v>
      </c>
      <c r="AF189" s="3">
        <v>346265.1</v>
      </c>
      <c r="AG189" s="3">
        <v>223.86859999999999</v>
      </c>
      <c r="AH189" s="3">
        <v>0</v>
      </c>
      <c r="AI189" s="3">
        <v>0</v>
      </c>
      <c r="AJ189" s="3">
        <v>596494.9</v>
      </c>
      <c r="AK189" s="3">
        <v>51119.53</v>
      </c>
      <c r="AL189" s="3">
        <v>145361.5</v>
      </c>
      <c r="AM189" s="3">
        <v>5997048</v>
      </c>
      <c r="AN189" s="1">
        <v>14</v>
      </c>
    </row>
    <row r="190" spans="1:40" x14ac:dyDescent="0.25">
      <c r="A190" s="2">
        <v>29683</v>
      </c>
      <c r="B190" s="3">
        <v>205152.3</v>
      </c>
      <c r="C190" s="3">
        <v>988.58680000000004</v>
      </c>
      <c r="D190" s="3">
        <v>3273429</v>
      </c>
      <c r="E190" s="3">
        <v>456527.7</v>
      </c>
      <c r="F190" s="3">
        <v>0</v>
      </c>
      <c r="G190" s="3">
        <v>246823.8</v>
      </c>
      <c r="H190" s="3">
        <v>0</v>
      </c>
      <c r="I190" s="3">
        <v>195157400</v>
      </c>
      <c r="J190" s="3">
        <v>0</v>
      </c>
      <c r="K190" s="3">
        <v>0</v>
      </c>
      <c r="L190" s="3">
        <v>102663700</v>
      </c>
      <c r="M190" s="3">
        <v>10961980</v>
      </c>
      <c r="N190" s="3">
        <v>51123730</v>
      </c>
      <c r="O190" s="3">
        <v>8961418000</v>
      </c>
      <c r="P190" s="3">
        <v>44523.05</v>
      </c>
      <c r="Q190" s="3">
        <v>155624500000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1445053</v>
      </c>
      <c r="Y190" s="3">
        <v>0</v>
      </c>
      <c r="Z190" s="3">
        <v>0</v>
      </c>
      <c r="AA190" s="3">
        <v>698889.6</v>
      </c>
      <c r="AB190" s="3">
        <v>0</v>
      </c>
      <c r="AC190" s="3">
        <v>223011</v>
      </c>
      <c r="AD190" s="3">
        <v>47034.23</v>
      </c>
      <c r="AE190" s="3">
        <v>1883944</v>
      </c>
      <c r="AF190" s="3">
        <v>281622.2</v>
      </c>
      <c r="AG190" s="3">
        <v>168.75960000000001</v>
      </c>
      <c r="AH190" s="3">
        <v>0</v>
      </c>
      <c r="AI190" s="3">
        <v>0</v>
      </c>
      <c r="AJ190" s="3">
        <v>581138.19999999995</v>
      </c>
      <c r="AK190" s="3">
        <v>54391.87</v>
      </c>
      <c r="AL190" s="3">
        <v>163556</v>
      </c>
      <c r="AM190" s="3">
        <v>5279056</v>
      </c>
      <c r="AN190" s="1">
        <v>33</v>
      </c>
    </row>
    <row r="191" spans="1:40" x14ac:dyDescent="0.25">
      <c r="A191" s="2">
        <v>29684</v>
      </c>
      <c r="B191" s="3">
        <v>192998.7</v>
      </c>
      <c r="C191" s="3">
        <v>702.77599999999995</v>
      </c>
      <c r="D191" s="3">
        <v>3037032</v>
      </c>
      <c r="E191" s="3">
        <v>452666.6</v>
      </c>
      <c r="F191" s="3">
        <v>0</v>
      </c>
      <c r="G191" s="3">
        <v>189827.3</v>
      </c>
      <c r="H191" s="3">
        <v>0</v>
      </c>
      <c r="I191" s="3">
        <v>189072100</v>
      </c>
      <c r="J191" s="3">
        <v>0</v>
      </c>
      <c r="K191" s="3">
        <v>0</v>
      </c>
      <c r="L191" s="3">
        <v>102437200</v>
      </c>
      <c r="M191" s="3">
        <v>11147230</v>
      </c>
      <c r="N191" s="3">
        <v>51298040</v>
      </c>
      <c r="O191" s="3">
        <v>8961647000</v>
      </c>
      <c r="P191" s="3">
        <v>44854.45</v>
      </c>
      <c r="Q191" s="3">
        <v>155626300000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1259374</v>
      </c>
      <c r="Y191" s="3">
        <v>0</v>
      </c>
      <c r="Z191" s="3">
        <v>0</v>
      </c>
      <c r="AA191" s="3">
        <v>630077.9</v>
      </c>
      <c r="AB191" s="3">
        <v>0</v>
      </c>
      <c r="AC191" s="3">
        <v>202389.8</v>
      </c>
      <c r="AD191" s="3">
        <v>42637.42</v>
      </c>
      <c r="AE191" s="3">
        <v>1550527</v>
      </c>
      <c r="AF191" s="3">
        <v>222051.20000000001</v>
      </c>
      <c r="AG191" s="3">
        <v>108.6056</v>
      </c>
      <c r="AH191" s="3">
        <v>0</v>
      </c>
      <c r="AI191" s="3">
        <v>0</v>
      </c>
      <c r="AJ191" s="3">
        <v>560108</v>
      </c>
      <c r="AK191" s="3">
        <v>61109.04</v>
      </c>
      <c r="AL191" s="3">
        <v>183552.1</v>
      </c>
      <c r="AM191" s="3">
        <v>4825066</v>
      </c>
      <c r="AN191" s="1">
        <v>31</v>
      </c>
    </row>
    <row r="192" spans="1:40" x14ac:dyDescent="0.25">
      <c r="A192" s="2">
        <v>29685</v>
      </c>
      <c r="B192" s="3">
        <v>187481.5</v>
      </c>
      <c r="C192" s="3">
        <v>688.74509999999998</v>
      </c>
      <c r="D192" s="3">
        <v>3837411</v>
      </c>
      <c r="E192" s="3">
        <v>486784.9</v>
      </c>
      <c r="F192" s="3">
        <v>0</v>
      </c>
      <c r="G192" s="3">
        <v>277473.5</v>
      </c>
      <c r="H192" s="3">
        <v>0</v>
      </c>
      <c r="I192" s="3">
        <v>181807100</v>
      </c>
      <c r="J192" s="3">
        <v>0</v>
      </c>
      <c r="K192" s="3">
        <v>0</v>
      </c>
      <c r="L192" s="3">
        <v>102050100</v>
      </c>
      <c r="M192" s="3">
        <v>11451530</v>
      </c>
      <c r="N192" s="3">
        <v>51450570</v>
      </c>
      <c r="O192" s="3">
        <v>8961982000</v>
      </c>
      <c r="P192" s="3">
        <v>44599.46</v>
      </c>
      <c r="Q192" s="3">
        <v>155628600000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1402735</v>
      </c>
      <c r="Y192" s="3">
        <v>0</v>
      </c>
      <c r="Z192" s="3">
        <v>0</v>
      </c>
      <c r="AA192" s="3">
        <v>774785.5</v>
      </c>
      <c r="AB192" s="3">
        <v>0</v>
      </c>
      <c r="AC192" s="3">
        <v>242578.2</v>
      </c>
      <c r="AD192" s="3">
        <v>52000.55</v>
      </c>
      <c r="AE192" s="3">
        <v>1893636</v>
      </c>
      <c r="AF192" s="3">
        <v>278232.90000000002</v>
      </c>
      <c r="AG192" s="3">
        <v>86.189239999999998</v>
      </c>
      <c r="AH192" s="3">
        <v>0</v>
      </c>
      <c r="AI192" s="3">
        <v>0</v>
      </c>
      <c r="AJ192" s="3">
        <v>597803.4</v>
      </c>
      <c r="AK192" s="3">
        <v>55398.34</v>
      </c>
      <c r="AL192" s="3">
        <v>202847.1</v>
      </c>
      <c r="AM192" s="3">
        <v>5861493</v>
      </c>
      <c r="AN192" s="1">
        <v>46</v>
      </c>
    </row>
    <row r="193" spans="1:40" x14ac:dyDescent="0.25">
      <c r="A193" s="2">
        <v>29686</v>
      </c>
      <c r="B193" s="3">
        <v>178672.7</v>
      </c>
      <c r="C193" s="3">
        <v>521.7998</v>
      </c>
      <c r="D193" s="3">
        <v>3908957</v>
      </c>
      <c r="E193" s="3">
        <v>497392.1</v>
      </c>
      <c r="F193" s="3">
        <v>0</v>
      </c>
      <c r="G193" s="3">
        <v>245963.8</v>
      </c>
      <c r="H193" s="3">
        <v>0</v>
      </c>
      <c r="I193" s="3">
        <v>174655400</v>
      </c>
      <c r="J193" s="3">
        <v>0</v>
      </c>
      <c r="K193" s="3">
        <v>0</v>
      </c>
      <c r="L193" s="3">
        <v>101496800</v>
      </c>
      <c r="M193" s="3">
        <v>11659100</v>
      </c>
      <c r="N193" s="3">
        <v>51676660</v>
      </c>
      <c r="O193" s="3">
        <v>8962267000</v>
      </c>
      <c r="P193" s="3">
        <v>45507.61</v>
      </c>
      <c r="Q193" s="3">
        <v>155631000000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1253897</v>
      </c>
      <c r="Y193" s="3">
        <v>0</v>
      </c>
      <c r="Z193" s="3">
        <v>0</v>
      </c>
      <c r="AA193" s="3">
        <v>1009896</v>
      </c>
      <c r="AB193" s="3">
        <v>0</v>
      </c>
      <c r="AC193" s="3">
        <v>197044.8</v>
      </c>
      <c r="AD193" s="3">
        <v>42178.15</v>
      </c>
      <c r="AE193" s="3">
        <v>1847948</v>
      </c>
      <c r="AF193" s="3">
        <v>260103.3</v>
      </c>
      <c r="AG193" s="3">
        <v>65.874309999999994</v>
      </c>
      <c r="AH193" s="3">
        <v>0</v>
      </c>
      <c r="AI193" s="3">
        <v>0</v>
      </c>
      <c r="AJ193" s="3">
        <v>604536.80000000005</v>
      </c>
      <c r="AK193" s="3">
        <v>60318.94</v>
      </c>
      <c r="AL193" s="3">
        <v>181527.7</v>
      </c>
      <c r="AM193" s="3">
        <v>5897302</v>
      </c>
      <c r="AN193" s="1">
        <v>38</v>
      </c>
    </row>
    <row r="194" spans="1:40" x14ac:dyDescent="0.25">
      <c r="A194" s="2">
        <v>29687</v>
      </c>
      <c r="B194" s="3">
        <v>175920.5</v>
      </c>
      <c r="C194" s="3">
        <v>381.77699999999999</v>
      </c>
      <c r="D194" s="3">
        <v>3382139</v>
      </c>
      <c r="E194" s="3">
        <v>476235.7</v>
      </c>
      <c r="F194" s="3">
        <v>0</v>
      </c>
      <c r="G194" s="3">
        <v>130025.5</v>
      </c>
      <c r="H194" s="3">
        <v>0</v>
      </c>
      <c r="I194" s="3">
        <v>168967100</v>
      </c>
      <c r="J194" s="3">
        <v>0</v>
      </c>
      <c r="K194" s="3">
        <v>0</v>
      </c>
      <c r="L194" s="3">
        <v>100329600</v>
      </c>
      <c r="M194" s="3">
        <v>11669550</v>
      </c>
      <c r="N194" s="3">
        <v>52011750</v>
      </c>
      <c r="O194" s="3">
        <v>8962439000</v>
      </c>
      <c r="P194" s="3">
        <v>42115.53</v>
      </c>
      <c r="Q194" s="3">
        <v>155633300000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467009.4</v>
      </c>
      <c r="Y194" s="3">
        <v>0</v>
      </c>
      <c r="Z194" s="3">
        <v>0</v>
      </c>
      <c r="AA194" s="3">
        <v>1802412</v>
      </c>
      <c r="AB194" s="3">
        <v>0</v>
      </c>
      <c r="AC194" s="3">
        <v>56319.21</v>
      </c>
      <c r="AD194" s="3">
        <v>20306.2</v>
      </c>
      <c r="AE194" s="3">
        <v>1607668</v>
      </c>
      <c r="AF194" s="3">
        <v>203927.1</v>
      </c>
      <c r="AG194" s="3">
        <v>40.049500000000002</v>
      </c>
      <c r="AH194" s="3">
        <v>0</v>
      </c>
      <c r="AI194" s="3">
        <v>0</v>
      </c>
      <c r="AJ194" s="3">
        <v>561427.80000000005</v>
      </c>
      <c r="AK194" s="3">
        <v>68101.399999999994</v>
      </c>
      <c r="AL194" s="3">
        <v>170136.6</v>
      </c>
      <c r="AM194" s="3">
        <v>5220819</v>
      </c>
      <c r="AN194" s="1">
        <v>9</v>
      </c>
    </row>
    <row r="195" spans="1:40" x14ac:dyDescent="0.25">
      <c r="A195" s="2">
        <v>29688</v>
      </c>
      <c r="B195" s="3">
        <v>169889.3</v>
      </c>
      <c r="C195" s="3">
        <v>262.76089999999999</v>
      </c>
      <c r="D195" s="3">
        <v>2891621</v>
      </c>
      <c r="E195" s="3">
        <v>436242.3</v>
      </c>
      <c r="F195" s="3">
        <v>0</v>
      </c>
      <c r="G195" s="3">
        <v>62976.47</v>
      </c>
      <c r="H195" s="3">
        <v>0</v>
      </c>
      <c r="I195" s="3">
        <v>163631900</v>
      </c>
      <c r="J195" s="3">
        <v>0</v>
      </c>
      <c r="K195" s="3">
        <v>0</v>
      </c>
      <c r="L195" s="3">
        <v>99513080</v>
      </c>
      <c r="M195" s="3">
        <v>11538410</v>
      </c>
      <c r="N195" s="3">
        <v>52315170</v>
      </c>
      <c r="O195" s="3">
        <v>8962578000</v>
      </c>
      <c r="P195" s="3">
        <v>41652.49</v>
      </c>
      <c r="Q195" s="3">
        <v>155635100000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103969.9</v>
      </c>
      <c r="Y195" s="3">
        <v>0</v>
      </c>
      <c r="Z195" s="3">
        <v>0</v>
      </c>
      <c r="AA195" s="3">
        <v>2225828</v>
      </c>
      <c r="AB195" s="3">
        <v>0</v>
      </c>
      <c r="AC195" s="3">
        <v>24241.88</v>
      </c>
      <c r="AD195" s="3">
        <v>10082.69</v>
      </c>
      <c r="AE195" s="3">
        <v>1465031</v>
      </c>
      <c r="AF195" s="3">
        <v>154233.70000000001</v>
      </c>
      <c r="AG195" s="3">
        <v>18.64789</v>
      </c>
      <c r="AH195" s="3">
        <v>0</v>
      </c>
      <c r="AI195" s="3">
        <v>0</v>
      </c>
      <c r="AJ195" s="3">
        <v>531222.30000000005</v>
      </c>
      <c r="AK195" s="3">
        <v>76969.100000000006</v>
      </c>
      <c r="AL195" s="3">
        <v>203692.9</v>
      </c>
      <c r="AM195" s="3">
        <v>5230988</v>
      </c>
      <c r="AN195" s="1">
        <v>26</v>
      </c>
    </row>
    <row r="196" spans="1:40" x14ac:dyDescent="0.25">
      <c r="A196" s="2">
        <v>29689</v>
      </c>
      <c r="B196" s="3">
        <v>171003</v>
      </c>
      <c r="C196" s="3">
        <v>240.30549999999999</v>
      </c>
      <c r="D196" s="3">
        <v>3507457</v>
      </c>
      <c r="E196" s="3">
        <v>466964.9</v>
      </c>
      <c r="F196" s="3">
        <v>0</v>
      </c>
      <c r="G196" s="3">
        <v>153234.1</v>
      </c>
      <c r="H196" s="3">
        <v>0</v>
      </c>
      <c r="I196" s="3">
        <v>157092700</v>
      </c>
      <c r="J196" s="3">
        <v>0</v>
      </c>
      <c r="K196" s="3">
        <v>0</v>
      </c>
      <c r="L196" s="3">
        <v>98646710</v>
      </c>
      <c r="M196" s="3">
        <v>11540550</v>
      </c>
      <c r="N196" s="3">
        <v>52650850</v>
      </c>
      <c r="O196" s="3">
        <v>8962784000</v>
      </c>
      <c r="P196" s="3">
        <v>42336.66</v>
      </c>
      <c r="Q196" s="3">
        <v>155637300000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72747.8</v>
      </c>
      <c r="Y196" s="3">
        <v>0</v>
      </c>
      <c r="Z196" s="3">
        <v>0</v>
      </c>
      <c r="AA196" s="3">
        <v>2699437</v>
      </c>
      <c r="AB196" s="3">
        <v>0</v>
      </c>
      <c r="AC196" s="3">
        <v>22106.78</v>
      </c>
      <c r="AD196" s="3">
        <v>9071.9320000000007</v>
      </c>
      <c r="AE196" s="3">
        <v>1648725</v>
      </c>
      <c r="AF196" s="3">
        <v>181617.2</v>
      </c>
      <c r="AG196" s="3">
        <v>5.4065139999999996</v>
      </c>
      <c r="AH196" s="3">
        <v>0</v>
      </c>
      <c r="AI196" s="3">
        <v>0</v>
      </c>
      <c r="AJ196" s="3">
        <v>532199.80000000005</v>
      </c>
      <c r="AK196" s="3">
        <v>71635.570000000007</v>
      </c>
      <c r="AL196" s="3">
        <v>174553.9</v>
      </c>
      <c r="AM196" s="3">
        <v>6466181</v>
      </c>
      <c r="AN196" s="1">
        <v>54</v>
      </c>
    </row>
    <row r="197" spans="1:40" x14ac:dyDescent="0.25">
      <c r="A197" s="2">
        <v>29690</v>
      </c>
      <c r="B197" s="3">
        <v>171662.3</v>
      </c>
      <c r="C197" s="3">
        <v>210.9802</v>
      </c>
      <c r="D197" s="3">
        <v>4079921</v>
      </c>
      <c r="E197" s="3">
        <v>490201.59999999998</v>
      </c>
      <c r="F197" s="3">
        <v>0</v>
      </c>
      <c r="G197" s="3">
        <v>205940.3</v>
      </c>
      <c r="H197" s="3">
        <v>0</v>
      </c>
      <c r="I197" s="3">
        <v>149524600</v>
      </c>
      <c r="J197" s="3">
        <v>0</v>
      </c>
      <c r="K197" s="3">
        <v>0</v>
      </c>
      <c r="L197" s="3">
        <v>97715380</v>
      </c>
      <c r="M197" s="3">
        <v>11564350</v>
      </c>
      <c r="N197" s="3">
        <v>52982440</v>
      </c>
      <c r="O197" s="3">
        <v>8963047000</v>
      </c>
      <c r="P197" s="3">
        <v>42529.02</v>
      </c>
      <c r="Q197" s="3">
        <v>155639800000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67796.479999999996</v>
      </c>
      <c r="Y197" s="3">
        <v>0</v>
      </c>
      <c r="Z197" s="3">
        <v>0</v>
      </c>
      <c r="AA197" s="3">
        <v>3152279</v>
      </c>
      <c r="AB197" s="3">
        <v>0</v>
      </c>
      <c r="AC197" s="3">
        <v>23548.07</v>
      </c>
      <c r="AD197" s="3">
        <v>10429.56</v>
      </c>
      <c r="AE197" s="3">
        <v>1898332</v>
      </c>
      <c r="AF197" s="3">
        <v>208869.9</v>
      </c>
      <c r="AG197" s="3">
        <v>2.9537600000000001E-2</v>
      </c>
      <c r="AH197" s="3">
        <v>0</v>
      </c>
      <c r="AI197" s="3">
        <v>0</v>
      </c>
      <c r="AJ197" s="3">
        <v>541248.1</v>
      </c>
      <c r="AK197" s="3">
        <v>77372.73</v>
      </c>
      <c r="AL197" s="3">
        <v>186257.8</v>
      </c>
      <c r="AM197" s="3">
        <v>7500083</v>
      </c>
      <c r="AN197" s="1">
        <v>27</v>
      </c>
    </row>
    <row r="198" spans="1:40" x14ac:dyDescent="0.25">
      <c r="A198" s="2">
        <v>29691</v>
      </c>
      <c r="B198" s="3">
        <v>172668.6</v>
      </c>
      <c r="C198" s="3">
        <v>141.7741</v>
      </c>
      <c r="D198" s="3">
        <v>4006049</v>
      </c>
      <c r="E198" s="3">
        <v>484350.9</v>
      </c>
      <c r="F198" s="3">
        <v>0</v>
      </c>
      <c r="G198" s="3">
        <v>162036.70000000001</v>
      </c>
      <c r="H198" s="3">
        <v>0</v>
      </c>
      <c r="I198" s="3">
        <v>141857400</v>
      </c>
      <c r="J198" s="3">
        <v>0</v>
      </c>
      <c r="K198" s="3">
        <v>0</v>
      </c>
      <c r="L198" s="3">
        <v>96949360</v>
      </c>
      <c r="M198" s="3">
        <v>11479810</v>
      </c>
      <c r="N198" s="3">
        <v>53293660</v>
      </c>
      <c r="O198" s="3">
        <v>8963262000</v>
      </c>
      <c r="P198" s="3">
        <v>42572.41</v>
      </c>
      <c r="Q198" s="3">
        <v>155642300000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60293.3</v>
      </c>
      <c r="Y198" s="3">
        <v>0</v>
      </c>
      <c r="Z198" s="3">
        <v>0</v>
      </c>
      <c r="AA198" s="3">
        <v>3320479</v>
      </c>
      <c r="AB198" s="3">
        <v>0</v>
      </c>
      <c r="AC198" s="3">
        <v>25397.45</v>
      </c>
      <c r="AD198" s="3">
        <v>11058.65</v>
      </c>
      <c r="AE198" s="3">
        <v>1903502</v>
      </c>
      <c r="AF198" s="3">
        <v>194625.7</v>
      </c>
      <c r="AG198" s="3">
        <v>2.832649E-3</v>
      </c>
      <c r="AH198" s="3">
        <v>0</v>
      </c>
      <c r="AI198" s="3">
        <v>0</v>
      </c>
      <c r="AJ198" s="3">
        <v>523300.6</v>
      </c>
      <c r="AK198" s="3">
        <v>81697.37</v>
      </c>
      <c r="AL198" s="3">
        <v>186823.2</v>
      </c>
      <c r="AM198" s="3">
        <v>7606764</v>
      </c>
      <c r="AN198" s="1">
        <v>25</v>
      </c>
    </row>
    <row r="199" spans="1:40" x14ac:dyDescent="0.25">
      <c r="A199" s="2">
        <v>29692</v>
      </c>
      <c r="B199" s="3">
        <v>169533.8</v>
      </c>
      <c r="C199" s="3">
        <v>69.987110000000001</v>
      </c>
      <c r="D199" s="3">
        <v>3373142</v>
      </c>
      <c r="E199" s="3">
        <v>464800.7</v>
      </c>
      <c r="F199" s="3">
        <v>0</v>
      </c>
      <c r="G199" s="3">
        <v>22413.67</v>
      </c>
      <c r="H199" s="3">
        <v>0</v>
      </c>
      <c r="I199" s="3">
        <v>134957000</v>
      </c>
      <c r="J199" s="3">
        <v>0</v>
      </c>
      <c r="K199" s="3">
        <v>0</v>
      </c>
      <c r="L199" s="3">
        <v>96581970</v>
      </c>
      <c r="M199" s="3">
        <v>11275070</v>
      </c>
      <c r="N199" s="3">
        <v>53544480</v>
      </c>
      <c r="O199" s="3">
        <v>8963341000</v>
      </c>
      <c r="P199" s="3">
        <v>40198.42</v>
      </c>
      <c r="Q199" s="3">
        <v>155644300000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46757.19</v>
      </c>
      <c r="Y199" s="3">
        <v>0</v>
      </c>
      <c r="Z199" s="3">
        <v>0</v>
      </c>
      <c r="AA199" s="3">
        <v>3026819</v>
      </c>
      <c r="AB199" s="3">
        <v>0</v>
      </c>
      <c r="AC199" s="3">
        <v>31792.62</v>
      </c>
      <c r="AD199" s="3">
        <v>11450.5</v>
      </c>
      <c r="AE199" s="3">
        <v>1888646</v>
      </c>
      <c r="AF199" s="3">
        <v>161714.5</v>
      </c>
      <c r="AG199" s="3">
        <v>1.8580389999999999E-3</v>
      </c>
      <c r="AH199" s="3">
        <v>0</v>
      </c>
      <c r="AI199" s="3">
        <v>0</v>
      </c>
      <c r="AJ199" s="3">
        <v>476373.1</v>
      </c>
      <c r="AK199" s="3">
        <v>85338.39</v>
      </c>
      <c r="AL199" s="3">
        <v>193919.5</v>
      </c>
      <c r="AM199" s="3">
        <v>6853564</v>
      </c>
      <c r="AN199" s="1">
        <v>37</v>
      </c>
    </row>
    <row r="200" spans="1:40" x14ac:dyDescent="0.25">
      <c r="A200" s="2">
        <v>29693</v>
      </c>
      <c r="B200" s="3">
        <v>181711.8</v>
      </c>
      <c r="C200" s="3">
        <v>10941.77</v>
      </c>
      <c r="D200" s="3">
        <v>3081932</v>
      </c>
      <c r="E200" s="3">
        <v>562032</v>
      </c>
      <c r="F200" s="3">
        <v>0</v>
      </c>
      <c r="G200" s="3">
        <v>-29433.55</v>
      </c>
      <c r="H200" s="3">
        <v>566553</v>
      </c>
      <c r="I200" s="3">
        <v>132058400</v>
      </c>
      <c r="J200" s="3">
        <v>0</v>
      </c>
      <c r="K200" s="3">
        <v>0</v>
      </c>
      <c r="L200" s="3">
        <v>96963060</v>
      </c>
      <c r="M200" s="3">
        <v>11693040</v>
      </c>
      <c r="N200" s="3">
        <v>53841540</v>
      </c>
      <c r="O200" s="3">
        <v>8963374000</v>
      </c>
      <c r="P200" s="3">
        <v>43734.79</v>
      </c>
      <c r="Q200" s="3">
        <v>155647600000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35908.26</v>
      </c>
      <c r="Y200" s="3">
        <v>0</v>
      </c>
      <c r="Z200" s="3">
        <v>0</v>
      </c>
      <c r="AA200" s="3">
        <v>2547769</v>
      </c>
      <c r="AB200" s="3">
        <v>0</v>
      </c>
      <c r="AC200" s="3">
        <v>25201.63</v>
      </c>
      <c r="AD200" s="3">
        <v>6202.6809999999996</v>
      </c>
      <c r="AE200" s="3">
        <v>1992472</v>
      </c>
      <c r="AF200" s="3">
        <v>223119.4</v>
      </c>
      <c r="AG200" s="3">
        <v>710.93799999999999</v>
      </c>
      <c r="AH200" s="3">
        <v>0</v>
      </c>
      <c r="AI200" s="3">
        <v>0</v>
      </c>
      <c r="AJ200" s="3">
        <v>508884.7</v>
      </c>
      <c r="AK200" s="3">
        <v>78583.789999999994</v>
      </c>
      <c r="AL200" s="3">
        <v>186780.79999999999</v>
      </c>
      <c r="AM200" s="3">
        <v>7655181</v>
      </c>
      <c r="AN200" s="1">
        <v>41</v>
      </c>
    </row>
    <row r="201" spans="1:40" x14ac:dyDescent="0.25">
      <c r="A201" s="2">
        <v>29694</v>
      </c>
      <c r="B201" s="3">
        <v>169476.4</v>
      </c>
      <c r="C201" s="3">
        <v>0</v>
      </c>
      <c r="D201" s="3">
        <v>1058554</v>
      </c>
      <c r="E201" s="3">
        <v>379544.6</v>
      </c>
      <c r="F201" s="3">
        <v>0</v>
      </c>
      <c r="G201" s="3">
        <v>-279221.7</v>
      </c>
      <c r="H201" s="3">
        <v>0.33431939999999999</v>
      </c>
      <c r="I201" s="3">
        <v>128961900</v>
      </c>
      <c r="J201" s="3">
        <v>0</v>
      </c>
      <c r="K201" s="3">
        <v>0</v>
      </c>
      <c r="L201" s="3">
        <v>96350540</v>
      </c>
      <c r="M201" s="3">
        <v>11011150</v>
      </c>
      <c r="N201" s="3">
        <v>54067140</v>
      </c>
      <c r="O201" s="3">
        <v>8963163000</v>
      </c>
      <c r="P201" s="3">
        <v>36559.32</v>
      </c>
      <c r="Q201" s="3">
        <v>155647500000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44135.89</v>
      </c>
      <c r="Y201" s="3">
        <v>0</v>
      </c>
      <c r="Z201" s="3">
        <v>0</v>
      </c>
      <c r="AA201" s="3">
        <v>2476698</v>
      </c>
      <c r="AB201" s="3">
        <v>0</v>
      </c>
      <c r="AC201" s="3">
        <v>33013.660000000003</v>
      </c>
      <c r="AD201" s="3">
        <v>10515.91</v>
      </c>
      <c r="AE201" s="3">
        <v>1775855</v>
      </c>
      <c r="AF201" s="3">
        <v>46882.78</v>
      </c>
      <c r="AG201" s="3">
        <v>0</v>
      </c>
      <c r="AH201" s="3">
        <v>0</v>
      </c>
      <c r="AI201" s="3">
        <v>0</v>
      </c>
      <c r="AJ201" s="3">
        <v>458939.2</v>
      </c>
      <c r="AK201" s="3">
        <v>80619.649999999994</v>
      </c>
      <c r="AL201" s="3">
        <v>200497.8</v>
      </c>
      <c r="AM201" s="3">
        <v>3052441</v>
      </c>
      <c r="AN201" s="1">
        <v>60</v>
      </c>
    </row>
    <row r="202" spans="1:40" x14ac:dyDescent="0.25">
      <c r="A202" s="2">
        <v>29695</v>
      </c>
      <c r="B202" s="3">
        <v>175233.7</v>
      </c>
      <c r="C202" s="3">
        <v>9922.9390000000003</v>
      </c>
      <c r="D202" s="3">
        <v>1211355</v>
      </c>
      <c r="E202" s="3">
        <v>450319.2</v>
      </c>
      <c r="F202" s="3">
        <v>0</v>
      </c>
      <c r="G202" s="3">
        <v>-268757.8</v>
      </c>
      <c r="H202" s="3">
        <v>566553</v>
      </c>
      <c r="I202" s="3">
        <v>128937300</v>
      </c>
      <c r="J202" s="3">
        <v>0</v>
      </c>
      <c r="K202" s="3">
        <v>0</v>
      </c>
      <c r="L202" s="3">
        <v>97403670</v>
      </c>
      <c r="M202" s="3">
        <v>11276910</v>
      </c>
      <c r="N202" s="3">
        <v>54178260</v>
      </c>
      <c r="O202" s="3">
        <v>8963048000</v>
      </c>
      <c r="P202" s="3">
        <v>37120.26</v>
      </c>
      <c r="Q202" s="3">
        <v>155650000000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21793.7</v>
      </c>
      <c r="Y202" s="3">
        <v>0</v>
      </c>
      <c r="Z202" s="3">
        <v>0</v>
      </c>
      <c r="AA202" s="3">
        <v>1393092</v>
      </c>
      <c r="AB202" s="3">
        <v>0</v>
      </c>
      <c r="AC202" s="3">
        <v>9019.6200000000008</v>
      </c>
      <c r="AD202" s="3">
        <v>2457.8150000000001</v>
      </c>
      <c r="AE202" s="3">
        <v>973118</v>
      </c>
      <c r="AF202" s="3">
        <v>98398.09</v>
      </c>
      <c r="AG202" s="3">
        <v>709.94219999999996</v>
      </c>
      <c r="AH202" s="3">
        <v>0</v>
      </c>
      <c r="AI202" s="3">
        <v>0</v>
      </c>
      <c r="AJ202" s="3">
        <v>403950.9</v>
      </c>
      <c r="AK202" s="3">
        <v>87805.95</v>
      </c>
      <c r="AL202" s="3">
        <v>283986.59999999998</v>
      </c>
      <c r="AM202" s="3">
        <v>4796333</v>
      </c>
      <c r="AN202" s="1">
        <v>26</v>
      </c>
    </row>
    <row r="203" spans="1:40" x14ac:dyDescent="0.25">
      <c r="A203" s="2">
        <v>29696</v>
      </c>
      <c r="B203" s="3">
        <v>175739.5</v>
      </c>
      <c r="C203" s="3">
        <v>10767.62</v>
      </c>
      <c r="D203" s="3">
        <v>1850113</v>
      </c>
      <c r="E203" s="3">
        <v>499242.2</v>
      </c>
      <c r="F203" s="3">
        <v>0</v>
      </c>
      <c r="G203" s="3">
        <v>-80148.38</v>
      </c>
      <c r="H203" s="3">
        <v>568148.80000000005</v>
      </c>
      <c r="I203" s="3">
        <v>129456600</v>
      </c>
      <c r="J203" s="3">
        <v>0</v>
      </c>
      <c r="K203" s="3">
        <v>0</v>
      </c>
      <c r="L203" s="3">
        <v>97717910</v>
      </c>
      <c r="M203" s="3">
        <v>11606110</v>
      </c>
      <c r="N203" s="3">
        <v>54371430</v>
      </c>
      <c r="O203" s="3">
        <v>8963095000</v>
      </c>
      <c r="P203" s="3">
        <v>40699.83</v>
      </c>
      <c r="Q203" s="3">
        <v>155653200000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22879.279999999999</v>
      </c>
      <c r="Y203" s="3">
        <v>0</v>
      </c>
      <c r="Z203" s="3">
        <v>0</v>
      </c>
      <c r="AA203" s="3">
        <v>1304357</v>
      </c>
      <c r="AB203" s="3">
        <v>0</v>
      </c>
      <c r="AC203" s="3">
        <v>1665.508</v>
      </c>
      <c r="AD203" s="3">
        <v>1010.9589999999999</v>
      </c>
      <c r="AE203" s="3">
        <v>787973.7</v>
      </c>
      <c r="AF203" s="3">
        <v>144663.4</v>
      </c>
      <c r="AG203" s="3">
        <v>715.96789999999999</v>
      </c>
      <c r="AH203" s="3">
        <v>0</v>
      </c>
      <c r="AI203" s="3">
        <v>0</v>
      </c>
      <c r="AJ203" s="3">
        <v>461868.6</v>
      </c>
      <c r="AK203" s="3">
        <v>97788.4</v>
      </c>
      <c r="AL203" s="3">
        <v>267188.90000000002</v>
      </c>
      <c r="AM203" s="3">
        <v>4815438</v>
      </c>
      <c r="AN203" s="1">
        <v>35</v>
      </c>
    </row>
    <row r="204" spans="1:40" x14ac:dyDescent="0.25">
      <c r="A204" s="2">
        <v>29697</v>
      </c>
      <c r="B204" s="3">
        <v>169583.8</v>
      </c>
      <c r="C204" s="3">
        <v>0</v>
      </c>
      <c r="D204" s="3">
        <v>1304546</v>
      </c>
      <c r="E204" s="3">
        <v>397264.4</v>
      </c>
      <c r="F204" s="3">
        <v>0</v>
      </c>
      <c r="G204" s="3">
        <v>-167390.1</v>
      </c>
      <c r="H204" s="3">
        <v>35.432160000000003</v>
      </c>
      <c r="I204" s="3">
        <v>126606400</v>
      </c>
      <c r="J204" s="3">
        <v>0</v>
      </c>
      <c r="K204" s="3">
        <v>0</v>
      </c>
      <c r="L204" s="3">
        <v>95984340</v>
      </c>
      <c r="M204" s="3">
        <v>11315130</v>
      </c>
      <c r="N204" s="3">
        <v>54569420</v>
      </c>
      <c r="O204" s="3">
        <v>8963001000</v>
      </c>
      <c r="P204" s="3">
        <v>37273.21</v>
      </c>
      <c r="Q204" s="3">
        <v>155652700000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39413.4</v>
      </c>
      <c r="Y204" s="3">
        <v>0</v>
      </c>
      <c r="Z204" s="3">
        <v>0</v>
      </c>
      <c r="AA204" s="3">
        <v>2721962</v>
      </c>
      <c r="AB204" s="3">
        <v>0</v>
      </c>
      <c r="AC204" s="3">
        <v>22926.09</v>
      </c>
      <c r="AD204" s="3">
        <v>5980.6779999999999</v>
      </c>
      <c r="AE204" s="3">
        <v>2286036</v>
      </c>
      <c r="AF204" s="3">
        <v>62452.06</v>
      </c>
      <c r="AG204" s="3">
        <v>0</v>
      </c>
      <c r="AH204" s="3">
        <v>0</v>
      </c>
      <c r="AI204" s="3">
        <v>0</v>
      </c>
      <c r="AJ204" s="3">
        <v>424521.6</v>
      </c>
      <c r="AK204" s="3">
        <v>83312.039999999994</v>
      </c>
      <c r="AL204" s="3">
        <v>203767.3</v>
      </c>
      <c r="AM204" s="3">
        <v>2810753</v>
      </c>
      <c r="AN204" s="1">
        <v>53</v>
      </c>
    </row>
    <row r="205" spans="1:40" x14ac:dyDescent="0.25">
      <c r="A205" s="2">
        <v>29698</v>
      </c>
      <c r="B205" s="3">
        <v>174269.5</v>
      </c>
      <c r="C205" s="3">
        <v>0</v>
      </c>
      <c r="D205" s="3">
        <v>1542921</v>
      </c>
      <c r="E205" s="3">
        <v>374761.6</v>
      </c>
      <c r="F205" s="3">
        <v>0</v>
      </c>
      <c r="G205" s="3">
        <v>-91483.09</v>
      </c>
      <c r="H205" s="3">
        <v>0</v>
      </c>
      <c r="I205" s="3">
        <v>122867500</v>
      </c>
      <c r="J205" s="3">
        <v>0</v>
      </c>
      <c r="K205" s="3">
        <v>0</v>
      </c>
      <c r="L205" s="3">
        <v>94625560</v>
      </c>
      <c r="M205" s="3">
        <v>10781700</v>
      </c>
      <c r="N205" s="3">
        <v>54501050</v>
      </c>
      <c r="O205" s="3">
        <v>8963141000</v>
      </c>
      <c r="P205" s="3">
        <v>37378.199999999997</v>
      </c>
      <c r="Q205" s="3">
        <v>155652500000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41932.31</v>
      </c>
      <c r="Y205" s="3">
        <v>0</v>
      </c>
      <c r="Z205" s="3">
        <v>0</v>
      </c>
      <c r="AA205" s="3">
        <v>3338250</v>
      </c>
      <c r="AB205" s="3">
        <v>0</v>
      </c>
      <c r="AC205" s="3">
        <v>50311.59</v>
      </c>
      <c r="AD205" s="3">
        <v>13110.1</v>
      </c>
      <c r="AE205" s="3">
        <v>2206147</v>
      </c>
      <c r="AF205" s="3">
        <v>62166.53</v>
      </c>
      <c r="AG205" s="3">
        <v>0</v>
      </c>
      <c r="AH205" s="3">
        <v>0</v>
      </c>
      <c r="AI205" s="3">
        <v>0</v>
      </c>
      <c r="AJ205" s="3">
        <v>394244.6</v>
      </c>
      <c r="AK205" s="3">
        <v>127443</v>
      </c>
      <c r="AL205" s="3">
        <v>412492.2</v>
      </c>
      <c r="AM205" s="3">
        <v>3696940</v>
      </c>
      <c r="AN205" s="1">
        <v>49</v>
      </c>
    </row>
    <row r="206" spans="1:40" x14ac:dyDescent="0.25">
      <c r="A206" s="2">
        <v>29699</v>
      </c>
      <c r="B206" s="3">
        <v>181358.2</v>
      </c>
      <c r="C206" s="3">
        <v>13216.93</v>
      </c>
      <c r="D206" s="3">
        <v>5724299</v>
      </c>
      <c r="E206" s="3">
        <v>572327.5</v>
      </c>
      <c r="F206" s="3">
        <v>0</v>
      </c>
      <c r="G206" s="3">
        <v>490673.8</v>
      </c>
      <c r="H206" s="3">
        <v>566426.1</v>
      </c>
      <c r="I206" s="3">
        <v>116755400</v>
      </c>
      <c r="J206" s="3">
        <v>0</v>
      </c>
      <c r="K206" s="3">
        <v>0</v>
      </c>
      <c r="L206" s="3">
        <v>93680820</v>
      </c>
      <c r="M206" s="3">
        <v>11363540</v>
      </c>
      <c r="N206" s="3">
        <v>54787470</v>
      </c>
      <c r="O206" s="3">
        <v>8963713000</v>
      </c>
      <c r="P206" s="3">
        <v>42490.09</v>
      </c>
      <c r="Q206" s="3">
        <v>155657400000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65605.960000000006</v>
      </c>
      <c r="Y206" s="3">
        <v>0</v>
      </c>
      <c r="Z206" s="3">
        <v>0</v>
      </c>
      <c r="AA206" s="3">
        <v>4119487</v>
      </c>
      <c r="AB206" s="3">
        <v>0</v>
      </c>
      <c r="AC206" s="3">
        <v>29223.53</v>
      </c>
      <c r="AD206" s="3">
        <v>6935.1409999999996</v>
      </c>
      <c r="AE206" s="3">
        <v>2648744</v>
      </c>
      <c r="AF206" s="3">
        <v>333606.8</v>
      </c>
      <c r="AG206" s="3">
        <v>709.87090000000001</v>
      </c>
      <c r="AH206" s="3">
        <v>0</v>
      </c>
      <c r="AI206" s="3">
        <v>0</v>
      </c>
      <c r="AJ206" s="3">
        <v>527768.30000000005</v>
      </c>
      <c r="AK206" s="3">
        <v>83196.86</v>
      </c>
      <c r="AL206" s="3">
        <v>212278.8</v>
      </c>
      <c r="AM206" s="3">
        <v>10836880</v>
      </c>
      <c r="AN206" s="1">
        <v>26</v>
      </c>
    </row>
    <row r="207" spans="1:40" x14ac:dyDescent="0.25">
      <c r="A207" s="2">
        <v>29700</v>
      </c>
      <c r="B207" s="3">
        <v>174347.1</v>
      </c>
      <c r="C207" s="3">
        <v>0</v>
      </c>
      <c r="D207" s="3">
        <v>887541.8</v>
      </c>
      <c r="E207" s="3">
        <v>341639.4</v>
      </c>
      <c r="F207" s="3">
        <v>0</v>
      </c>
      <c r="G207" s="3">
        <v>-333194.09999999998</v>
      </c>
      <c r="H207" s="3">
        <v>0</v>
      </c>
      <c r="I207" s="3">
        <v>113265400</v>
      </c>
      <c r="J207" s="3">
        <v>0</v>
      </c>
      <c r="K207" s="3">
        <v>0</v>
      </c>
      <c r="L207" s="3">
        <v>92744400</v>
      </c>
      <c r="M207" s="3">
        <v>10325930</v>
      </c>
      <c r="N207" s="3">
        <v>54851640</v>
      </c>
      <c r="O207" s="3">
        <v>8963434000</v>
      </c>
      <c r="P207" s="3">
        <v>34756.19</v>
      </c>
      <c r="Q207" s="3">
        <v>155655600000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45474.73</v>
      </c>
      <c r="Y207" s="3">
        <v>0</v>
      </c>
      <c r="Z207" s="3">
        <v>0</v>
      </c>
      <c r="AA207" s="3">
        <v>3882327</v>
      </c>
      <c r="AB207" s="3">
        <v>0</v>
      </c>
      <c r="AC207" s="3">
        <v>91245</v>
      </c>
      <c r="AD207" s="3">
        <v>22419.84</v>
      </c>
      <c r="AE207" s="3">
        <v>3232929</v>
      </c>
      <c r="AF207" s="3">
        <v>34220.480000000003</v>
      </c>
      <c r="AG207" s="3">
        <v>0</v>
      </c>
      <c r="AH207" s="3">
        <v>0</v>
      </c>
      <c r="AI207" s="3">
        <v>0</v>
      </c>
      <c r="AJ207" s="3">
        <v>351080.7</v>
      </c>
      <c r="AK207" s="3">
        <v>80810.899999999994</v>
      </c>
      <c r="AL207" s="3">
        <v>196108.5</v>
      </c>
      <c r="AM207" s="3">
        <v>3444498</v>
      </c>
      <c r="AN207" s="1">
        <v>29</v>
      </c>
    </row>
    <row r="208" spans="1:40" x14ac:dyDescent="0.25">
      <c r="A208" s="2">
        <v>29701</v>
      </c>
      <c r="B208" s="3">
        <v>174171.4</v>
      </c>
      <c r="C208" s="3">
        <v>0</v>
      </c>
      <c r="D208" s="3">
        <v>962336.3</v>
      </c>
      <c r="E208" s="3">
        <v>308814.09999999998</v>
      </c>
      <c r="F208" s="3">
        <v>0</v>
      </c>
      <c r="G208" s="3">
        <v>-276445.2</v>
      </c>
      <c r="H208" s="3">
        <v>0</v>
      </c>
      <c r="I208" s="3">
        <v>109860600</v>
      </c>
      <c r="J208" s="3">
        <v>0</v>
      </c>
      <c r="K208" s="3">
        <v>0</v>
      </c>
      <c r="L208" s="3">
        <v>91747290</v>
      </c>
      <c r="M208" s="3">
        <v>9498335</v>
      </c>
      <c r="N208" s="3">
        <v>54850020</v>
      </c>
      <c r="O208" s="3">
        <v>8963218000</v>
      </c>
      <c r="P208" s="3">
        <v>34212.480000000003</v>
      </c>
      <c r="Q208" s="3">
        <v>155654300000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35600.57</v>
      </c>
      <c r="Y208" s="3">
        <v>0</v>
      </c>
      <c r="Z208" s="3">
        <v>0</v>
      </c>
      <c r="AA208" s="3">
        <v>3668169</v>
      </c>
      <c r="AB208" s="3">
        <v>0</v>
      </c>
      <c r="AC208" s="3">
        <v>99028.34</v>
      </c>
      <c r="AD208" s="3">
        <v>23262.22</v>
      </c>
      <c r="AE208" s="3">
        <v>2804893</v>
      </c>
      <c r="AF208" s="3">
        <v>33732.19</v>
      </c>
      <c r="AG208" s="3">
        <v>0</v>
      </c>
      <c r="AH208" s="3">
        <v>0</v>
      </c>
      <c r="AI208" s="3">
        <v>0</v>
      </c>
      <c r="AJ208" s="3">
        <v>299758.09999999998</v>
      </c>
      <c r="AK208" s="3">
        <v>79553.89</v>
      </c>
      <c r="AL208" s="3">
        <v>202687.7</v>
      </c>
      <c r="AM208" s="3">
        <v>3369216</v>
      </c>
      <c r="AN208" s="1">
        <v>35</v>
      </c>
    </row>
    <row r="209" spans="1:40" x14ac:dyDescent="0.25">
      <c r="A209" s="2">
        <v>29702</v>
      </c>
      <c r="B209" s="3">
        <v>171608.5</v>
      </c>
      <c r="C209" s="3">
        <v>0</v>
      </c>
      <c r="D209" s="3">
        <v>636119.30000000005</v>
      </c>
      <c r="E209" s="3">
        <v>256036.5</v>
      </c>
      <c r="F209" s="3">
        <v>0</v>
      </c>
      <c r="G209" s="3">
        <v>-324588.59999999998</v>
      </c>
      <c r="H209" s="3">
        <v>0</v>
      </c>
      <c r="I209" s="3">
        <v>107172800</v>
      </c>
      <c r="J209" s="3">
        <v>0</v>
      </c>
      <c r="K209" s="3">
        <v>0</v>
      </c>
      <c r="L209" s="3">
        <v>91445080</v>
      </c>
      <c r="M209" s="3">
        <v>8691931</v>
      </c>
      <c r="N209" s="3">
        <v>54785430</v>
      </c>
      <c r="O209" s="3">
        <v>8962978000</v>
      </c>
      <c r="P209" s="3">
        <v>30807.23</v>
      </c>
      <c r="Q209" s="3">
        <v>155653100000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22851.91</v>
      </c>
      <c r="Y209" s="3">
        <v>0</v>
      </c>
      <c r="Z209" s="3">
        <v>0</v>
      </c>
      <c r="AA209" s="3">
        <v>2692525</v>
      </c>
      <c r="AB209" s="3">
        <v>0</v>
      </c>
      <c r="AC209" s="3">
        <v>89684.17</v>
      </c>
      <c r="AD209" s="3">
        <v>20113.77</v>
      </c>
      <c r="AE209" s="3">
        <v>2213463</v>
      </c>
      <c r="AF209" s="3">
        <v>20550.150000000001</v>
      </c>
      <c r="AG209" s="3">
        <v>0</v>
      </c>
      <c r="AH209" s="3">
        <v>0</v>
      </c>
      <c r="AI209" s="3">
        <v>0</v>
      </c>
      <c r="AJ209" s="3">
        <v>250713.8</v>
      </c>
      <c r="AK209" s="3">
        <v>82187.37</v>
      </c>
      <c r="AL209" s="3">
        <v>225874.8</v>
      </c>
      <c r="AM209" s="3">
        <v>2664990</v>
      </c>
      <c r="AN209" s="1">
        <v>34</v>
      </c>
    </row>
    <row r="210" spans="1:40" x14ac:dyDescent="0.25">
      <c r="A210" s="2">
        <v>29703</v>
      </c>
      <c r="B210" s="3">
        <v>166636.70000000001</v>
      </c>
      <c r="C210" s="3">
        <v>0</v>
      </c>
      <c r="D210" s="3">
        <v>909716.1</v>
      </c>
      <c r="E210" s="3">
        <v>242064</v>
      </c>
      <c r="F210" s="3">
        <v>0</v>
      </c>
      <c r="G210" s="3">
        <v>-218411.3</v>
      </c>
      <c r="H210" s="3">
        <v>0</v>
      </c>
      <c r="I210" s="3">
        <v>104533700</v>
      </c>
      <c r="J210" s="3">
        <v>0</v>
      </c>
      <c r="K210" s="3">
        <v>0</v>
      </c>
      <c r="L210" s="3">
        <v>90778150</v>
      </c>
      <c r="M210" s="3">
        <v>8287526</v>
      </c>
      <c r="N210" s="3">
        <v>54725110</v>
      </c>
      <c r="O210" s="3">
        <v>8962849000</v>
      </c>
      <c r="P210" s="3">
        <v>31664.880000000001</v>
      </c>
      <c r="Q210" s="3">
        <v>155652800000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26393.15</v>
      </c>
      <c r="Y210" s="3">
        <v>0</v>
      </c>
      <c r="Z210" s="3">
        <v>0</v>
      </c>
      <c r="AA210" s="3">
        <v>2340197</v>
      </c>
      <c r="AB210" s="3">
        <v>0</v>
      </c>
      <c r="AC210" s="3">
        <v>76469.399999999994</v>
      </c>
      <c r="AD210" s="3">
        <v>15178.32</v>
      </c>
      <c r="AE210" s="3">
        <v>1538289</v>
      </c>
      <c r="AF210" s="3">
        <v>32364.18</v>
      </c>
      <c r="AG210" s="3">
        <v>0</v>
      </c>
      <c r="AH210" s="3">
        <v>0</v>
      </c>
      <c r="AI210" s="3">
        <v>0</v>
      </c>
      <c r="AJ210" s="3">
        <v>236989.2</v>
      </c>
      <c r="AK210" s="3">
        <v>76825.48</v>
      </c>
      <c r="AL210" s="3">
        <v>221088.3</v>
      </c>
      <c r="AM210" s="3">
        <v>2612731</v>
      </c>
      <c r="AN210" s="1">
        <v>44</v>
      </c>
    </row>
    <row r="211" spans="1:40" x14ac:dyDescent="0.25">
      <c r="A211" s="2">
        <v>29704</v>
      </c>
      <c r="B211" s="3">
        <v>169029.6</v>
      </c>
      <c r="C211" s="3">
        <v>0</v>
      </c>
      <c r="D211" s="3">
        <v>2017879</v>
      </c>
      <c r="E211" s="3">
        <v>288667.59999999998</v>
      </c>
      <c r="F211" s="3">
        <v>0</v>
      </c>
      <c r="G211" s="3">
        <v>-37291.53</v>
      </c>
      <c r="H211" s="3">
        <v>0</v>
      </c>
      <c r="I211" s="3">
        <v>100302300</v>
      </c>
      <c r="J211" s="3">
        <v>0</v>
      </c>
      <c r="K211" s="3">
        <v>0</v>
      </c>
      <c r="L211" s="3">
        <v>89081120</v>
      </c>
      <c r="M211" s="3">
        <v>8353017</v>
      </c>
      <c r="N211" s="3">
        <v>54672770</v>
      </c>
      <c r="O211" s="3">
        <v>8962871000</v>
      </c>
      <c r="P211" s="3">
        <v>33339.5</v>
      </c>
      <c r="Q211" s="3">
        <v>155652700000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34993.61</v>
      </c>
      <c r="Y211" s="3">
        <v>0</v>
      </c>
      <c r="Z211" s="3">
        <v>0</v>
      </c>
      <c r="AA211" s="3">
        <v>3261785</v>
      </c>
      <c r="AB211" s="3">
        <v>0</v>
      </c>
      <c r="AC211" s="3">
        <v>111036.8</v>
      </c>
      <c r="AD211" s="3">
        <v>23030.34</v>
      </c>
      <c r="AE211" s="3">
        <v>2288188</v>
      </c>
      <c r="AF211" s="3">
        <v>72451.77</v>
      </c>
      <c r="AG211" s="3">
        <v>0</v>
      </c>
      <c r="AH211" s="3">
        <v>0</v>
      </c>
      <c r="AI211" s="3">
        <v>0</v>
      </c>
      <c r="AJ211" s="3">
        <v>262555.09999999998</v>
      </c>
      <c r="AK211" s="3">
        <v>74846.94</v>
      </c>
      <c r="AL211" s="3">
        <v>204084.4</v>
      </c>
      <c r="AM211" s="3">
        <v>4196337</v>
      </c>
      <c r="AN211" s="1">
        <v>11</v>
      </c>
    </row>
    <row r="212" spans="1:40" x14ac:dyDescent="0.25">
      <c r="A212" s="2">
        <v>29705</v>
      </c>
      <c r="B212" s="3">
        <v>172014.3</v>
      </c>
      <c r="C212" s="3">
        <v>13605.87</v>
      </c>
      <c r="D212" s="3">
        <v>5141579</v>
      </c>
      <c r="E212" s="3">
        <v>470978.7</v>
      </c>
      <c r="F212" s="3">
        <v>0</v>
      </c>
      <c r="G212" s="3">
        <v>441362.2</v>
      </c>
      <c r="H212" s="3">
        <v>547600.19999999995</v>
      </c>
      <c r="I212" s="3">
        <v>94447240</v>
      </c>
      <c r="J212" s="3">
        <v>0</v>
      </c>
      <c r="K212" s="3">
        <v>0</v>
      </c>
      <c r="L212" s="3">
        <v>88368680</v>
      </c>
      <c r="M212" s="3">
        <v>9371890</v>
      </c>
      <c r="N212" s="3">
        <v>54724450</v>
      </c>
      <c r="O212" s="3">
        <v>8963415000</v>
      </c>
      <c r="P212" s="3">
        <v>39689.96</v>
      </c>
      <c r="Q212" s="3">
        <v>155656500000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58865.37</v>
      </c>
      <c r="Y212" s="3">
        <v>0</v>
      </c>
      <c r="Z212" s="3">
        <v>0</v>
      </c>
      <c r="AA212" s="3">
        <v>4144562</v>
      </c>
      <c r="AB212" s="3">
        <v>0</v>
      </c>
      <c r="AC212" s="3">
        <v>94631.65</v>
      </c>
      <c r="AD212" s="3">
        <v>17084.12</v>
      </c>
      <c r="AE212" s="3">
        <v>3013850</v>
      </c>
      <c r="AF212" s="3">
        <v>237473.9</v>
      </c>
      <c r="AG212" s="3">
        <v>701.3356</v>
      </c>
      <c r="AH212" s="3">
        <v>0</v>
      </c>
      <c r="AI212" s="3">
        <v>0</v>
      </c>
      <c r="AJ212" s="3">
        <v>380239.5</v>
      </c>
      <c r="AK212" s="3">
        <v>75585.070000000007</v>
      </c>
      <c r="AL212" s="3">
        <v>234134.3</v>
      </c>
      <c r="AM212" s="3">
        <v>10605030</v>
      </c>
      <c r="AN212" s="1">
        <v>44</v>
      </c>
    </row>
    <row r="213" spans="1:40" x14ac:dyDescent="0.25">
      <c r="A213" s="2">
        <v>29706</v>
      </c>
      <c r="B213" s="3">
        <v>171480.4</v>
      </c>
      <c r="C213" s="3">
        <v>0</v>
      </c>
      <c r="D213" s="3">
        <v>965653.9</v>
      </c>
      <c r="E213" s="3">
        <v>290239.09999999998</v>
      </c>
      <c r="F213" s="3">
        <v>0</v>
      </c>
      <c r="G213" s="3">
        <v>-284889.3</v>
      </c>
      <c r="H213" s="3">
        <v>0</v>
      </c>
      <c r="I213" s="3">
        <v>91026090</v>
      </c>
      <c r="J213" s="3">
        <v>0</v>
      </c>
      <c r="K213" s="3">
        <v>0</v>
      </c>
      <c r="L213" s="3">
        <v>86972670</v>
      </c>
      <c r="M213" s="3">
        <v>8662922</v>
      </c>
      <c r="N213" s="3">
        <v>54634150</v>
      </c>
      <c r="O213" s="3">
        <v>8963209000</v>
      </c>
      <c r="P213" s="3">
        <v>32301.360000000001</v>
      </c>
      <c r="Q213" s="3">
        <v>155654400000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37619.5</v>
      </c>
      <c r="Y213" s="3">
        <v>0</v>
      </c>
      <c r="Z213" s="3">
        <v>0</v>
      </c>
      <c r="AA213" s="3">
        <v>3998512</v>
      </c>
      <c r="AB213" s="3">
        <v>0</v>
      </c>
      <c r="AC213" s="3">
        <v>139108.20000000001</v>
      </c>
      <c r="AD213" s="3">
        <v>36784.49</v>
      </c>
      <c r="AE213" s="3">
        <v>3569062</v>
      </c>
      <c r="AF213" s="3">
        <v>31362.14</v>
      </c>
      <c r="AG213" s="3">
        <v>0</v>
      </c>
      <c r="AH213" s="3">
        <v>0</v>
      </c>
      <c r="AI213" s="3">
        <v>0</v>
      </c>
      <c r="AJ213" s="3">
        <v>278821.09999999998</v>
      </c>
      <c r="AK213" s="3">
        <v>75196.56</v>
      </c>
      <c r="AL213" s="3">
        <v>230304.3</v>
      </c>
      <c r="AM213" s="3">
        <v>3383527</v>
      </c>
      <c r="AN213" s="1">
        <v>40</v>
      </c>
    </row>
    <row r="214" spans="1:40" x14ac:dyDescent="0.25">
      <c r="A214" s="2">
        <v>29707</v>
      </c>
      <c r="B214" s="3">
        <v>176327</v>
      </c>
      <c r="C214" s="3">
        <v>0</v>
      </c>
      <c r="D214" s="3">
        <v>1462132</v>
      </c>
      <c r="E214" s="3">
        <v>287342.59999999998</v>
      </c>
      <c r="F214" s="3">
        <v>0</v>
      </c>
      <c r="G214" s="3">
        <v>-158311.29999999999</v>
      </c>
      <c r="H214" s="3">
        <v>0</v>
      </c>
      <c r="I214" s="3">
        <v>87052520</v>
      </c>
      <c r="J214" s="3">
        <v>0</v>
      </c>
      <c r="K214" s="3">
        <v>0</v>
      </c>
      <c r="L214" s="3">
        <v>86271980</v>
      </c>
      <c r="M214" s="3">
        <v>8159262</v>
      </c>
      <c r="N214" s="3">
        <v>54538610</v>
      </c>
      <c r="O214" s="3">
        <v>8963149000</v>
      </c>
      <c r="P214" s="3">
        <v>33148.800000000003</v>
      </c>
      <c r="Q214" s="3">
        <v>155653800000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27377.73</v>
      </c>
      <c r="Y214" s="3">
        <v>0</v>
      </c>
      <c r="Z214" s="3">
        <v>0</v>
      </c>
      <c r="AA214" s="3">
        <v>3178422</v>
      </c>
      <c r="AB214" s="3">
        <v>0</v>
      </c>
      <c r="AC214" s="3">
        <v>108564.6</v>
      </c>
      <c r="AD214" s="3">
        <v>28024.65</v>
      </c>
      <c r="AE214" s="3">
        <v>2455024</v>
      </c>
      <c r="AF214" s="3">
        <v>45184.18</v>
      </c>
      <c r="AG214" s="3">
        <v>0</v>
      </c>
      <c r="AH214" s="3">
        <v>0</v>
      </c>
      <c r="AI214" s="3">
        <v>0</v>
      </c>
      <c r="AJ214" s="3">
        <v>254688.6</v>
      </c>
      <c r="AK214" s="3">
        <v>76458.429999999993</v>
      </c>
      <c r="AL214" s="3">
        <v>241865.60000000001</v>
      </c>
      <c r="AM214" s="3">
        <v>3946193</v>
      </c>
      <c r="AN214" s="1">
        <v>49</v>
      </c>
    </row>
    <row r="215" spans="1:40" x14ac:dyDescent="0.25">
      <c r="A215" s="2">
        <v>29708</v>
      </c>
      <c r="B215" s="3">
        <v>176295.8</v>
      </c>
      <c r="C215" s="3">
        <v>0</v>
      </c>
      <c r="D215" s="3">
        <v>1696317</v>
      </c>
      <c r="E215" s="3">
        <v>281666.3</v>
      </c>
      <c r="F215" s="3">
        <v>0</v>
      </c>
      <c r="G215" s="3">
        <v>-118345.3</v>
      </c>
      <c r="H215" s="3">
        <v>0</v>
      </c>
      <c r="I215" s="3">
        <v>83116050</v>
      </c>
      <c r="J215" s="3">
        <v>0</v>
      </c>
      <c r="K215" s="3">
        <v>0</v>
      </c>
      <c r="L215" s="3">
        <v>85291100</v>
      </c>
      <c r="M215" s="3">
        <v>7877405</v>
      </c>
      <c r="N215" s="3">
        <v>54454710</v>
      </c>
      <c r="O215" s="3">
        <v>8963109000</v>
      </c>
      <c r="P215" s="3">
        <v>33373.550000000003</v>
      </c>
      <c r="Q215" s="3">
        <v>155653300000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23126.68</v>
      </c>
      <c r="Y215" s="3">
        <v>0</v>
      </c>
      <c r="Z215" s="3">
        <v>0</v>
      </c>
      <c r="AA215" s="3">
        <v>2974178</v>
      </c>
      <c r="AB215" s="3">
        <v>0</v>
      </c>
      <c r="AC215" s="3">
        <v>108927.1</v>
      </c>
      <c r="AD215" s="3">
        <v>29023.39</v>
      </c>
      <c r="AE215" s="3">
        <v>2459021</v>
      </c>
      <c r="AF215" s="3">
        <v>54439.92</v>
      </c>
      <c r="AG215" s="3">
        <v>0</v>
      </c>
      <c r="AH215" s="3">
        <v>0</v>
      </c>
      <c r="AI215" s="3">
        <v>0</v>
      </c>
      <c r="AJ215" s="3">
        <v>242861.8</v>
      </c>
      <c r="AK215" s="3">
        <v>72599.06</v>
      </c>
      <c r="AL215" s="3">
        <v>218042.4</v>
      </c>
      <c r="AM215" s="3">
        <v>3913342</v>
      </c>
      <c r="AN215" s="1">
        <v>47</v>
      </c>
    </row>
    <row r="216" spans="1:40" x14ac:dyDescent="0.25">
      <c r="A216" s="2">
        <v>29709</v>
      </c>
      <c r="B216" s="3">
        <v>173826.5</v>
      </c>
      <c r="C216" s="3">
        <v>0</v>
      </c>
      <c r="D216" s="3">
        <v>1226632</v>
      </c>
      <c r="E216" s="3">
        <v>250144</v>
      </c>
      <c r="F216" s="3">
        <v>0</v>
      </c>
      <c r="G216" s="3">
        <v>-200593.8</v>
      </c>
      <c r="H216" s="3">
        <v>0</v>
      </c>
      <c r="I216" s="3">
        <v>79960560</v>
      </c>
      <c r="J216" s="3">
        <v>0</v>
      </c>
      <c r="K216" s="3">
        <v>0</v>
      </c>
      <c r="L216" s="3">
        <v>84991160</v>
      </c>
      <c r="M216" s="3">
        <v>7546791</v>
      </c>
      <c r="N216" s="3">
        <v>54384300</v>
      </c>
      <c r="O216" s="3">
        <v>8962984000</v>
      </c>
      <c r="P216" s="3">
        <v>31294.28</v>
      </c>
      <c r="Q216" s="3">
        <v>155653200000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16658.87</v>
      </c>
      <c r="Y216" s="3">
        <v>0</v>
      </c>
      <c r="Z216" s="3">
        <v>0</v>
      </c>
      <c r="AA216" s="3">
        <v>2100325</v>
      </c>
      <c r="AB216" s="3">
        <v>0</v>
      </c>
      <c r="AC216" s="3">
        <v>88393.63</v>
      </c>
      <c r="AD216" s="3">
        <v>21839.64</v>
      </c>
      <c r="AE216" s="3">
        <v>1676343</v>
      </c>
      <c r="AF216" s="3">
        <v>38314.339999999997</v>
      </c>
      <c r="AG216" s="3">
        <v>0</v>
      </c>
      <c r="AH216" s="3">
        <v>0</v>
      </c>
      <c r="AI216" s="3">
        <v>0</v>
      </c>
      <c r="AJ216" s="3">
        <v>225188</v>
      </c>
      <c r="AK216" s="3">
        <v>70433.100000000006</v>
      </c>
      <c r="AL216" s="3">
        <v>207395.8</v>
      </c>
      <c r="AM216" s="3">
        <v>3138832</v>
      </c>
      <c r="AN216" s="1">
        <v>54</v>
      </c>
    </row>
    <row r="217" spans="1:40" x14ac:dyDescent="0.25">
      <c r="A217" s="2">
        <v>29710</v>
      </c>
      <c r="B217" s="3">
        <v>173809.5</v>
      </c>
      <c r="C217" s="3">
        <v>0</v>
      </c>
      <c r="D217" s="3">
        <v>1525773</v>
      </c>
      <c r="E217" s="3">
        <v>254963.6</v>
      </c>
      <c r="F217" s="3">
        <v>0</v>
      </c>
      <c r="G217" s="3">
        <v>-150695.79999999999</v>
      </c>
      <c r="H217" s="3">
        <v>0</v>
      </c>
      <c r="I217" s="3">
        <v>76919890</v>
      </c>
      <c r="J217" s="3">
        <v>0</v>
      </c>
      <c r="K217" s="3">
        <v>0</v>
      </c>
      <c r="L217" s="3">
        <v>84402720</v>
      </c>
      <c r="M217" s="3">
        <v>7463724</v>
      </c>
      <c r="N217" s="3">
        <v>53153000</v>
      </c>
      <c r="O217" s="3">
        <v>8963799000</v>
      </c>
      <c r="P217" s="3">
        <v>31710.04</v>
      </c>
      <c r="Q217" s="3">
        <v>155653400000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14773.79</v>
      </c>
      <c r="Y217" s="3">
        <v>0</v>
      </c>
      <c r="Z217" s="3">
        <v>0</v>
      </c>
      <c r="AA217" s="3">
        <v>1983466</v>
      </c>
      <c r="AB217" s="3">
        <v>0</v>
      </c>
      <c r="AC217" s="3">
        <v>93209.52</v>
      </c>
      <c r="AD217" s="3">
        <v>23021.47</v>
      </c>
      <c r="AE217" s="3">
        <v>1644356</v>
      </c>
      <c r="AF217" s="3">
        <v>45682.99</v>
      </c>
      <c r="AG217" s="3">
        <v>0</v>
      </c>
      <c r="AH217" s="3">
        <v>0</v>
      </c>
      <c r="AI217" s="3">
        <v>0</v>
      </c>
      <c r="AJ217" s="3">
        <v>223164.79999999999</v>
      </c>
      <c r="AK217" s="3">
        <v>334869.90000000002</v>
      </c>
      <c r="AL217" s="3">
        <v>1361443</v>
      </c>
      <c r="AM217" s="3">
        <v>3025893</v>
      </c>
      <c r="AN217" s="1">
        <v>39</v>
      </c>
    </row>
    <row r="218" spans="1:40" x14ac:dyDescent="0.25">
      <c r="A218" s="2">
        <v>29711</v>
      </c>
      <c r="B218" s="3">
        <v>173796</v>
      </c>
      <c r="C218" s="3">
        <v>0</v>
      </c>
      <c r="D218" s="3">
        <v>1554309</v>
      </c>
      <c r="E218" s="3">
        <v>247620.4</v>
      </c>
      <c r="F218" s="3">
        <v>0</v>
      </c>
      <c r="G218" s="3">
        <v>-122431.2</v>
      </c>
      <c r="H218" s="3">
        <v>0</v>
      </c>
      <c r="I218" s="3">
        <v>73789460</v>
      </c>
      <c r="J218" s="3">
        <v>0</v>
      </c>
      <c r="K218" s="3">
        <v>0</v>
      </c>
      <c r="L218" s="3">
        <v>83627630</v>
      </c>
      <c r="M218" s="3">
        <v>7341404</v>
      </c>
      <c r="N218" s="3">
        <v>53038020</v>
      </c>
      <c r="O218" s="3">
        <v>8963779000</v>
      </c>
      <c r="P218" s="3">
        <v>31394.62</v>
      </c>
      <c r="Q218" s="3">
        <v>155653500000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14339.06</v>
      </c>
      <c r="Y218" s="3">
        <v>0</v>
      </c>
      <c r="Z218" s="3">
        <v>0</v>
      </c>
      <c r="AA218" s="3">
        <v>2009611</v>
      </c>
      <c r="AB218" s="3">
        <v>0</v>
      </c>
      <c r="AC218" s="3">
        <v>101615.4</v>
      </c>
      <c r="AD218" s="3">
        <v>25662.51</v>
      </c>
      <c r="AE218" s="3">
        <v>1705729</v>
      </c>
      <c r="AF218" s="3">
        <v>50465.99</v>
      </c>
      <c r="AG218" s="3">
        <v>0</v>
      </c>
      <c r="AH218" s="3">
        <v>0</v>
      </c>
      <c r="AI218" s="3">
        <v>0</v>
      </c>
      <c r="AJ218" s="3">
        <v>222847</v>
      </c>
      <c r="AK218" s="3">
        <v>70566.19</v>
      </c>
      <c r="AL218" s="3">
        <v>236396.9</v>
      </c>
      <c r="AM218" s="3">
        <v>3116095</v>
      </c>
      <c r="AN218" s="1">
        <v>40</v>
      </c>
    </row>
    <row r="219" spans="1:40" x14ac:dyDescent="0.25">
      <c r="A219" s="2">
        <v>29712</v>
      </c>
      <c r="B219" s="3">
        <v>171338.2</v>
      </c>
      <c r="C219" s="3">
        <v>0</v>
      </c>
      <c r="D219" s="3">
        <v>1319120</v>
      </c>
      <c r="E219" s="3">
        <v>232253.6</v>
      </c>
      <c r="F219" s="3">
        <v>0</v>
      </c>
      <c r="G219" s="3">
        <v>-148226.5</v>
      </c>
      <c r="H219" s="3">
        <v>0</v>
      </c>
      <c r="I219" s="3">
        <v>70981470</v>
      </c>
      <c r="J219" s="3">
        <v>0</v>
      </c>
      <c r="K219" s="3">
        <v>0</v>
      </c>
      <c r="L219" s="3">
        <v>83118050</v>
      </c>
      <c r="M219" s="3">
        <v>7168997</v>
      </c>
      <c r="N219" s="3">
        <v>52964070</v>
      </c>
      <c r="O219" s="3">
        <v>8963695000</v>
      </c>
      <c r="P219" s="3">
        <v>30719.19</v>
      </c>
      <c r="Q219" s="3">
        <v>155653700000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12174.12</v>
      </c>
      <c r="Y219" s="3">
        <v>0</v>
      </c>
      <c r="Z219" s="3">
        <v>0</v>
      </c>
      <c r="AA219" s="3">
        <v>1741709</v>
      </c>
      <c r="AB219" s="3">
        <v>0</v>
      </c>
      <c r="AC219" s="3">
        <v>94219.07</v>
      </c>
      <c r="AD219" s="3">
        <v>23546.240000000002</v>
      </c>
      <c r="AE219" s="3">
        <v>1461269</v>
      </c>
      <c r="AF219" s="3">
        <v>40500.18</v>
      </c>
      <c r="AG219" s="3">
        <v>0</v>
      </c>
      <c r="AH219" s="3">
        <v>0</v>
      </c>
      <c r="AI219" s="3">
        <v>0</v>
      </c>
      <c r="AJ219" s="3">
        <v>212938.1</v>
      </c>
      <c r="AK219" s="3">
        <v>67938.259999999995</v>
      </c>
      <c r="AL219" s="3">
        <v>192862.1</v>
      </c>
      <c r="AM219" s="3">
        <v>2795814</v>
      </c>
      <c r="AN219" s="1">
        <v>5</v>
      </c>
    </row>
    <row r="220" spans="1:40" x14ac:dyDescent="0.25">
      <c r="A220" s="2">
        <v>29713</v>
      </c>
      <c r="B220" s="3">
        <v>171328.9</v>
      </c>
      <c r="C220" s="3">
        <v>0</v>
      </c>
      <c r="D220" s="3">
        <v>1746118</v>
      </c>
      <c r="E220" s="3">
        <v>234924.2</v>
      </c>
      <c r="F220" s="3">
        <v>0</v>
      </c>
      <c r="G220" s="3">
        <v>-92051.02</v>
      </c>
      <c r="H220" s="3">
        <v>0</v>
      </c>
      <c r="I220" s="3">
        <v>67920550</v>
      </c>
      <c r="J220" s="3">
        <v>0</v>
      </c>
      <c r="K220" s="3">
        <v>0</v>
      </c>
      <c r="L220" s="3">
        <v>82463890</v>
      </c>
      <c r="M220" s="3">
        <v>7077747</v>
      </c>
      <c r="N220" s="3">
        <v>51940550</v>
      </c>
      <c r="O220" s="3">
        <v>8964488000</v>
      </c>
      <c r="P220" s="3">
        <v>30689.65</v>
      </c>
      <c r="Q220" s="3">
        <v>155654400000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13294.15</v>
      </c>
      <c r="Y220" s="3">
        <v>0</v>
      </c>
      <c r="Z220" s="3">
        <v>0</v>
      </c>
      <c r="AA220" s="3">
        <v>1744385</v>
      </c>
      <c r="AB220" s="3">
        <v>0</v>
      </c>
      <c r="AC220" s="3">
        <v>95874.62</v>
      </c>
      <c r="AD220" s="3">
        <v>22355.07</v>
      </c>
      <c r="AE220" s="3">
        <v>1312418</v>
      </c>
      <c r="AF220" s="3">
        <v>52101.74</v>
      </c>
      <c r="AG220" s="3">
        <v>0</v>
      </c>
      <c r="AH220" s="3">
        <v>0</v>
      </c>
      <c r="AI220" s="3">
        <v>0</v>
      </c>
      <c r="AJ220" s="3">
        <v>218562</v>
      </c>
      <c r="AK220" s="3">
        <v>202264.6</v>
      </c>
      <c r="AL220" s="3">
        <v>1146388</v>
      </c>
      <c r="AM220" s="3">
        <v>3047624</v>
      </c>
      <c r="AN220" s="1">
        <v>107</v>
      </c>
    </row>
    <row r="221" spans="1:40" x14ac:dyDescent="0.25">
      <c r="A221" s="2">
        <v>29714</v>
      </c>
      <c r="B221" s="3">
        <v>168874.5</v>
      </c>
      <c r="C221" s="3">
        <v>0</v>
      </c>
      <c r="D221" s="3">
        <v>2113119</v>
      </c>
      <c r="E221" s="3">
        <v>252468.5</v>
      </c>
      <c r="F221" s="3">
        <v>0</v>
      </c>
      <c r="G221" s="3">
        <v>-32572.33</v>
      </c>
      <c r="H221" s="3">
        <v>0</v>
      </c>
      <c r="I221" s="3">
        <v>64201280</v>
      </c>
      <c r="J221" s="3">
        <v>0</v>
      </c>
      <c r="K221" s="3">
        <v>0</v>
      </c>
      <c r="L221" s="3">
        <v>81405370</v>
      </c>
      <c r="M221" s="3">
        <v>7056746</v>
      </c>
      <c r="N221" s="3">
        <v>51779000</v>
      </c>
      <c r="O221" s="3">
        <v>8964570000</v>
      </c>
      <c r="P221" s="3">
        <v>31615.83</v>
      </c>
      <c r="Q221" s="3">
        <v>155654900000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15144.89</v>
      </c>
      <c r="Y221" s="3">
        <v>0</v>
      </c>
      <c r="Z221" s="3">
        <v>0</v>
      </c>
      <c r="AA221" s="3">
        <v>2197229</v>
      </c>
      <c r="AB221" s="3">
        <v>0</v>
      </c>
      <c r="AC221" s="3">
        <v>130461.6</v>
      </c>
      <c r="AD221" s="3">
        <v>30868.66</v>
      </c>
      <c r="AE221" s="3">
        <v>1800797</v>
      </c>
      <c r="AF221" s="3">
        <v>68889.759999999995</v>
      </c>
      <c r="AG221" s="3">
        <v>0</v>
      </c>
      <c r="AH221" s="3">
        <v>0</v>
      </c>
      <c r="AI221" s="3">
        <v>0</v>
      </c>
      <c r="AJ221" s="3">
        <v>224583.3</v>
      </c>
      <c r="AK221" s="3">
        <v>71851.839999999997</v>
      </c>
      <c r="AL221" s="3">
        <v>255843.20000000001</v>
      </c>
      <c r="AM221" s="3">
        <v>3704124</v>
      </c>
      <c r="AN221" s="1">
        <v>55</v>
      </c>
    </row>
    <row r="222" spans="1:40" x14ac:dyDescent="0.25">
      <c r="A222" s="2">
        <v>29715</v>
      </c>
      <c r="B222" s="3">
        <v>171314.5</v>
      </c>
      <c r="C222" s="3">
        <v>0</v>
      </c>
      <c r="D222" s="3">
        <v>2079373</v>
      </c>
      <c r="E222" s="3">
        <v>250221</v>
      </c>
      <c r="F222" s="3">
        <v>0</v>
      </c>
      <c r="G222" s="3">
        <v>-55144.2</v>
      </c>
      <c r="H222" s="3">
        <v>0</v>
      </c>
      <c r="I222" s="3">
        <v>60335980</v>
      </c>
      <c r="J222" s="3">
        <v>0</v>
      </c>
      <c r="K222" s="3">
        <v>0</v>
      </c>
      <c r="L222" s="3">
        <v>80496090</v>
      </c>
      <c r="M222" s="3">
        <v>6970009</v>
      </c>
      <c r="N222" s="3">
        <v>51638190</v>
      </c>
      <c r="O222" s="3">
        <v>8964590000</v>
      </c>
      <c r="P222" s="3">
        <v>30922.5</v>
      </c>
      <c r="Q222" s="3">
        <v>155655400000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14910.13</v>
      </c>
      <c r="Y222" s="3">
        <v>0</v>
      </c>
      <c r="Z222" s="3">
        <v>0</v>
      </c>
      <c r="AA222" s="3">
        <v>2295957</v>
      </c>
      <c r="AB222" s="3">
        <v>0</v>
      </c>
      <c r="AC222" s="3">
        <v>148261.5</v>
      </c>
      <c r="AD222" s="3">
        <v>33681.71</v>
      </c>
      <c r="AE222" s="3">
        <v>1912907</v>
      </c>
      <c r="AF222" s="3">
        <v>66442.880000000005</v>
      </c>
      <c r="AG222" s="3">
        <v>0</v>
      </c>
      <c r="AH222" s="3">
        <v>0</v>
      </c>
      <c r="AI222" s="3">
        <v>0</v>
      </c>
      <c r="AJ222" s="3">
        <v>221915.6</v>
      </c>
      <c r="AK222" s="3">
        <v>66703.649999999994</v>
      </c>
      <c r="AL222" s="3">
        <v>214640.1</v>
      </c>
      <c r="AM222" s="3">
        <v>3850391</v>
      </c>
      <c r="AN222" s="1">
        <v>25</v>
      </c>
    </row>
    <row r="223" spans="1:40" x14ac:dyDescent="0.25">
      <c r="A223" s="2">
        <v>29716</v>
      </c>
      <c r="B223" s="3">
        <v>173755.4</v>
      </c>
      <c r="C223" s="3">
        <v>0</v>
      </c>
      <c r="D223" s="3">
        <v>2104696</v>
      </c>
      <c r="E223" s="3">
        <v>250046.7</v>
      </c>
      <c r="F223" s="3">
        <v>0</v>
      </c>
      <c r="G223" s="3">
        <v>-69108.84</v>
      </c>
      <c r="H223" s="3">
        <v>0</v>
      </c>
      <c r="I223" s="3">
        <v>56397490</v>
      </c>
      <c r="J223" s="3">
        <v>0</v>
      </c>
      <c r="K223" s="3">
        <v>0</v>
      </c>
      <c r="L223" s="3">
        <v>79516630</v>
      </c>
      <c r="M223" s="3">
        <v>6872156</v>
      </c>
      <c r="N223" s="3">
        <v>51460830</v>
      </c>
      <c r="O223" s="3">
        <v>8964603000</v>
      </c>
      <c r="P223" s="3">
        <v>31500.39</v>
      </c>
      <c r="Q223" s="3">
        <v>155655600000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14266.89</v>
      </c>
      <c r="Y223" s="3">
        <v>0</v>
      </c>
      <c r="Z223" s="3">
        <v>0</v>
      </c>
      <c r="AA223" s="3">
        <v>2430453</v>
      </c>
      <c r="AB223" s="3">
        <v>0</v>
      </c>
      <c r="AC223" s="3">
        <v>170389.8</v>
      </c>
      <c r="AD223" s="3">
        <v>39614.22</v>
      </c>
      <c r="AE223" s="3">
        <v>2116851</v>
      </c>
      <c r="AF223" s="3">
        <v>66305.279999999999</v>
      </c>
      <c r="AG223" s="3">
        <v>0</v>
      </c>
      <c r="AH223" s="3">
        <v>0</v>
      </c>
      <c r="AI223" s="3">
        <v>0</v>
      </c>
      <c r="AJ223" s="3">
        <v>216705.2</v>
      </c>
      <c r="AK223" s="3">
        <v>65874.95</v>
      </c>
      <c r="AL223" s="3">
        <v>223864.9</v>
      </c>
      <c r="AM223" s="3">
        <v>3924222</v>
      </c>
      <c r="AN223" s="1">
        <v>71</v>
      </c>
    </row>
    <row r="224" spans="1:40" x14ac:dyDescent="0.25">
      <c r="A224" s="2">
        <v>29717</v>
      </c>
      <c r="B224" s="3">
        <v>171304</v>
      </c>
      <c r="C224" s="3">
        <v>0</v>
      </c>
      <c r="D224" s="3">
        <v>1927420</v>
      </c>
      <c r="E224" s="3">
        <v>240585.3</v>
      </c>
      <c r="F224" s="3">
        <v>0</v>
      </c>
      <c r="G224" s="3">
        <v>-105074.5</v>
      </c>
      <c r="H224" s="3">
        <v>0</v>
      </c>
      <c r="I224" s="3">
        <v>52627500</v>
      </c>
      <c r="J224" s="3">
        <v>0</v>
      </c>
      <c r="K224" s="3">
        <v>0</v>
      </c>
      <c r="L224" s="3">
        <v>78679100</v>
      </c>
      <c r="M224" s="3">
        <v>6739358</v>
      </c>
      <c r="N224" s="3">
        <v>51277880</v>
      </c>
      <c r="O224" s="3">
        <v>8964571000</v>
      </c>
      <c r="P224" s="3">
        <v>30091.97</v>
      </c>
      <c r="Q224" s="3">
        <v>155655600000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12375.35</v>
      </c>
      <c r="Y224" s="3">
        <v>0</v>
      </c>
      <c r="Z224" s="3">
        <v>0</v>
      </c>
      <c r="AA224" s="3">
        <v>2356487</v>
      </c>
      <c r="AB224" s="3">
        <v>0</v>
      </c>
      <c r="AC224" s="3">
        <v>175728.1</v>
      </c>
      <c r="AD224" s="3">
        <v>41836.57</v>
      </c>
      <c r="AE224" s="3">
        <v>2155013</v>
      </c>
      <c r="AF224" s="3">
        <v>59774.65</v>
      </c>
      <c r="AG224" s="3">
        <v>0</v>
      </c>
      <c r="AH224" s="3">
        <v>0</v>
      </c>
      <c r="AI224" s="3">
        <v>0</v>
      </c>
      <c r="AJ224" s="3">
        <v>211657.1</v>
      </c>
      <c r="AK224" s="3">
        <v>67177.350000000006</v>
      </c>
      <c r="AL224" s="3">
        <v>219042.3</v>
      </c>
      <c r="AM224" s="3">
        <v>3757623</v>
      </c>
      <c r="AN224" s="1">
        <v>44</v>
      </c>
    </row>
    <row r="225" spans="1:40" x14ac:dyDescent="0.25">
      <c r="A225" s="2">
        <v>29718</v>
      </c>
      <c r="B225" s="3">
        <v>168853.2</v>
      </c>
      <c r="C225" s="3">
        <v>0</v>
      </c>
      <c r="D225" s="3">
        <v>2038350</v>
      </c>
      <c r="E225" s="3">
        <v>235775.7</v>
      </c>
      <c r="F225" s="3">
        <v>0</v>
      </c>
      <c r="G225" s="3">
        <v>-110595.6</v>
      </c>
      <c r="H225" s="3">
        <v>0</v>
      </c>
      <c r="I225" s="3">
        <v>48958420</v>
      </c>
      <c r="J225" s="3">
        <v>0</v>
      </c>
      <c r="K225" s="3">
        <v>0</v>
      </c>
      <c r="L225" s="3">
        <v>77874660</v>
      </c>
      <c r="M225" s="3">
        <v>6610432</v>
      </c>
      <c r="N225" s="3">
        <v>50334860</v>
      </c>
      <c r="O225" s="3">
        <v>8965096000</v>
      </c>
      <c r="P225" s="3">
        <v>30581.35</v>
      </c>
      <c r="Q225" s="3">
        <v>155655800000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11054.85</v>
      </c>
      <c r="Y225" s="3">
        <v>0</v>
      </c>
      <c r="Z225" s="3">
        <v>0</v>
      </c>
      <c r="AA225" s="3">
        <v>2297313</v>
      </c>
      <c r="AB225" s="3">
        <v>0</v>
      </c>
      <c r="AC225" s="3">
        <v>170862</v>
      </c>
      <c r="AD225" s="3">
        <v>41590.67</v>
      </c>
      <c r="AE225" s="3">
        <v>2128049</v>
      </c>
      <c r="AF225" s="3">
        <v>78181.59</v>
      </c>
      <c r="AG225" s="3">
        <v>0</v>
      </c>
      <c r="AH225" s="3">
        <v>0</v>
      </c>
      <c r="AI225" s="3">
        <v>0</v>
      </c>
      <c r="AJ225" s="3">
        <v>207858.4</v>
      </c>
      <c r="AK225" s="3">
        <v>265297.7</v>
      </c>
      <c r="AL225" s="3">
        <v>980218</v>
      </c>
      <c r="AM225" s="3">
        <v>3658020</v>
      </c>
      <c r="AN225" s="1">
        <v>61</v>
      </c>
    </row>
    <row r="226" spans="1:40" x14ac:dyDescent="0.25">
      <c r="A226" s="2">
        <v>29719</v>
      </c>
      <c r="B226" s="3">
        <v>169083.2</v>
      </c>
      <c r="C226" s="3">
        <v>6767.9139999999998</v>
      </c>
      <c r="D226" s="3">
        <v>2807888</v>
      </c>
      <c r="E226" s="3">
        <v>321809.5</v>
      </c>
      <c r="F226" s="3">
        <v>0</v>
      </c>
      <c r="G226" s="3">
        <v>29925.67</v>
      </c>
      <c r="H226" s="3">
        <v>557228.30000000005</v>
      </c>
      <c r="I226" s="3">
        <v>44979670</v>
      </c>
      <c r="J226" s="3">
        <v>0</v>
      </c>
      <c r="K226" s="3">
        <v>0</v>
      </c>
      <c r="L226" s="3">
        <v>78744330</v>
      </c>
      <c r="M226" s="3">
        <v>6993630</v>
      </c>
      <c r="N226" s="3">
        <v>50231770</v>
      </c>
      <c r="O226" s="3">
        <v>8965216000</v>
      </c>
      <c r="P226" s="3">
        <v>32380.37</v>
      </c>
      <c r="Q226" s="3">
        <v>155657600000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14263.23</v>
      </c>
      <c r="Y226" s="3">
        <v>0</v>
      </c>
      <c r="Z226" s="3">
        <v>0</v>
      </c>
      <c r="AA226" s="3">
        <v>1382136</v>
      </c>
      <c r="AB226" s="3">
        <v>0</v>
      </c>
      <c r="AC226" s="3">
        <v>115914.7</v>
      </c>
      <c r="AD226" s="3">
        <v>38744.44</v>
      </c>
      <c r="AE226" s="3">
        <v>2052943</v>
      </c>
      <c r="AF226" s="3">
        <v>109558.9</v>
      </c>
      <c r="AG226" s="3">
        <v>344.4153</v>
      </c>
      <c r="AH226" s="3">
        <v>0</v>
      </c>
      <c r="AI226" s="3">
        <v>0</v>
      </c>
      <c r="AJ226" s="3">
        <v>243015.2</v>
      </c>
      <c r="AK226" s="3">
        <v>64963.38</v>
      </c>
      <c r="AL226" s="3">
        <v>230387.20000000001</v>
      </c>
      <c r="AM226" s="3">
        <v>6051504</v>
      </c>
      <c r="AN226" s="1">
        <v>36</v>
      </c>
    </row>
    <row r="227" spans="1:40" x14ac:dyDescent="0.25">
      <c r="A227" s="2">
        <v>29720</v>
      </c>
      <c r="B227" s="3">
        <v>168875.9</v>
      </c>
      <c r="C227" s="3">
        <v>0</v>
      </c>
      <c r="D227" s="3">
        <v>1761318</v>
      </c>
      <c r="E227" s="3">
        <v>250155.2</v>
      </c>
      <c r="F227" s="3">
        <v>0</v>
      </c>
      <c r="G227" s="3">
        <v>-157680.9</v>
      </c>
      <c r="H227" s="3">
        <v>0</v>
      </c>
      <c r="I227" s="3">
        <v>42136480</v>
      </c>
      <c r="J227" s="3">
        <v>0</v>
      </c>
      <c r="K227" s="3">
        <v>0</v>
      </c>
      <c r="L227" s="3">
        <v>77335730</v>
      </c>
      <c r="M227" s="3">
        <v>6842868</v>
      </c>
      <c r="N227" s="3">
        <v>50080670</v>
      </c>
      <c r="O227" s="3">
        <v>8965128000</v>
      </c>
      <c r="P227" s="3">
        <v>31118.38</v>
      </c>
      <c r="Q227" s="3">
        <v>155657300000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9045.1350000000002</v>
      </c>
      <c r="Y227" s="3">
        <v>0</v>
      </c>
      <c r="Z227" s="3">
        <v>0</v>
      </c>
      <c r="AA227" s="3">
        <v>2170834</v>
      </c>
      <c r="AB227" s="3">
        <v>0</v>
      </c>
      <c r="AC227" s="3">
        <v>152355.6</v>
      </c>
      <c r="AD227" s="3">
        <v>49688.44</v>
      </c>
      <c r="AE227" s="3">
        <v>2455074</v>
      </c>
      <c r="AF227" s="3">
        <v>54842.79</v>
      </c>
      <c r="AG227" s="3">
        <v>0</v>
      </c>
      <c r="AH227" s="3">
        <v>0</v>
      </c>
      <c r="AI227" s="3">
        <v>0</v>
      </c>
      <c r="AJ227" s="3">
        <v>221450.5</v>
      </c>
      <c r="AK227" s="3">
        <v>64291.72</v>
      </c>
      <c r="AL227" s="3">
        <v>220352.5</v>
      </c>
      <c r="AM227" s="3">
        <v>2834144</v>
      </c>
      <c r="AN227" s="1">
        <v>45</v>
      </c>
    </row>
    <row r="228" spans="1:40" x14ac:dyDescent="0.25">
      <c r="A228" s="2">
        <v>29721</v>
      </c>
      <c r="B228" s="3">
        <v>169107</v>
      </c>
      <c r="C228" s="3">
        <v>5940.08</v>
      </c>
      <c r="D228" s="3">
        <v>1744468</v>
      </c>
      <c r="E228" s="3">
        <v>298346.90000000002</v>
      </c>
      <c r="F228" s="3">
        <v>0</v>
      </c>
      <c r="G228" s="3">
        <v>-143190.1</v>
      </c>
      <c r="H228" s="3">
        <v>481660.6</v>
      </c>
      <c r="I228" s="3">
        <v>39858230</v>
      </c>
      <c r="J228" s="3">
        <v>0</v>
      </c>
      <c r="K228" s="3">
        <v>0</v>
      </c>
      <c r="L228" s="3">
        <v>78370640</v>
      </c>
      <c r="M228" s="3">
        <v>6946059</v>
      </c>
      <c r="N228" s="3">
        <v>50030680</v>
      </c>
      <c r="O228" s="3">
        <v>8965090000</v>
      </c>
      <c r="P228" s="3">
        <v>32380.080000000002</v>
      </c>
      <c r="Q228" s="3">
        <v>155659200000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9675.8819999999996</v>
      </c>
      <c r="Y228" s="3">
        <v>0</v>
      </c>
      <c r="Z228" s="3">
        <v>0</v>
      </c>
      <c r="AA228" s="3">
        <v>1014606</v>
      </c>
      <c r="AB228" s="3">
        <v>0</v>
      </c>
      <c r="AC228" s="3">
        <v>52907.51</v>
      </c>
      <c r="AD228" s="3">
        <v>18386.12</v>
      </c>
      <c r="AE228" s="3">
        <v>943487.3</v>
      </c>
      <c r="AF228" s="3">
        <v>73679.86</v>
      </c>
      <c r="AG228" s="3">
        <v>338.37959999999998</v>
      </c>
      <c r="AH228" s="3">
        <v>0</v>
      </c>
      <c r="AI228" s="3">
        <v>0</v>
      </c>
      <c r="AJ228" s="3">
        <v>227839.4</v>
      </c>
      <c r="AK228" s="3">
        <v>64215.1</v>
      </c>
      <c r="AL228" s="3">
        <v>225056.9</v>
      </c>
      <c r="AM228" s="3">
        <v>4432005</v>
      </c>
      <c r="AN228" s="1">
        <v>54</v>
      </c>
    </row>
    <row r="229" spans="1:40" x14ac:dyDescent="0.25">
      <c r="A229" s="2">
        <v>29722</v>
      </c>
      <c r="B229" s="3">
        <v>169157.7</v>
      </c>
      <c r="C229" s="3">
        <v>6943.7879999999996</v>
      </c>
      <c r="D229" s="3">
        <v>1246124</v>
      </c>
      <c r="E229" s="3">
        <v>296727</v>
      </c>
      <c r="F229" s="3">
        <v>0</v>
      </c>
      <c r="G229" s="3">
        <v>-212796.1</v>
      </c>
      <c r="H229" s="3">
        <v>567255.80000000005</v>
      </c>
      <c r="I229" s="3">
        <v>39024400</v>
      </c>
      <c r="J229" s="3">
        <v>0</v>
      </c>
      <c r="K229" s="3">
        <v>0</v>
      </c>
      <c r="L229" s="3">
        <v>79048630</v>
      </c>
      <c r="M229" s="3">
        <v>7091674</v>
      </c>
      <c r="N229" s="3">
        <v>50004760</v>
      </c>
      <c r="O229" s="3">
        <v>8965004000</v>
      </c>
      <c r="P229" s="3">
        <v>31551.16</v>
      </c>
      <c r="Q229" s="3">
        <v>155661100000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7206.1549999999997</v>
      </c>
      <c r="Y229" s="3">
        <v>0</v>
      </c>
      <c r="Z229" s="3">
        <v>0</v>
      </c>
      <c r="AA229" s="3">
        <v>798627.3</v>
      </c>
      <c r="AB229" s="3">
        <v>0</v>
      </c>
      <c r="AC229" s="3">
        <v>16230.38</v>
      </c>
      <c r="AD229" s="3">
        <v>7538.451</v>
      </c>
      <c r="AE229" s="3">
        <v>607301.30000000005</v>
      </c>
      <c r="AF229" s="3">
        <v>59537.69</v>
      </c>
      <c r="AG229" s="3">
        <v>354.05220000000003</v>
      </c>
      <c r="AH229" s="3">
        <v>0</v>
      </c>
      <c r="AI229" s="3">
        <v>0</v>
      </c>
      <c r="AJ229" s="3">
        <v>226189.5</v>
      </c>
      <c r="AK229" s="3">
        <v>64885.22</v>
      </c>
      <c r="AL229" s="3">
        <v>236018.7</v>
      </c>
      <c r="AM229" s="3">
        <v>3385093</v>
      </c>
      <c r="AN229" s="1">
        <v>66</v>
      </c>
    </row>
    <row r="230" spans="1:40" x14ac:dyDescent="0.25">
      <c r="A230" s="2">
        <v>29723</v>
      </c>
      <c r="B230" s="3">
        <v>164297.60000000001</v>
      </c>
      <c r="C230" s="3">
        <v>7552.8950000000004</v>
      </c>
      <c r="D230" s="3">
        <v>1831725</v>
      </c>
      <c r="E230" s="3">
        <v>329586.5</v>
      </c>
      <c r="F230" s="3">
        <v>0</v>
      </c>
      <c r="G230" s="3">
        <v>-90875.05</v>
      </c>
      <c r="H230" s="3">
        <v>567993.30000000005</v>
      </c>
      <c r="I230" s="3">
        <v>37709140</v>
      </c>
      <c r="J230" s="3">
        <v>0</v>
      </c>
      <c r="K230" s="3">
        <v>0</v>
      </c>
      <c r="L230" s="3">
        <v>79408740</v>
      </c>
      <c r="M230" s="3">
        <v>7258196</v>
      </c>
      <c r="N230" s="3">
        <v>50008620</v>
      </c>
      <c r="O230" s="3">
        <v>8965033000</v>
      </c>
      <c r="P230" s="3">
        <v>34256.92</v>
      </c>
      <c r="Q230" s="3">
        <v>155663400000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7454.1930000000002</v>
      </c>
      <c r="Y230" s="3">
        <v>0</v>
      </c>
      <c r="Z230" s="3">
        <v>0</v>
      </c>
      <c r="AA230" s="3">
        <v>1011321</v>
      </c>
      <c r="AB230" s="3">
        <v>0</v>
      </c>
      <c r="AC230" s="3">
        <v>5122.9930000000004</v>
      </c>
      <c r="AD230" s="3">
        <v>3337.4780000000001</v>
      </c>
      <c r="AE230" s="3">
        <v>725448.3</v>
      </c>
      <c r="AF230" s="3">
        <v>81211.66</v>
      </c>
      <c r="AG230" s="3">
        <v>348.76510000000002</v>
      </c>
      <c r="AH230" s="3">
        <v>0</v>
      </c>
      <c r="AI230" s="3">
        <v>0</v>
      </c>
      <c r="AJ230" s="3">
        <v>236159</v>
      </c>
      <c r="AK230" s="3">
        <v>65258.29</v>
      </c>
      <c r="AL230" s="3">
        <v>227309.3</v>
      </c>
      <c r="AM230" s="3">
        <v>3950524</v>
      </c>
      <c r="AN230" s="1">
        <v>49</v>
      </c>
    </row>
    <row r="231" spans="1:40" x14ac:dyDescent="0.25">
      <c r="A231" s="2">
        <v>29724</v>
      </c>
      <c r="B231" s="3">
        <v>177405.9</v>
      </c>
      <c r="C231" s="3">
        <v>144504.79999999999</v>
      </c>
      <c r="D231" s="3">
        <v>4873804</v>
      </c>
      <c r="E231" s="3">
        <v>614520.69999999995</v>
      </c>
      <c r="F231" s="3">
        <v>0</v>
      </c>
      <c r="G231" s="3">
        <v>172857.60000000001</v>
      </c>
      <c r="H231" s="3">
        <v>530350.9</v>
      </c>
      <c r="I231" s="3">
        <v>55233090</v>
      </c>
      <c r="J231" s="3">
        <v>0</v>
      </c>
      <c r="K231" s="3">
        <v>0</v>
      </c>
      <c r="L231" s="3">
        <v>85160400</v>
      </c>
      <c r="M231" s="3">
        <v>8345470</v>
      </c>
      <c r="N231" s="3">
        <v>50064700</v>
      </c>
      <c r="O231" s="3">
        <v>8965317000</v>
      </c>
      <c r="P231" s="3">
        <v>38441.300000000003</v>
      </c>
      <c r="Q231" s="3">
        <v>155677000000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1348314</v>
      </c>
      <c r="AB231" s="3">
        <v>0</v>
      </c>
      <c r="AC231" s="3">
        <v>495.99650000000003</v>
      </c>
      <c r="AD231" s="3">
        <v>2002.5129999999999</v>
      </c>
      <c r="AE231" s="3">
        <v>912925.9</v>
      </c>
      <c r="AF231" s="3">
        <v>244390.39999999999</v>
      </c>
      <c r="AG231" s="3">
        <v>3802.88</v>
      </c>
      <c r="AH231" s="3">
        <v>0</v>
      </c>
      <c r="AI231" s="3">
        <v>0</v>
      </c>
      <c r="AJ231" s="3">
        <v>277537.3</v>
      </c>
      <c r="AK231" s="3">
        <v>68249.84</v>
      </c>
      <c r="AL231" s="3">
        <v>221087.2</v>
      </c>
      <c r="AM231" s="3">
        <v>14132170</v>
      </c>
      <c r="AN231" s="1">
        <v>5</v>
      </c>
    </row>
    <row r="232" spans="1:40" x14ac:dyDescent="0.25">
      <c r="A232" s="2">
        <v>29725</v>
      </c>
      <c r="B232" s="3">
        <v>172527.1</v>
      </c>
      <c r="C232" s="3">
        <v>5378.2849999999999</v>
      </c>
      <c r="D232" s="3">
        <v>2082031</v>
      </c>
      <c r="E232" s="3">
        <v>501529.4</v>
      </c>
      <c r="F232" s="3">
        <v>0</v>
      </c>
      <c r="G232" s="3">
        <v>-62333.17</v>
      </c>
      <c r="H232" s="3">
        <v>490355.1</v>
      </c>
      <c r="I232" s="3">
        <v>51903930</v>
      </c>
      <c r="J232" s="3">
        <v>0</v>
      </c>
      <c r="K232" s="3">
        <v>0</v>
      </c>
      <c r="L232" s="3">
        <v>86871740</v>
      </c>
      <c r="M232" s="3">
        <v>8624581</v>
      </c>
      <c r="N232" s="3">
        <v>50105060</v>
      </c>
      <c r="O232" s="3">
        <v>8965383000</v>
      </c>
      <c r="P232" s="3">
        <v>38255.230000000003</v>
      </c>
      <c r="Q232" s="3">
        <v>155679800000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25124.52</v>
      </c>
      <c r="Y232" s="3">
        <v>0</v>
      </c>
      <c r="Z232" s="3">
        <v>0</v>
      </c>
      <c r="AA232" s="3">
        <v>1061997</v>
      </c>
      <c r="AB232" s="3">
        <v>0</v>
      </c>
      <c r="AC232" s="3">
        <v>411.83479999999997</v>
      </c>
      <c r="AD232" s="3">
        <v>554.60410000000002</v>
      </c>
      <c r="AE232" s="3">
        <v>647381.6</v>
      </c>
      <c r="AF232" s="3">
        <v>144158.1</v>
      </c>
      <c r="AG232" s="3">
        <v>612.09400000000005</v>
      </c>
      <c r="AH232" s="3">
        <v>0</v>
      </c>
      <c r="AI232" s="3">
        <v>0</v>
      </c>
      <c r="AJ232" s="3">
        <v>284977.2</v>
      </c>
      <c r="AK232" s="3">
        <v>77398.73</v>
      </c>
      <c r="AL232" s="3">
        <v>244336.6</v>
      </c>
      <c r="AM232" s="3">
        <v>5989410</v>
      </c>
      <c r="AN232" s="1">
        <v>33</v>
      </c>
    </row>
    <row r="233" spans="1:40" x14ac:dyDescent="0.25">
      <c r="A233" s="2">
        <v>29726</v>
      </c>
      <c r="B233" s="3">
        <v>169386.7</v>
      </c>
      <c r="C233" s="3">
        <v>67.743560000000002</v>
      </c>
      <c r="D233" s="3">
        <v>808694</v>
      </c>
      <c r="E233" s="3">
        <v>347580.5</v>
      </c>
      <c r="F233" s="3">
        <v>0</v>
      </c>
      <c r="G233" s="3">
        <v>-310231.7</v>
      </c>
      <c r="H233" s="3">
        <v>8014.1719999999996</v>
      </c>
      <c r="I233" s="3">
        <v>49596490</v>
      </c>
      <c r="J233" s="3">
        <v>0</v>
      </c>
      <c r="K233" s="3">
        <v>0</v>
      </c>
      <c r="L233" s="3">
        <v>86449300</v>
      </c>
      <c r="M233" s="3">
        <v>8403673</v>
      </c>
      <c r="N233" s="3">
        <v>50125840</v>
      </c>
      <c r="O233" s="3">
        <v>8965204000</v>
      </c>
      <c r="P233" s="3">
        <v>34444.269999999997</v>
      </c>
      <c r="Q233" s="3">
        <v>155680000000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34183.629999999997</v>
      </c>
      <c r="Y233" s="3">
        <v>0</v>
      </c>
      <c r="Z233" s="3">
        <v>0</v>
      </c>
      <c r="AA233" s="3">
        <v>1516794</v>
      </c>
      <c r="AB233" s="3">
        <v>0</v>
      </c>
      <c r="AC233" s="3">
        <v>810.69269999999995</v>
      </c>
      <c r="AD233" s="3">
        <v>1162.0309999999999</v>
      </c>
      <c r="AE233" s="3">
        <v>1185842</v>
      </c>
      <c r="AF233" s="3">
        <v>51239.69</v>
      </c>
      <c r="AG233" s="3">
        <v>38.161790000000003</v>
      </c>
      <c r="AH233" s="3">
        <v>0</v>
      </c>
      <c r="AI233" s="3">
        <v>0</v>
      </c>
      <c r="AJ233" s="3">
        <v>263754.3</v>
      </c>
      <c r="AK233" s="3">
        <v>72067.899999999994</v>
      </c>
      <c r="AL233" s="3">
        <v>242279.1</v>
      </c>
      <c r="AM233" s="3">
        <v>2273151</v>
      </c>
      <c r="AN233" s="1">
        <v>48</v>
      </c>
    </row>
    <row r="234" spans="1:40" x14ac:dyDescent="0.25">
      <c r="A234" s="2">
        <v>29727</v>
      </c>
      <c r="B234" s="3">
        <v>156985.20000000001</v>
      </c>
      <c r="C234" s="3">
        <v>18.869879999999998</v>
      </c>
      <c r="D234" s="3">
        <v>1707653</v>
      </c>
      <c r="E234" s="3">
        <v>372146.2</v>
      </c>
      <c r="F234" s="3">
        <v>0</v>
      </c>
      <c r="G234" s="3">
        <v>-87460.58</v>
      </c>
      <c r="H234" s="3">
        <v>0</v>
      </c>
      <c r="I234" s="3">
        <v>45871780</v>
      </c>
      <c r="J234" s="3">
        <v>0</v>
      </c>
      <c r="K234" s="3">
        <v>0</v>
      </c>
      <c r="L234" s="3">
        <v>85364280</v>
      </c>
      <c r="M234" s="3">
        <v>8330604</v>
      </c>
      <c r="N234" s="3">
        <v>50154350</v>
      </c>
      <c r="O234" s="3">
        <v>8965247000</v>
      </c>
      <c r="P234" s="3">
        <v>35831.019999999997</v>
      </c>
      <c r="Q234" s="3">
        <v>155680700000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30816.19</v>
      </c>
      <c r="Y234" s="3">
        <v>0</v>
      </c>
      <c r="Z234" s="3">
        <v>0</v>
      </c>
      <c r="AA234" s="3">
        <v>2480849</v>
      </c>
      <c r="AB234" s="3">
        <v>0</v>
      </c>
      <c r="AC234" s="3">
        <v>767.17430000000002</v>
      </c>
      <c r="AD234" s="3">
        <v>1582.76</v>
      </c>
      <c r="AE234" s="3">
        <v>1401160</v>
      </c>
      <c r="AF234" s="3">
        <v>93235.68</v>
      </c>
      <c r="AG234" s="3">
        <v>5.1075790000000001E-4</v>
      </c>
      <c r="AH234" s="3">
        <v>0</v>
      </c>
      <c r="AI234" s="3">
        <v>0</v>
      </c>
      <c r="AJ234" s="3">
        <v>271981.5</v>
      </c>
      <c r="AK234" s="3">
        <v>73277.02</v>
      </c>
      <c r="AL234" s="3">
        <v>242813.4</v>
      </c>
      <c r="AM234" s="3">
        <v>3693874</v>
      </c>
      <c r="AN234" s="1">
        <v>65</v>
      </c>
    </row>
    <row r="235" spans="1:40" x14ac:dyDescent="0.25">
      <c r="A235" s="2">
        <v>29728</v>
      </c>
      <c r="B235" s="3">
        <v>171574.1</v>
      </c>
      <c r="C235" s="3">
        <v>1.270791E-9</v>
      </c>
      <c r="D235" s="3">
        <v>1594245</v>
      </c>
      <c r="E235" s="3">
        <v>333801.8</v>
      </c>
      <c r="F235" s="3">
        <v>0</v>
      </c>
      <c r="G235" s="3">
        <v>-114372</v>
      </c>
      <c r="H235" s="3">
        <v>0</v>
      </c>
      <c r="I235" s="3">
        <v>42235590</v>
      </c>
      <c r="J235" s="3">
        <v>0</v>
      </c>
      <c r="K235" s="3">
        <v>0</v>
      </c>
      <c r="L235" s="3">
        <v>84209760</v>
      </c>
      <c r="M235" s="3">
        <v>8074555</v>
      </c>
      <c r="N235" s="3">
        <v>50187130</v>
      </c>
      <c r="O235" s="3">
        <v>8965233000</v>
      </c>
      <c r="P235" s="3">
        <v>35024.199999999997</v>
      </c>
      <c r="Q235" s="3">
        <v>155680800000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14320.84</v>
      </c>
      <c r="Y235" s="3">
        <v>0</v>
      </c>
      <c r="Z235" s="3">
        <v>0</v>
      </c>
      <c r="AA235" s="3">
        <v>2853854</v>
      </c>
      <c r="AB235" s="3">
        <v>0</v>
      </c>
      <c r="AC235" s="3">
        <v>780.66610000000003</v>
      </c>
      <c r="AD235" s="3">
        <v>2935.5369999999998</v>
      </c>
      <c r="AE235" s="3">
        <v>1811568</v>
      </c>
      <c r="AF235" s="3">
        <v>75525.600000000006</v>
      </c>
      <c r="AG235" s="3">
        <v>4.8821659999999998E-5</v>
      </c>
      <c r="AH235" s="3">
        <v>0</v>
      </c>
      <c r="AI235" s="3">
        <v>0</v>
      </c>
      <c r="AJ235" s="3">
        <v>249439.9</v>
      </c>
      <c r="AK235" s="3">
        <v>73551.490000000005</v>
      </c>
      <c r="AL235" s="3">
        <v>215993.60000000001</v>
      </c>
      <c r="AM235" s="3">
        <v>3621861</v>
      </c>
      <c r="AN235" s="1">
        <v>10</v>
      </c>
    </row>
    <row r="236" spans="1:40" x14ac:dyDescent="0.25">
      <c r="A236" s="2">
        <v>29729</v>
      </c>
      <c r="B236" s="3">
        <v>171511.5</v>
      </c>
      <c r="C236" s="3">
        <v>0</v>
      </c>
      <c r="D236" s="3">
        <v>1239155</v>
      </c>
      <c r="E236" s="3">
        <v>275432.59999999998</v>
      </c>
      <c r="F236" s="3">
        <v>0</v>
      </c>
      <c r="G236" s="3">
        <v>-154429.20000000001</v>
      </c>
      <c r="H236" s="3">
        <v>0</v>
      </c>
      <c r="I236" s="3">
        <v>39388710</v>
      </c>
      <c r="J236" s="3">
        <v>0</v>
      </c>
      <c r="K236" s="3">
        <v>0</v>
      </c>
      <c r="L236" s="3">
        <v>82464230</v>
      </c>
      <c r="M236" s="3">
        <v>7625910</v>
      </c>
      <c r="N236" s="3">
        <v>50185340</v>
      </c>
      <c r="O236" s="3">
        <v>8965181000</v>
      </c>
      <c r="P236" s="3">
        <v>32085.06</v>
      </c>
      <c r="Q236" s="3">
        <v>155680100000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7542.1369999999997</v>
      </c>
      <c r="Y236" s="3">
        <v>0</v>
      </c>
      <c r="Z236" s="3">
        <v>0</v>
      </c>
      <c r="AA236" s="3">
        <v>3327853</v>
      </c>
      <c r="AB236" s="3">
        <v>0</v>
      </c>
      <c r="AC236" s="3">
        <v>797.14469999999994</v>
      </c>
      <c r="AD236" s="3">
        <v>6176.2349999999997</v>
      </c>
      <c r="AE236" s="3">
        <v>2273196</v>
      </c>
      <c r="AF236" s="3">
        <v>46193.63</v>
      </c>
      <c r="AG236" s="3">
        <v>0</v>
      </c>
      <c r="AH236" s="3">
        <v>0</v>
      </c>
      <c r="AI236" s="3">
        <v>0</v>
      </c>
      <c r="AJ236" s="3">
        <v>218521.7</v>
      </c>
      <c r="AK236" s="3">
        <v>72635.58</v>
      </c>
      <c r="AL236" s="3">
        <v>219654.39999999999</v>
      </c>
      <c r="AM236" s="3">
        <v>2839339</v>
      </c>
      <c r="AN236" s="1">
        <v>42</v>
      </c>
    </row>
    <row r="237" spans="1:40" x14ac:dyDescent="0.25">
      <c r="A237" s="2">
        <v>29730</v>
      </c>
      <c r="B237" s="3">
        <v>174812.3</v>
      </c>
      <c r="C237" s="3">
        <v>22829.26</v>
      </c>
      <c r="D237" s="3">
        <v>5339725</v>
      </c>
      <c r="E237" s="3">
        <v>475683.1</v>
      </c>
      <c r="F237" s="3">
        <v>0</v>
      </c>
      <c r="G237" s="3">
        <v>423804</v>
      </c>
      <c r="H237" s="3">
        <v>367324</v>
      </c>
      <c r="I237" s="3">
        <v>36149150</v>
      </c>
      <c r="J237" s="3">
        <v>0</v>
      </c>
      <c r="K237" s="3">
        <v>0</v>
      </c>
      <c r="L237" s="3">
        <v>83670490</v>
      </c>
      <c r="M237" s="3">
        <v>8364412</v>
      </c>
      <c r="N237" s="3">
        <v>50185600</v>
      </c>
      <c r="O237" s="3">
        <v>8965762000</v>
      </c>
      <c r="P237" s="3">
        <v>37753.33</v>
      </c>
      <c r="Q237" s="3">
        <v>155685300000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5758.7939999999999</v>
      </c>
      <c r="Y237" s="3">
        <v>0</v>
      </c>
      <c r="Z237" s="3">
        <v>0</v>
      </c>
      <c r="AA237" s="3">
        <v>2616786</v>
      </c>
      <c r="AB237" s="3">
        <v>0</v>
      </c>
      <c r="AC237" s="3">
        <v>482.68759999999997</v>
      </c>
      <c r="AD237" s="3">
        <v>1654.41</v>
      </c>
      <c r="AE237" s="3">
        <v>2613812</v>
      </c>
      <c r="AF237" s="3">
        <v>222383</v>
      </c>
      <c r="AG237" s="3">
        <v>1037.002</v>
      </c>
      <c r="AH237" s="3">
        <v>0</v>
      </c>
      <c r="AI237" s="3">
        <v>0</v>
      </c>
      <c r="AJ237" s="3">
        <v>273268</v>
      </c>
      <c r="AK237" s="3">
        <v>75117.570000000007</v>
      </c>
      <c r="AL237" s="3">
        <v>272642.2</v>
      </c>
      <c r="AM237" s="3">
        <v>10796690</v>
      </c>
      <c r="AN237" s="1">
        <v>84</v>
      </c>
    </row>
    <row r="238" spans="1:40" x14ac:dyDescent="0.25">
      <c r="A238" s="2">
        <v>29731</v>
      </c>
      <c r="B238" s="3">
        <v>176455</v>
      </c>
      <c r="C238" s="3">
        <v>0</v>
      </c>
      <c r="D238" s="3">
        <v>931990.9</v>
      </c>
      <c r="E238" s="3">
        <v>264015.8</v>
      </c>
      <c r="F238" s="3">
        <v>0</v>
      </c>
      <c r="G238" s="3">
        <v>-367160.5</v>
      </c>
      <c r="H238" s="3">
        <v>0</v>
      </c>
      <c r="I238" s="3">
        <v>34335260</v>
      </c>
      <c r="J238" s="3">
        <v>0</v>
      </c>
      <c r="K238" s="3">
        <v>0</v>
      </c>
      <c r="L238" s="3">
        <v>81815610</v>
      </c>
      <c r="M238" s="3">
        <v>7694587</v>
      </c>
      <c r="N238" s="3">
        <v>50184680</v>
      </c>
      <c r="O238" s="3">
        <v>8965491000</v>
      </c>
      <c r="P238" s="3">
        <v>31451.95</v>
      </c>
      <c r="Q238" s="3">
        <v>155684300000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4764.1279999999997</v>
      </c>
      <c r="Y238" s="3">
        <v>0</v>
      </c>
      <c r="Z238" s="3">
        <v>0</v>
      </c>
      <c r="AA238" s="3">
        <v>2955719</v>
      </c>
      <c r="AB238" s="3">
        <v>0</v>
      </c>
      <c r="AC238" s="3">
        <v>2128.2620000000002</v>
      </c>
      <c r="AD238" s="3">
        <v>11480.55</v>
      </c>
      <c r="AE238" s="3">
        <v>2540599</v>
      </c>
      <c r="AF238" s="3">
        <v>36129.56</v>
      </c>
      <c r="AG238" s="3">
        <v>0</v>
      </c>
      <c r="AH238" s="3">
        <v>0</v>
      </c>
      <c r="AI238" s="3">
        <v>0</v>
      </c>
      <c r="AJ238" s="3">
        <v>219831.7</v>
      </c>
      <c r="AK238" s="3">
        <v>72822.73</v>
      </c>
      <c r="AL238" s="3">
        <v>218791.5</v>
      </c>
      <c r="AM238" s="3">
        <v>1809123</v>
      </c>
      <c r="AN238" s="1">
        <v>47</v>
      </c>
    </row>
    <row r="239" spans="1:40" x14ac:dyDescent="0.25">
      <c r="A239" s="2">
        <v>29732</v>
      </c>
      <c r="B239" s="3">
        <v>180466.3</v>
      </c>
      <c r="C239" s="3">
        <v>37582.61</v>
      </c>
      <c r="D239" s="3">
        <v>6162777</v>
      </c>
      <c r="E239" s="3">
        <v>580343.69999999995</v>
      </c>
      <c r="F239" s="3">
        <v>0</v>
      </c>
      <c r="G239" s="3">
        <v>416757.7</v>
      </c>
      <c r="H239" s="3">
        <v>400920.4</v>
      </c>
      <c r="I239" s="3">
        <v>33711380</v>
      </c>
      <c r="J239" s="3">
        <v>0</v>
      </c>
      <c r="K239" s="3">
        <v>0</v>
      </c>
      <c r="L239" s="3">
        <v>85297990</v>
      </c>
      <c r="M239" s="3">
        <v>8787255</v>
      </c>
      <c r="N239" s="3">
        <v>50229340</v>
      </c>
      <c r="O239" s="3">
        <v>8966055000</v>
      </c>
      <c r="P239" s="3">
        <v>38885.97</v>
      </c>
      <c r="Q239" s="3">
        <v>155693700000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13014.36</v>
      </c>
      <c r="Y239" s="3">
        <v>0</v>
      </c>
      <c r="Z239" s="3">
        <v>0</v>
      </c>
      <c r="AA239" s="3">
        <v>1588797</v>
      </c>
      <c r="AB239" s="3">
        <v>0</v>
      </c>
      <c r="AC239" s="3">
        <v>262.95690000000002</v>
      </c>
      <c r="AD239" s="3">
        <v>660.82370000000003</v>
      </c>
      <c r="AE239" s="3">
        <v>1021277</v>
      </c>
      <c r="AF239" s="3">
        <v>289430.5</v>
      </c>
      <c r="AG239" s="3">
        <v>1736.1130000000001</v>
      </c>
      <c r="AH239" s="3">
        <v>0</v>
      </c>
      <c r="AI239" s="3">
        <v>0</v>
      </c>
      <c r="AJ239" s="3">
        <v>306209.3</v>
      </c>
      <c r="AK239" s="3">
        <v>74802.179999999993</v>
      </c>
      <c r="AL239" s="3">
        <v>261410.1</v>
      </c>
      <c r="AM239" s="3">
        <v>13427440</v>
      </c>
      <c r="AN239" s="1">
        <v>51</v>
      </c>
    </row>
    <row r="240" spans="1:40" x14ac:dyDescent="0.25">
      <c r="A240" s="2">
        <v>29733</v>
      </c>
      <c r="B240" s="3">
        <v>176574.5</v>
      </c>
      <c r="C240" s="3">
        <v>0</v>
      </c>
      <c r="D240" s="3">
        <v>1059132</v>
      </c>
      <c r="E240" s="3">
        <v>293311</v>
      </c>
      <c r="F240" s="3">
        <v>0</v>
      </c>
      <c r="G240" s="3">
        <v>-384907.2</v>
      </c>
      <c r="H240" s="3">
        <v>0</v>
      </c>
      <c r="I240" s="3">
        <v>31775580</v>
      </c>
      <c r="J240" s="3">
        <v>0</v>
      </c>
      <c r="K240" s="3">
        <v>0</v>
      </c>
      <c r="L240" s="3">
        <v>83333770</v>
      </c>
      <c r="M240" s="3">
        <v>8261993</v>
      </c>
      <c r="N240" s="3">
        <v>50234120</v>
      </c>
      <c r="O240" s="3">
        <v>8965802000</v>
      </c>
      <c r="P240" s="3">
        <v>32569.83</v>
      </c>
      <c r="Q240" s="3">
        <v>155693300000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16621.11</v>
      </c>
      <c r="Y240" s="3">
        <v>0</v>
      </c>
      <c r="Z240" s="3">
        <v>0</v>
      </c>
      <c r="AA240" s="3">
        <v>2831201</v>
      </c>
      <c r="AB240" s="3">
        <v>0</v>
      </c>
      <c r="AC240" s="3">
        <v>712.92460000000005</v>
      </c>
      <c r="AD240" s="3">
        <v>3740.1010000000001</v>
      </c>
      <c r="AE240" s="3">
        <v>2058886</v>
      </c>
      <c r="AF240" s="3">
        <v>46980.3</v>
      </c>
      <c r="AG240" s="3">
        <v>0</v>
      </c>
      <c r="AH240" s="3">
        <v>0</v>
      </c>
      <c r="AI240" s="3">
        <v>0</v>
      </c>
      <c r="AJ240" s="3">
        <v>254510.5</v>
      </c>
      <c r="AK240" s="3">
        <v>75484.149999999994</v>
      </c>
      <c r="AL240" s="3">
        <v>249165.8</v>
      </c>
      <c r="AM240" s="3">
        <v>1919179</v>
      </c>
      <c r="AN240" s="1">
        <v>46</v>
      </c>
    </row>
    <row r="241" spans="1:40" x14ac:dyDescent="0.25">
      <c r="A241" s="2">
        <v>29734</v>
      </c>
      <c r="B241" s="3">
        <v>171587.5</v>
      </c>
      <c r="C241" s="3">
        <v>0</v>
      </c>
      <c r="D241" s="3">
        <v>892921</v>
      </c>
      <c r="E241" s="3">
        <v>242875.3</v>
      </c>
      <c r="F241" s="3">
        <v>0</v>
      </c>
      <c r="G241" s="3">
        <v>-348055.2</v>
      </c>
      <c r="H241" s="3">
        <v>0</v>
      </c>
      <c r="I241" s="3">
        <v>29808870</v>
      </c>
      <c r="J241" s="3">
        <v>0</v>
      </c>
      <c r="K241" s="3">
        <v>0</v>
      </c>
      <c r="L241" s="3">
        <v>81497460</v>
      </c>
      <c r="M241" s="3">
        <v>7429792</v>
      </c>
      <c r="N241" s="3">
        <v>50205400</v>
      </c>
      <c r="O241" s="3">
        <v>8965563000</v>
      </c>
      <c r="P241" s="3">
        <v>31094.47</v>
      </c>
      <c r="Q241" s="3">
        <v>155692400000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5422.21</v>
      </c>
      <c r="Y241" s="3">
        <v>0</v>
      </c>
      <c r="Z241" s="3">
        <v>0</v>
      </c>
      <c r="AA241" s="3">
        <v>3325035</v>
      </c>
      <c r="AB241" s="3">
        <v>0</v>
      </c>
      <c r="AC241" s="3">
        <v>4927.9769999999999</v>
      </c>
      <c r="AD241" s="3">
        <v>10844.11</v>
      </c>
      <c r="AE241" s="3">
        <v>2281959</v>
      </c>
      <c r="AF241" s="3">
        <v>35585.22</v>
      </c>
      <c r="AG241" s="3">
        <v>0</v>
      </c>
      <c r="AH241" s="3">
        <v>0</v>
      </c>
      <c r="AI241" s="3">
        <v>0</v>
      </c>
      <c r="AJ241" s="3">
        <v>208661.3</v>
      </c>
      <c r="AK241" s="3">
        <v>74188.14</v>
      </c>
      <c r="AL241" s="3">
        <v>232598.9</v>
      </c>
      <c r="AM241" s="3">
        <v>1961292</v>
      </c>
      <c r="AN241" s="1">
        <v>57</v>
      </c>
    </row>
    <row r="242" spans="1:40" x14ac:dyDescent="0.25">
      <c r="A242" s="2">
        <v>29735</v>
      </c>
      <c r="B242" s="3">
        <v>171521.3</v>
      </c>
      <c r="C242" s="3">
        <v>0</v>
      </c>
      <c r="D242" s="3">
        <v>738341.9</v>
      </c>
      <c r="E242" s="3">
        <v>211854.1</v>
      </c>
      <c r="F242" s="3">
        <v>0</v>
      </c>
      <c r="G242" s="3">
        <v>-345219</v>
      </c>
      <c r="H242" s="3">
        <v>0</v>
      </c>
      <c r="I242" s="3">
        <v>27834130</v>
      </c>
      <c r="J242" s="3">
        <v>0</v>
      </c>
      <c r="K242" s="3">
        <v>0</v>
      </c>
      <c r="L242" s="3">
        <v>79847730</v>
      </c>
      <c r="M242" s="3">
        <v>6564641</v>
      </c>
      <c r="N242" s="3">
        <v>49702920</v>
      </c>
      <c r="O242" s="3">
        <v>8965728000</v>
      </c>
      <c r="P242" s="3">
        <v>30944.07</v>
      </c>
      <c r="Q242" s="3">
        <v>155690900000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4297.3419999999996</v>
      </c>
      <c r="Y242" s="3">
        <v>0</v>
      </c>
      <c r="Z242" s="3">
        <v>0</v>
      </c>
      <c r="AA242" s="3">
        <v>3418817</v>
      </c>
      <c r="AB242" s="3">
        <v>0</v>
      </c>
      <c r="AC242" s="3">
        <v>19737.330000000002</v>
      </c>
      <c r="AD242" s="3">
        <v>24750.3</v>
      </c>
      <c r="AE242" s="3">
        <v>2617379</v>
      </c>
      <c r="AF242" s="3">
        <v>28783.88</v>
      </c>
      <c r="AG242" s="3">
        <v>0</v>
      </c>
      <c r="AH242" s="3">
        <v>0</v>
      </c>
      <c r="AI242" s="3">
        <v>0</v>
      </c>
      <c r="AJ242" s="3">
        <v>174901.2</v>
      </c>
      <c r="AK242" s="3">
        <v>86290.49</v>
      </c>
      <c r="AL242" s="3">
        <v>657818.4</v>
      </c>
      <c r="AM242" s="3">
        <v>1970436</v>
      </c>
      <c r="AN242" s="1">
        <v>37</v>
      </c>
    </row>
    <row r="243" spans="1:40" x14ac:dyDescent="0.25">
      <c r="A243" s="2">
        <v>29736</v>
      </c>
      <c r="B243" s="3">
        <v>173919.5</v>
      </c>
      <c r="C243" s="3">
        <v>0</v>
      </c>
      <c r="D243" s="3">
        <v>643054.9</v>
      </c>
      <c r="E243" s="3">
        <v>187148.4</v>
      </c>
      <c r="F243" s="3">
        <v>0</v>
      </c>
      <c r="G243" s="3">
        <v>-322347</v>
      </c>
      <c r="H243" s="3">
        <v>0</v>
      </c>
      <c r="I243" s="3">
        <v>25939340</v>
      </c>
      <c r="J243" s="3">
        <v>0</v>
      </c>
      <c r="K243" s="3">
        <v>0</v>
      </c>
      <c r="L243" s="3">
        <v>78329670</v>
      </c>
      <c r="M243" s="3">
        <v>5854544</v>
      </c>
      <c r="N243" s="3">
        <v>49582840</v>
      </c>
      <c r="O243" s="3">
        <v>8965469000</v>
      </c>
      <c r="P243" s="3">
        <v>29096.46</v>
      </c>
      <c r="Q243" s="3">
        <v>155689300000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3683.0949999999998</v>
      </c>
      <c r="Y243" s="3">
        <v>0</v>
      </c>
      <c r="Z243" s="3">
        <v>0</v>
      </c>
      <c r="AA243" s="3">
        <v>3184777</v>
      </c>
      <c r="AB243" s="3">
        <v>0</v>
      </c>
      <c r="AC243" s="3">
        <v>48195.11</v>
      </c>
      <c r="AD243" s="3">
        <v>38252.31</v>
      </c>
      <c r="AE243" s="3">
        <v>2695819</v>
      </c>
      <c r="AF243" s="3">
        <v>38803.269999999997</v>
      </c>
      <c r="AG243" s="3">
        <v>0</v>
      </c>
      <c r="AH243" s="3">
        <v>0</v>
      </c>
      <c r="AI243" s="3">
        <v>0</v>
      </c>
      <c r="AJ243" s="3">
        <v>150066.20000000001</v>
      </c>
      <c r="AK243" s="3">
        <v>83516.350000000006</v>
      </c>
      <c r="AL243" s="3">
        <v>222146.5</v>
      </c>
      <c r="AM243" s="3">
        <v>1891108</v>
      </c>
      <c r="AN243" s="1">
        <v>36</v>
      </c>
    </row>
    <row r="244" spans="1:40" x14ac:dyDescent="0.25">
      <c r="A244" s="2">
        <v>29737</v>
      </c>
      <c r="B244" s="3">
        <v>171436.4</v>
      </c>
      <c r="C244" s="3">
        <v>0</v>
      </c>
      <c r="D244" s="3">
        <v>1383003</v>
      </c>
      <c r="E244" s="3">
        <v>177262.6</v>
      </c>
      <c r="F244" s="3">
        <v>0</v>
      </c>
      <c r="G244" s="3">
        <v>-239786.2</v>
      </c>
      <c r="H244" s="3">
        <v>0</v>
      </c>
      <c r="I244" s="3">
        <v>24043690</v>
      </c>
      <c r="J244" s="3">
        <v>0</v>
      </c>
      <c r="K244" s="3">
        <v>0</v>
      </c>
      <c r="L244" s="3">
        <v>76704750</v>
      </c>
      <c r="M244" s="3">
        <v>5435553</v>
      </c>
      <c r="N244" s="3">
        <v>46014820</v>
      </c>
      <c r="O244" s="3">
        <v>8967862000</v>
      </c>
      <c r="P244" s="3">
        <v>30375.54</v>
      </c>
      <c r="Q244" s="3">
        <v>155688200000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3504.2840000000001</v>
      </c>
      <c r="Y244" s="3">
        <v>0</v>
      </c>
      <c r="Z244" s="3">
        <v>0</v>
      </c>
      <c r="AA244" s="3">
        <v>3121841</v>
      </c>
      <c r="AB244" s="3">
        <v>0</v>
      </c>
      <c r="AC244" s="3">
        <v>79449.899999999994</v>
      </c>
      <c r="AD244" s="3">
        <v>46905.95</v>
      </c>
      <c r="AE244" s="3">
        <v>2739414</v>
      </c>
      <c r="AF244" s="3">
        <v>29766.76</v>
      </c>
      <c r="AG244" s="3">
        <v>0</v>
      </c>
      <c r="AH244" s="3">
        <v>0</v>
      </c>
      <c r="AI244" s="3">
        <v>0</v>
      </c>
      <c r="AJ244" s="3">
        <v>140694.29999999999</v>
      </c>
      <c r="AK244" s="3">
        <v>915467.7</v>
      </c>
      <c r="AL244" s="3">
        <v>3629483</v>
      </c>
      <c r="AM244" s="3">
        <v>1892151</v>
      </c>
      <c r="AN244" s="1">
        <v>110</v>
      </c>
    </row>
    <row r="245" spans="1:40" x14ac:dyDescent="0.25">
      <c r="A245" s="2">
        <v>29738</v>
      </c>
      <c r="B245" s="3">
        <v>176301.5</v>
      </c>
      <c r="C245" s="3">
        <v>0</v>
      </c>
      <c r="D245" s="3">
        <v>630995.69999999995</v>
      </c>
      <c r="E245" s="3">
        <v>159010</v>
      </c>
      <c r="F245" s="3">
        <v>0</v>
      </c>
      <c r="G245" s="3">
        <v>-267309</v>
      </c>
      <c r="H245" s="3">
        <v>0</v>
      </c>
      <c r="I245" s="3">
        <v>22210190</v>
      </c>
      <c r="J245" s="3">
        <v>0</v>
      </c>
      <c r="K245" s="3">
        <v>0</v>
      </c>
      <c r="L245" s="3">
        <v>74961570</v>
      </c>
      <c r="M245" s="3">
        <v>5000603</v>
      </c>
      <c r="N245" s="3">
        <v>45664260</v>
      </c>
      <c r="O245" s="3">
        <v>8967805000</v>
      </c>
      <c r="P245" s="3">
        <v>28281.62</v>
      </c>
      <c r="Q245" s="3">
        <v>155686300000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3212.819</v>
      </c>
      <c r="Y245" s="3">
        <v>0</v>
      </c>
      <c r="Z245" s="3">
        <v>0</v>
      </c>
      <c r="AA245" s="3">
        <v>3132598</v>
      </c>
      <c r="AB245" s="3">
        <v>0</v>
      </c>
      <c r="AC245" s="3">
        <v>109487.1</v>
      </c>
      <c r="AD245" s="3">
        <v>56789.760000000002</v>
      </c>
      <c r="AE245" s="3">
        <v>2849793</v>
      </c>
      <c r="AF245" s="3">
        <v>24437.87</v>
      </c>
      <c r="AG245" s="3">
        <v>0</v>
      </c>
      <c r="AH245" s="3">
        <v>0</v>
      </c>
      <c r="AI245" s="3">
        <v>0</v>
      </c>
      <c r="AJ245" s="3">
        <v>129057.5</v>
      </c>
      <c r="AK245" s="3">
        <v>66641.919999999998</v>
      </c>
      <c r="AL245" s="3">
        <v>370335.4</v>
      </c>
      <c r="AM245" s="3">
        <v>1830281</v>
      </c>
      <c r="AN245" s="1">
        <v>28</v>
      </c>
    </row>
    <row r="246" spans="1:40" x14ac:dyDescent="0.25">
      <c r="A246" s="2">
        <v>29739</v>
      </c>
      <c r="B246" s="3">
        <v>178726</v>
      </c>
      <c r="C246" s="3">
        <v>0</v>
      </c>
      <c r="D246" s="3">
        <v>447586.5</v>
      </c>
      <c r="E246" s="3">
        <v>142474.20000000001</v>
      </c>
      <c r="F246" s="3">
        <v>0</v>
      </c>
      <c r="G246" s="3">
        <v>-292896.8</v>
      </c>
      <c r="H246" s="3">
        <v>0</v>
      </c>
      <c r="I246" s="3">
        <v>20624800</v>
      </c>
      <c r="J246" s="3">
        <v>0</v>
      </c>
      <c r="K246" s="3">
        <v>0</v>
      </c>
      <c r="L246" s="3">
        <v>73438910</v>
      </c>
      <c r="M246" s="3">
        <v>4561449</v>
      </c>
      <c r="N246" s="3">
        <v>45441380</v>
      </c>
      <c r="O246" s="3">
        <v>8967578000</v>
      </c>
      <c r="P246" s="3">
        <v>26898.11</v>
      </c>
      <c r="Q246" s="3">
        <v>155684200000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2548.9740000000002</v>
      </c>
      <c r="Y246" s="3">
        <v>0</v>
      </c>
      <c r="Z246" s="3">
        <v>0</v>
      </c>
      <c r="AA246" s="3">
        <v>2880257</v>
      </c>
      <c r="AB246" s="3">
        <v>0</v>
      </c>
      <c r="AC246" s="3">
        <v>118572.9</v>
      </c>
      <c r="AD246" s="3">
        <v>59171.07</v>
      </c>
      <c r="AE246" s="3">
        <v>2834339</v>
      </c>
      <c r="AF246" s="3">
        <v>18768.77</v>
      </c>
      <c r="AG246" s="3">
        <v>0</v>
      </c>
      <c r="AH246" s="3">
        <v>0</v>
      </c>
      <c r="AI246" s="3">
        <v>0</v>
      </c>
      <c r="AJ246" s="3">
        <v>118491.4</v>
      </c>
      <c r="AK246" s="3">
        <v>61882.28</v>
      </c>
      <c r="AL246" s="3">
        <v>223026</v>
      </c>
      <c r="AM246" s="3">
        <v>1582848</v>
      </c>
      <c r="AN246" s="1">
        <v>65</v>
      </c>
    </row>
    <row r="247" spans="1:40" x14ac:dyDescent="0.25">
      <c r="A247" s="2">
        <v>29740</v>
      </c>
      <c r="B247" s="3">
        <v>176261.7</v>
      </c>
      <c r="C247" s="3">
        <v>0</v>
      </c>
      <c r="D247" s="3">
        <v>480764.2</v>
      </c>
      <c r="E247" s="3">
        <v>132673.1</v>
      </c>
      <c r="F247" s="3">
        <v>0</v>
      </c>
      <c r="G247" s="3">
        <v>-254255.7</v>
      </c>
      <c r="H247" s="3">
        <v>0</v>
      </c>
      <c r="I247" s="3">
        <v>19081080</v>
      </c>
      <c r="J247" s="3">
        <v>0</v>
      </c>
      <c r="K247" s="3">
        <v>0</v>
      </c>
      <c r="L247" s="3">
        <v>72070050</v>
      </c>
      <c r="M247" s="3">
        <v>4225383</v>
      </c>
      <c r="N247" s="3">
        <v>45216080</v>
      </c>
      <c r="O247" s="3">
        <v>8967404000</v>
      </c>
      <c r="P247" s="3">
        <v>26146.34</v>
      </c>
      <c r="Q247" s="3">
        <v>155682800000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2483.5</v>
      </c>
      <c r="Y247" s="3">
        <v>0</v>
      </c>
      <c r="Z247" s="3">
        <v>0</v>
      </c>
      <c r="AA247" s="3">
        <v>2564240</v>
      </c>
      <c r="AB247" s="3">
        <v>0</v>
      </c>
      <c r="AC247" s="3">
        <v>108388.7</v>
      </c>
      <c r="AD247" s="3">
        <v>50841.11</v>
      </c>
      <c r="AE247" s="3">
        <v>2263725</v>
      </c>
      <c r="AF247" s="3">
        <v>19019.810000000001</v>
      </c>
      <c r="AG247" s="3">
        <v>0</v>
      </c>
      <c r="AH247" s="3">
        <v>0</v>
      </c>
      <c r="AI247" s="3">
        <v>0</v>
      </c>
      <c r="AJ247" s="3">
        <v>110357.5</v>
      </c>
      <c r="AK247" s="3">
        <v>59864.58</v>
      </c>
      <c r="AL247" s="3">
        <v>227483.8</v>
      </c>
      <c r="AM247" s="3">
        <v>1541233</v>
      </c>
      <c r="AN247" s="1">
        <v>55</v>
      </c>
    </row>
    <row r="248" spans="1:40" x14ac:dyDescent="0.25">
      <c r="A248" s="2">
        <v>29741</v>
      </c>
      <c r="B248" s="3">
        <v>176487.2</v>
      </c>
      <c r="C248" s="3">
        <v>6378.6109999999999</v>
      </c>
      <c r="D248" s="3">
        <v>1341740</v>
      </c>
      <c r="E248" s="3">
        <v>191950.4</v>
      </c>
      <c r="F248" s="3">
        <v>0</v>
      </c>
      <c r="G248" s="3">
        <v>-23830.52</v>
      </c>
      <c r="H248" s="3">
        <v>359780.2</v>
      </c>
      <c r="I248" s="3">
        <v>16998910</v>
      </c>
      <c r="J248" s="3">
        <v>0</v>
      </c>
      <c r="K248" s="3">
        <v>0</v>
      </c>
      <c r="L248" s="3">
        <v>72785200</v>
      </c>
      <c r="M248" s="3">
        <v>4424286</v>
      </c>
      <c r="N248" s="3">
        <v>45071210</v>
      </c>
      <c r="O248" s="3">
        <v>8967470000</v>
      </c>
      <c r="P248" s="3">
        <v>29647.09</v>
      </c>
      <c r="Q248" s="3">
        <v>155683800000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1206.953</v>
      </c>
      <c r="Y248" s="3">
        <v>0</v>
      </c>
      <c r="Z248" s="3">
        <v>0</v>
      </c>
      <c r="AA248" s="3">
        <v>1494042</v>
      </c>
      <c r="AB248" s="3">
        <v>0</v>
      </c>
      <c r="AC248" s="3">
        <v>51778.17</v>
      </c>
      <c r="AD248" s="3">
        <v>28629.84</v>
      </c>
      <c r="AE248" s="3">
        <v>1299582</v>
      </c>
      <c r="AF248" s="3">
        <v>47000.959999999999</v>
      </c>
      <c r="AG248" s="3">
        <v>355.69740000000002</v>
      </c>
      <c r="AH248" s="3">
        <v>0</v>
      </c>
      <c r="AI248" s="3">
        <v>0</v>
      </c>
      <c r="AJ248" s="3">
        <v>117328.6</v>
      </c>
      <c r="AK248" s="3">
        <v>58623.61</v>
      </c>
      <c r="AL248" s="3">
        <v>210618.6</v>
      </c>
      <c r="AM248" s="3">
        <v>4046474</v>
      </c>
      <c r="AN248" s="1">
        <v>67</v>
      </c>
    </row>
    <row r="249" spans="1:40" x14ac:dyDescent="0.25">
      <c r="A249" s="2">
        <v>29742</v>
      </c>
      <c r="B249" s="3">
        <v>171377.4</v>
      </c>
      <c r="C249" s="3">
        <v>0</v>
      </c>
      <c r="D249" s="3">
        <v>755018.7</v>
      </c>
      <c r="E249" s="3">
        <v>149224.4</v>
      </c>
      <c r="F249" s="3">
        <v>0</v>
      </c>
      <c r="G249" s="3">
        <v>-196709</v>
      </c>
      <c r="H249" s="3">
        <v>0</v>
      </c>
      <c r="I249" s="3">
        <v>15455190</v>
      </c>
      <c r="J249" s="3">
        <v>0</v>
      </c>
      <c r="K249" s="3">
        <v>0</v>
      </c>
      <c r="L249" s="3">
        <v>70661610</v>
      </c>
      <c r="M249" s="3">
        <v>4287831</v>
      </c>
      <c r="N249" s="3">
        <v>44871710</v>
      </c>
      <c r="O249" s="3">
        <v>8967317000</v>
      </c>
      <c r="P249" s="3">
        <v>27678.85</v>
      </c>
      <c r="Q249" s="3">
        <v>155681900000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359780.2</v>
      </c>
      <c r="X249" s="3">
        <v>2123.8620000000001</v>
      </c>
      <c r="Y249" s="3">
        <v>0</v>
      </c>
      <c r="Z249" s="3">
        <v>0</v>
      </c>
      <c r="AA249" s="3">
        <v>2811931</v>
      </c>
      <c r="AB249" s="3">
        <v>0</v>
      </c>
      <c r="AC249" s="3">
        <v>115765.4</v>
      </c>
      <c r="AD249" s="3">
        <v>63989.11</v>
      </c>
      <c r="AE249" s="3">
        <v>2889595</v>
      </c>
      <c r="AF249" s="3">
        <v>28632.05</v>
      </c>
      <c r="AG249" s="3">
        <v>0</v>
      </c>
      <c r="AH249" s="3">
        <v>0</v>
      </c>
      <c r="AI249" s="3">
        <v>0</v>
      </c>
      <c r="AJ249" s="3">
        <v>115589.6</v>
      </c>
      <c r="AK249" s="3">
        <v>57743.25</v>
      </c>
      <c r="AL249" s="3">
        <v>199515.6</v>
      </c>
      <c r="AM249" s="3">
        <v>1541591</v>
      </c>
      <c r="AN249" s="1">
        <v>35</v>
      </c>
    </row>
    <row r="250" spans="1:40" x14ac:dyDescent="0.25">
      <c r="A250" s="2">
        <v>29743</v>
      </c>
      <c r="B250" s="3">
        <v>171361.3</v>
      </c>
      <c r="C250" s="3">
        <v>0</v>
      </c>
      <c r="D250" s="3">
        <v>422774</v>
      </c>
      <c r="E250" s="3">
        <v>128283.8</v>
      </c>
      <c r="F250" s="3">
        <v>0</v>
      </c>
      <c r="G250" s="3">
        <v>-271864.40000000002</v>
      </c>
      <c r="H250" s="3">
        <v>0</v>
      </c>
      <c r="I250" s="3">
        <v>14027140</v>
      </c>
      <c r="J250" s="3">
        <v>0</v>
      </c>
      <c r="K250" s="3">
        <v>0</v>
      </c>
      <c r="L250" s="3">
        <v>68799910</v>
      </c>
      <c r="M250" s="3">
        <v>3918440</v>
      </c>
      <c r="N250" s="3">
        <v>44636140</v>
      </c>
      <c r="O250" s="3">
        <v>8967079000</v>
      </c>
      <c r="P250" s="3">
        <v>25974.83</v>
      </c>
      <c r="Q250" s="3">
        <v>155679400000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1624.35</v>
      </c>
      <c r="Y250" s="3">
        <v>0</v>
      </c>
      <c r="Z250" s="3">
        <v>0</v>
      </c>
      <c r="AA250" s="3">
        <v>3041211</v>
      </c>
      <c r="AB250" s="3">
        <v>0</v>
      </c>
      <c r="AC250" s="3">
        <v>141585.1</v>
      </c>
      <c r="AD250" s="3">
        <v>72281.36</v>
      </c>
      <c r="AE250" s="3">
        <v>3178264</v>
      </c>
      <c r="AF250" s="3">
        <v>17819.38</v>
      </c>
      <c r="AG250" s="3">
        <v>0</v>
      </c>
      <c r="AH250" s="3">
        <v>0</v>
      </c>
      <c r="AI250" s="3">
        <v>0</v>
      </c>
      <c r="AJ250" s="3">
        <v>105032.6</v>
      </c>
      <c r="AK250" s="3">
        <v>56600.57</v>
      </c>
      <c r="AL250" s="3">
        <v>199224.8</v>
      </c>
      <c r="AM250" s="3">
        <v>1426424</v>
      </c>
      <c r="AN250" s="1">
        <v>44</v>
      </c>
    </row>
    <row r="251" spans="1:40" x14ac:dyDescent="0.25">
      <c r="A251" s="2">
        <v>29744</v>
      </c>
      <c r="B251" s="3">
        <v>171348.2</v>
      </c>
      <c r="C251" s="3">
        <v>0</v>
      </c>
      <c r="D251" s="3">
        <v>290532.2</v>
      </c>
      <c r="E251" s="3">
        <v>110688.7</v>
      </c>
      <c r="F251" s="3">
        <v>0</v>
      </c>
      <c r="G251" s="3">
        <v>-284689.3</v>
      </c>
      <c r="H251" s="3">
        <v>0</v>
      </c>
      <c r="I251" s="3">
        <v>12798250</v>
      </c>
      <c r="J251" s="3">
        <v>0</v>
      </c>
      <c r="K251" s="3">
        <v>0</v>
      </c>
      <c r="L251" s="3">
        <v>67233140</v>
      </c>
      <c r="M251" s="3">
        <v>3500376</v>
      </c>
      <c r="N251" s="3">
        <v>44394750</v>
      </c>
      <c r="O251" s="3">
        <v>8966826000</v>
      </c>
      <c r="P251" s="3">
        <v>24749.55</v>
      </c>
      <c r="Q251" s="3">
        <v>155677000000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1313.6289999999999</v>
      </c>
      <c r="Y251" s="3">
        <v>0</v>
      </c>
      <c r="Z251" s="3">
        <v>0</v>
      </c>
      <c r="AA251" s="3">
        <v>2760005</v>
      </c>
      <c r="AB251" s="3">
        <v>0</v>
      </c>
      <c r="AC251" s="3">
        <v>143215.70000000001</v>
      </c>
      <c r="AD251" s="3">
        <v>72203.899999999994</v>
      </c>
      <c r="AE251" s="3">
        <v>2904054</v>
      </c>
      <c r="AF251" s="3">
        <v>13210.7</v>
      </c>
      <c r="AG251" s="3">
        <v>0</v>
      </c>
      <c r="AH251" s="3">
        <v>0</v>
      </c>
      <c r="AI251" s="3">
        <v>0</v>
      </c>
      <c r="AJ251" s="3">
        <v>93367.06</v>
      </c>
      <c r="AK251" s="3">
        <v>54700.7</v>
      </c>
      <c r="AL251" s="3">
        <v>191767</v>
      </c>
      <c r="AM251" s="3">
        <v>1227574</v>
      </c>
      <c r="AN251" s="1">
        <v>37</v>
      </c>
    </row>
    <row r="252" spans="1:40" x14ac:dyDescent="0.25">
      <c r="A252" s="2">
        <v>29745</v>
      </c>
      <c r="B252" s="3">
        <v>173784</v>
      </c>
      <c r="C252" s="3">
        <v>0</v>
      </c>
      <c r="D252" s="3">
        <v>222624</v>
      </c>
      <c r="E252" s="3">
        <v>97665.65</v>
      </c>
      <c r="F252" s="3">
        <v>0</v>
      </c>
      <c r="G252" s="3">
        <v>-281675.7</v>
      </c>
      <c r="H252" s="3">
        <v>0</v>
      </c>
      <c r="I252" s="3">
        <v>11747140</v>
      </c>
      <c r="J252" s="3">
        <v>0</v>
      </c>
      <c r="K252" s="3">
        <v>0</v>
      </c>
      <c r="L252" s="3">
        <v>65750330</v>
      </c>
      <c r="M252" s="3">
        <v>3158831</v>
      </c>
      <c r="N252" s="3">
        <v>44099440</v>
      </c>
      <c r="O252" s="3">
        <v>8966609000</v>
      </c>
      <c r="P252" s="3">
        <v>23510.639999999999</v>
      </c>
      <c r="Q252" s="3">
        <v>155674600000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913.67949999999996</v>
      </c>
      <c r="Y252" s="3">
        <v>0</v>
      </c>
      <c r="Z252" s="3">
        <v>0</v>
      </c>
      <c r="AA252" s="3">
        <v>2512511</v>
      </c>
      <c r="AB252" s="3">
        <v>0</v>
      </c>
      <c r="AC252" s="3">
        <v>153147.4</v>
      </c>
      <c r="AD252" s="3">
        <v>76614.710000000006</v>
      </c>
      <c r="AE252" s="3">
        <v>2905207</v>
      </c>
      <c r="AF252" s="3">
        <v>10689.68</v>
      </c>
      <c r="AG252" s="3">
        <v>0</v>
      </c>
      <c r="AH252" s="3">
        <v>0</v>
      </c>
      <c r="AI252" s="3">
        <v>0</v>
      </c>
      <c r="AJ252" s="3">
        <v>84506.8</v>
      </c>
      <c r="AK252" s="3">
        <v>52756.77</v>
      </c>
      <c r="AL252" s="3">
        <v>226906.4</v>
      </c>
      <c r="AM252" s="3">
        <v>1050204</v>
      </c>
      <c r="AN252" s="1">
        <v>55</v>
      </c>
    </row>
    <row r="253" spans="1:40" x14ac:dyDescent="0.25">
      <c r="A253" s="2">
        <v>29746</v>
      </c>
      <c r="B253" s="3">
        <v>203133.8</v>
      </c>
      <c r="C253" s="3">
        <v>0</v>
      </c>
      <c r="D253" s="3">
        <v>253723.7</v>
      </c>
      <c r="E253" s="3">
        <v>92219.28</v>
      </c>
      <c r="F253" s="3">
        <v>0</v>
      </c>
      <c r="G253" s="3">
        <v>-248357.2</v>
      </c>
      <c r="H253" s="3">
        <v>0</v>
      </c>
      <c r="I253" s="3">
        <v>10713130</v>
      </c>
      <c r="J253" s="3">
        <v>0</v>
      </c>
      <c r="K253" s="3">
        <v>0</v>
      </c>
      <c r="L253" s="3">
        <v>64164220</v>
      </c>
      <c r="M253" s="3">
        <v>2929991</v>
      </c>
      <c r="N253" s="3">
        <v>43829770</v>
      </c>
      <c r="O253" s="3">
        <v>8966372000</v>
      </c>
      <c r="P253" s="3">
        <v>23412.57</v>
      </c>
      <c r="Q253" s="3">
        <v>155672200000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849.29880000000003</v>
      </c>
      <c r="Y253" s="3">
        <v>0</v>
      </c>
      <c r="Z253" s="3">
        <v>0</v>
      </c>
      <c r="AA253" s="3">
        <v>2464032</v>
      </c>
      <c r="AB253" s="3">
        <v>0</v>
      </c>
      <c r="AC253" s="3">
        <v>175998.4</v>
      </c>
      <c r="AD253" s="3">
        <v>75433.850000000006</v>
      </c>
      <c r="AE253" s="3">
        <v>2861603</v>
      </c>
      <c r="AF253" s="3">
        <v>11427.35</v>
      </c>
      <c r="AG253" s="3">
        <v>0</v>
      </c>
      <c r="AH253" s="3">
        <v>0</v>
      </c>
      <c r="AI253" s="3">
        <v>0</v>
      </c>
      <c r="AJ253" s="3">
        <v>78818.63</v>
      </c>
      <c r="AK253" s="3">
        <v>51447.3</v>
      </c>
      <c r="AL253" s="3">
        <v>172689.2</v>
      </c>
      <c r="AM253" s="3">
        <v>1033158</v>
      </c>
      <c r="AN253" s="1">
        <v>19</v>
      </c>
    </row>
    <row r="254" spans="1:40" x14ac:dyDescent="0.25">
      <c r="A254" s="2">
        <v>29747</v>
      </c>
      <c r="B254" s="3">
        <v>340134.40000000002</v>
      </c>
      <c r="C254" s="3">
        <v>0</v>
      </c>
      <c r="D254" s="3">
        <v>203191.3</v>
      </c>
      <c r="E254" s="3">
        <v>83285.320000000007</v>
      </c>
      <c r="F254" s="3">
        <v>0</v>
      </c>
      <c r="G254" s="3">
        <v>-248802.8</v>
      </c>
      <c r="H254" s="3">
        <v>0</v>
      </c>
      <c r="I254" s="3">
        <v>9770361</v>
      </c>
      <c r="J254" s="3">
        <v>0</v>
      </c>
      <c r="K254" s="3">
        <v>0</v>
      </c>
      <c r="L254" s="3">
        <v>62806460</v>
      </c>
      <c r="M254" s="3">
        <v>2713589</v>
      </c>
      <c r="N254" s="3">
        <v>43523770</v>
      </c>
      <c r="O254" s="3">
        <v>8966142000</v>
      </c>
      <c r="P254" s="3">
        <v>22296.05</v>
      </c>
      <c r="Q254" s="3">
        <v>155669800000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683.38660000000004</v>
      </c>
      <c r="Y254" s="3">
        <v>0</v>
      </c>
      <c r="Z254" s="3">
        <v>0</v>
      </c>
      <c r="AA254" s="3">
        <v>2197230</v>
      </c>
      <c r="AB254" s="3">
        <v>0</v>
      </c>
      <c r="AC254" s="3">
        <v>205383.5</v>
      </c>
      <c r="AD254" s="3">
        <v>72221.22</v>
      </c>
      <c r="AE254" s="3">
        <v>2643839</v>
      </c>
      <c r="AF254" s="3">
        <v>9661.4459999999999</v>
      </c>
      <c r="AG254" s="3">
        <v>0</v>
      </c>
      <c r="AH254" s="3">
        <v>0</v>
      </c>
      <c r="AI254" s="3">
        <v>0</v>
      </c>
      <c r="AJ254" s="3">
        <v>73595.81</v>
      </c>
      <c r="AK254" s="3">
        <v>50071.93</v>
      </c>
      <c r="AL254" s="3">
        <v>174385.6</v>
      </c>
      <c r="AM254" s="3">
        <v>942085.1</v>
      </c>
      <c r="AN254" s="1">
        <v>35</v>
      </c>
    </row>
    <row r="255" spans="1:40" x14ac:dyDescent="0.25">
      <c r="A255" s="2">
        <v>29748</v>
      </c>
      <c r="B255" s="3">
        <v>396399.2</v>
      </c>
      <c r="C255" s="3">
        <v>0</v>
      </c>
      <c r="D255" s="3">
        <v>154789.79999999999</v>
      </c>
      <c r="E255" s="3">
        <v>75057.350000000006</v>
      </c>
      <c r="F255" s="3">
        <v>0</v>
      </c>
      <c r="G255" s="3">
        <v>-250893.1</v>
      </c>
      <c r="H255" s="3">
        <v>0</v>
      </c>
      <c r="I255" s="3">
        <v>8959743</v>
      </c>
      <c r="J255" s="3">
        <v>0</v>
      </c>
      <c r="K255" s="3">
        <v>0</v>
      </c>
      <c r="L255" s="3">
        <v>61574010</v>
      </c>
      <c r="M255" s="3">
        <v>2523069</v>
      </c>
      <c r="N255" s="3">
        <v>43189630</v>
      </c>
      <c r="O255" s="3">
        <v>8965940000</v>
      </c>
      <c r="P255" s="3">
        <v>21280.78</v>
      </c>
      <c r="Q255" s="3">
        <v>155667300000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476.6191</v>
      </c>
      <c r="Y255" s="3">
        <v>0</v>
      </c>
      <c r="Z255" s="3">
        <v>0</v>
      </c>
      <c r="AA255" s="3">
        <v>1975394</v>
      </c>
      <c r="AB255" s="3">
        <v>0</v>
      </c>
      <c r="AC255" s="3">
        <v>200000.8</v>
      </c>
      <c r="AD255" s="3">
        <v>73374.25</v>
      </c>
      <c r="AE255" s="3">
        <v>2563515</v>
      </c>
      <c r="AF255" s="3">
        <v>8144.4309999999996</v>
      </c>
      <c r="AG255" s="3">
        <v>0</v>
      </c>
      <c r="AH255" s="3">
        <v>0</v>
      </c>
      <c r="AI255" s="3">
        <v>0</v>
      </c>
      <c r="AJ255" s="3">
        <v>68709.899999999994</v>
      </c>
      <c r="AK255" s="3">
        <v>48354.22</v>
      </c>
      <c r="AL255" s="3">
        <v>203013.7</v>
      </c>
      <c r="AM255" s="3">
        <v>810141.3</v>
      </c>
      <c r="AN255" s="1">
        <v>31</v>
      </c>
    </row>
    <row r="256" spans="1:40" x14ac:dyDescent="0.25">
      <c r="A256" s="2">
        <v>29749</v>
      </c>
      <c r="B256" s="3">
        <v>396393.7</v>
      </c>
      <c r="C256" s="3">
        <v>0</v>
      </c>
      <c r="D256" s="3">
        <v>103498.5</v>
      </c>
      <c r="E256" s="3">
        <v>66674</v>
      </c>
      <c r="F256" s="3">
        <v>0</v>
      </c>
      <c r="G256" s="3">
        <v>-254770.2</v>
      </c>
      <c r="H256" s="3">
        <v>0</v>
      </c>
      <c r="I256" s="3">
        <v>8306229</v>
      </c>
      <c r="J256" s="3">
        <v>0</v>
      </c>
      <c r="K256" s="3">
        <v>0</v>
      </c>
      <c r="L256" s="3">
        <v>60425230</v>
      </c>
      <c r="M256" s="3">
        <v>2344694</v>
      </c>
      <c r="N256" s="3">
        <v>42898420</v>
      </c>
      <c r="O256" s="3">
        <v>8965698000</v>
      </c>
      <c r="P256" s="3">
        <v>20175.64</v>
      </c>
      <c r="Q256" s="3">
        <v>155664900000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344.66579999999999</v>
      </c>
      <c r="Y256" s="3">
        <v>0</v>
      </c>
      <c r="Z256" s="3">
        <v>0</v>
      </c>
      <c r="AA256" s="3">
        <v>1787075</v>
      </c>
      <c r="AB256" s="3">
        <v>0</v>
      </c>
      <c r="AC256" s="3">
        <v>191453.6</v>
      </c>
      <c r="AD256" s="3">
        <v>71657.56</v>
      </c>
      <c r="AE256" s="3">
        <v>2475530</v>
      </c>
      <c r="AF256" s="3">
        <v>6488.665</v>
      </c>
      <c r="AG256" s="3">
        <v>0</v>
      </c>
      <c r="AH256" s="3">
        <v>0</v>
      </c>
      <c r="AI256" s="3">
        <v>0</v>
      </c>
      <c r="AJ256" s="3">
        <v>63675.28</v>
      </c>
      <c r="AK256" s="3">
        <v>46478.64</v>
      </c>
      <c r="AL256" s="3">
        <v>163590.20000000001</v>
      </c>
      <c r="AM256" s="3">
        <v>653169.69999999995</v>
      </c>
      <c r="AN256" s="1">
        <v>19</v>
      </c>
    </row>
    <row r="257" spans="1:40" x14ac:dyDescent="0.25">
      <c r="A257" s="2">
        <v>29750</v>
      </c>
      <c r="B257" s="3">
        <v>396388.9</v>
      </c>
      <c r="C257" s="3">
        <v>0</v>
      </c>
      <c r="D257" s="3">
        <v>106220.1</v>
      </c>
      <c r="E257" s="3">
        <v>60366.74</v>
      </c>
      <c r="F257" s="3">
        <v>0</v>
      </c>
      <c r="G257" s="3">
        <v>-236176.3</v>
      </c>
      <c r="H257" s="3">
        <v>0</v>
      </c>
      <c r="I257" s="3">
        <v>7705099</v>
      </c>
      <c r="J257" s="3">
        <v>0</v>
      </c>
      <c r="K257" s="3">
        <v>0</v>
      </c>
      <c r="L257" s="3">
        <v>59671630</v>
      </c>
      <c r="M257" s="3">
        <v>2203121</v>
      </c>
      <c r="N257" s="3">
        <v>42654710</v>
      </c>
      <c r="O257" s="3">
        <v>8965508000</v>
      </c>
      <c r="P257" s="3">
        <v>19474.009999999998</v>
      </c>
      <c r="Q257" s="3">
        <v>155663600000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372.40210000000002</v>
      </c>
      <c r="Y257" s="3">
        <v>0</v>
      </c>
      <c r="Z257" s="3">
        <v>0</v>
      </c>
      <c r="AA257" s="3">
        <v>1308683</v>
      </c>
      <c r="AB257" s="3">
        <v>0</v>
      </c>
      <c r="AC257" s="3">
        <v>137373.29999999999</v>
      </c>
      <c r="AD257" s="3">
        <v>43321.18</v>
      </c>
      <c r="AE257" s="3">
        <v>1335851</v>
      </c>
      <c r="AF257" s="3">
        <v>5442.0720000000001</v>
      </c>
      <c r="AG257" s="3">
        <v>0</v>
      </c>
      <c r="AH257" s="3">
        <v>0</v>
      </c>
      <c r="AI257" s="3">
        <v>0</v>
      </c>
      <c r="AJ257" s="3">
        <v>60961.42</v>
      </c>
      <c r="AK257" s="3">
        <v>45148.05</v>
      </c>
      <c r="AL257" s="3">
        <v>167455.70000000001</v>
      </c>
      <c r="AM257" s="3">
        <v>600756.9</v>
      </c>
      <c r="AN257" s="1">
        <v>55</v>
      </c>
    </row>
    <row r="258" spans="1:40" x14ac:dyDescent="0.25">
      <c r="A258" s="2">
        <v>29751</v>
      </c>
      <c r="B258" s="3">
        <v>393938.1</v>
      </c>
      <c r="C258" s="3">
        <v>0</v>
      </c>
      <c r="D258" s="3">
        <v>99906.65</v>
      </c>
      <c r="E258" s="3">
        <v>57742.11</v>
      </c>
      <c r="F258" s="3">
        <v>0</v>
      </c>
      <c r="G258" s="3">
        <v>-229683.8</v>
      </c>
      <c r="H258" s="3">
        <v>0</v>
      </c>
      <c r="I258" s="3">
        <v>7158750</v>
      </c>
      <c r="J258" s="3">
        <v>0</v>
      </c>
      <c r="K258" s="3">
        <v>0</v>
      </c>
      <c r="L258" s="3">
        <v>58781650</v>
      </c>
      <c r="M258" s="3">
        <v>2105104</v>
      </c>
      <c r="N258" s="3">
        <v>42404610</v>
      </c>
      <c r="O258" s="3">
        <v>8965309000</v>
      </c>
      <c r="P258" s="3">
        <v>19306.73</v>
      </c>
      <c r="Q258" s="3">
        <v>155662000000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307.1268</v>
      </c>
      <c r="Y258" s="3">
        <v>0</v>
      </c>
      <c r="Z258" s="3">
        <v>0</v>
      </c>
      <c r="AA258" s="3">
        <v>1356802</v>
      </c>
      <c r="AB258" s="3">
        <v>0</v>
      </c>
      <c r="AC258" s="3">
        <v>148493.20000000001</v>
      </c>
      <c r="AD258" s="3">
        <v>50851.44</v>
      </c>
      <c r="AE258" s="3">
        <v>1654972</v>
      </c>
      <c r="AF258" s="3">
        <v>5935.1880000000001</v>
      </c>
      <c r="AG258" s="3">
        <v>0</v>
      </c>
      <c r="AH258" s="3">
        <v>0</v>
      </c>
      <c r="AI258" s="3">
        <v>0</v>
      </c>
      <c r="AJ258" s="3">
        <v>58105</v>
      </c>
      <c r="AK258" s="3">
        <v>43864.52</v>
      </c>
      <c r="AL258" s="3">
        <v>159850.20000000001</v>
      </c>
      <c r="AM258" s="3">
        <v>546042.6</v>
      </c>
      <c r="AN258" s="1">
        <v>22</v>
      </c>
    </row>
    <row r="259" spans="1:40" x14ac:dyDescent="0.25">
      <c r="A259" s="2">
        <v>29752</v>
      </c>
      <c r="B259" s="3">
        <v>482011.3</v>
      </c>
      <c r="C259" s="3">
        <v>0</v>
      </c>
      <c r="D259" s="3">
        <v>154628.6</v>
      </c>
      <c r="E259" s="3">
        <v>58139.02</v>
      </c>
      <c r="F259" s="3">
        <v>0</v>
      </c>
      <c r="G259" s="3">
        <v>-196872.7</v>
      </c>
      <c r="H259" s="3">
        <v>0</v>
      </c>
      <c r="I259" s="3">
        <v>6525150</v>
      </c>
      <c r="J259" s="3">
        <v>0</v>
      </c>
      <c r="K259" s="3">
        <v>0</v>
      </c>
      <c r="L259" s="3">
        <v>57664890</v>
      </c>
      <c r="M259" s="3">
        <v>2038596</v>
      </c>
      <c r="N259" s="3">
        <v>42133310</v>
      </c>
      <c r="O259" s="3">
        <v>8965141000</v>
      </c>
      <c r="P259" s="3">
        <v>19764.3</v>
      </c>
      <c r="Q259" s="3">
        <v>155660300000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391.37270000000001</v>
      </c>
      <c r="Y259" s="3">
        <v>0</v>
      </c>
      <c r="Z259" s="3">
        <v>0</v>
      </c>
      <c r="AA259" s="3">
        <v>1583167</v>
      </c>
      <c r="AB259" s="3">
        <v>0</v>
      </c>
      <c r="AC259" s="3">
        <v>168694.3</v>
      </c>
      <c r="AD259" s="3">
        <v>52840.82</v>
      </c>
      <c r="AE259" s="3">
        <v>1669066</v>
      </c>
      <c r="AF259" s="3">
        <v>7152.8540000000003</v>
      </c>
      <c r="AG259" s="3">
        <v>0</v>
      </c>
      <c r="AH259" s="3">
        <v>0</v>
      </c>
      <c r="AI259" s="3">
        <v>0</v>
      </c>
      <c r="AJ259" s="3">
        <v>56800.31</v>
      </c>
      <c r="AK259" s="3">
        <v>42834.05</v>
      </c>
      <c r="AL259" s="3">
        <v>159546.29999999999</v>
      </c>
      <c r="AM259" s="3">
        <v>633208</v>
      </c>
      <c r="AN259" s="1">
        <v>44</v>
      </c>
    </row>
    <row r="260" spans="1:40" x14ac:dyDescent="0.25">
      <c r="A260" s="2">
        <v>29753</v>
      </c>
      <c r="B260" s="3">
        <v>702199.9</v>
      </c>
      <c r="C260" s="3">
        <v>0</v>
      </c>
      <c r="D260" s="3">
        <v>130496.9</v>
      </c>
      <c r="E260" s="3">
        <v>55650.31</v>
      </c>
      <c r="F260" s="3">
        <v>0</v>
      </c>
      <c r="G260" s="3">
        <v>-202133.7</v>
      </c>
      <c r="H260" s="3">
        <v>0</v>
      </c>
      <c r="I260" s="3">
        <v>5870477</v>
      </c>
      <c r="J260" s="3">
        <v>0</v>
      </c>
      <c r="K260" s="3">
        <v>0</v>
      </c>
      <c r="L260" s="3">
        <v>56227000</v>
      </c>
      <c r="M260" s="3">
        <v>1937540</v>
      </c>
      <c r="N260" s="3">
        <v>41822590</v>
      </c>
      <c r="O260" s="3">
        <v>8964933000</v>
      </c>
      <c r="P260" s="3">
        <v>19470.97</v>
      </c>
      <c r="Q260" s="3">
        <v>155657400000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326.57459999999998</v>
      </c>
      <c r="Y260" s="3">
        <v>0</v>
      </c>
      <c r="Z260" s="3">
        <v>0</v>
      </c>
      <c r="AA260" s="3">
        <v>1987667</v>
      </c>
      <c r="AB260" s="3">
        <v>0</v>
      </c>
      <c r="AC260" s="3">
        <v>216188</v>
      </c>
      <c r="AD260" s="3">
        <v>78504.27</v>
      </c>
      <c r="AE260" s="3">
        <v>2617744</v>
      </c>
      <c r="AF260" s="3">
        <v>7134.8230000000003</v>
      </c>
      <c r="AG260" s="3">
        <v>0</v>
      </c>
      <c r="AH260" s="3">
        <v>0</v>
      </c>
      <c r="AI260" s="3">
        <v>0</v>
      </c>
      <c r="AJ260" s="3">
        <v>54675.86</v>
      </c>
      <c r="AK260" s="3">
        <v>41776.120000000003</v>
      </c>
      <c r="AL260" s="3">
        <v>149350.5</v>
      </c>
      <c r="AM260" s="3">
        <v>654347</v>
      </c>
      <c r="AN260" s="1">
        <v>32</v>
      </c>
    </row>
    <row r="261" spans="1:40" x14ac:dyDescent="0.25">
      <c r="A261" s="2">
        <v>29754</v>
      </c>
      <c r="B261" s="3">
        <v>765808.1</v>
      </c>
      <c r="C261" s="3">
        <v>0</v>
      </c>
      <c r="D261" s="3">
        <v>84307.34</v>
      </c>
      <c r="E261" s="3">
        <v>49622.73</v>
      </c>
      <c r="F261" s="3">
        <v>0</v>
      </c>
      <c r="G261" s="3">
        <v>-213145.1</v>
      </c>
      <c r="H261" s="3">
        <v>0</v>
      </c>
      <c r="I261" s="3">
        <v>5269533</v>
      </c>
      <c r="J261" s="3">
        <v>0</v>
      </c>
      <c r="K261" s="3">
        <v>0</v>
      </c>
      <c r="L261" s="3">
        <v>54844460</v>
      </c>
      <c r="M261" s="3">
        <v>1784293</v>
      </c>
      <c r="N261" s="3">
        <v>41518510</v>
      </c>
      <c r="O261" s="3">
        <v>8964703000</v>
      </c>
      <c r="P261" s="3">
        <v>18348.2</v>
      </c>
      <c r="Q261" s="3">
        <v>155654300000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298.61720000000003</v>
      </c>
      <c r="Y261" s="3">
        <v>0</v>
      </c>
      <c r="Z261" s="3">
        <v>0</v>
      </c>
      <c r="AA261" s="3">
        <v>1987653</v>
      </c>
      <c r="AB261" s="3">
        <v>0</v>
      </c>
      <c r="AC261" s="3">
        <v>212463.8</v>
      </c>
      <c r="AD261" s="3">
        <v>86921.91</v>
      </c>
      <c r="AE261" s="3">
        <v>2741264</v>
      </c>
      <c r="AF261" s="3">
        <v>5526.1120000000001</v>
      </c>
      <c r="AG261" s="3">
        <v>0</v>
      </c>
      <c r="AH261" s="3">
        <v>0</v>
      </c>
      <c r="AI261" s="3">
        <v>0</v>
      </c>
      <c r="AJ261" s="3">
        <v>49457.39</v>
      </c>
      <c r="AK261" s="3">
        <v>39605.160000000003</v>
      </c>
      <c r="AL261" s="3">
        <v>141217.4</v>
      </c>
      <c r="AM261" s="3">
        <v>600645.19999999995</v>
      </c>
      <c r="AN261" s="1">
        <v>19</v>
      </c>
    </row>
    <row r="262" spans="1:40" x14ac:dyDescent="0.25">
      <c r="A262" s="2">
        <v>29755</v>
      </c>
      <c r="B262" s="3">
        <v>761103.2</v>
      </c>
      <c r="C262" s="3">
        <v>5911.9870000000001</v>
      </c>
      <c r="D262" s="3">
        <v>314683.59999999998</v>
      </c>
      <c r="E262" s="3">
        <v>114657.7</v>
      </c>
      <c r="F262" s="3">
        <v>0</v>
      </c>
      <c r="G262" s="3">
        <v>-101469.7</v>
      </c>
      <c r="H262" s="3">
        <v>360087.6</v>
      </c>
      <c r="I262" s="3">
        <v>4544374</v>
      </c>
      <c r="J262" s="3">
        <v>0</v>
      </c>
      <c r="K262" s="3">
        <v>0</v>
      </c>
      <c r="L262" s="3">
        <v>55366370</v>
      </c>
      <c r="M262" s="3">
        <v>2003073</v>
      </c>
      <c r="N262" s="3">
        <v>41299870</v>
      </c>
      <c r="O262" s="3">
        <v>8964581000</v>
      </c>
      <c r="P262" s="3">
        <v>23140.05</v>
      </c>
      <c r="Q262" s="3">
        <v>155652000000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131.05199999999999</v>
      </c>
      <c r="Y262" s="3">
        <v>0</v>
      </c>
      <c r="Z262" s="3">
        <v>0</v>
      </c>
      <c r="AA262" s="3">
        <v>1493232</v>
      </c>
      <c r="AB262" s="3">
        <v>0</v>
      </c>
      <c r="AC262" s="3">
        <v>129117.9</v>
      </c>
      <c r="AD262" s="3">
        <v>87435.29</v>
      </c>
      <c r="AE262" s="3">
        <v>3001725</v>
      </c>
      <c r="AF262" s="3">
        <v>15610.21</v>
      </c>
      <c r="AG262" s="3">
        <v>354.52170000000001</v>
      </c>
      <c r="AH262" s="3">
        <v>0</v>
      </c>
      <c r="AI262" s="3">
        <v>0</v>
      </c>
      <c r="AJ262" s="3">
        <v>50829.42</v>
      </c>
      <c r="AK262" s="3">
        <v>38485.199999999997</v>
      </c>
      <c r="AL262" s="3">
        <v>140480.1</v>
      </c>
      <c r="AM262" s="3">
        <v>2690696</v>
      </c>
      <c r="AN262" s="1">
        <v>23</v>
      </c>
    </row>
    <row r="263" spans="1:40" x14ac:dyDescent="0.25">
      <c r="A263" s="2">
        <v>29756</v>
      </c>
      <c r="B263" s="3">
        <v>760938.2</v>
      </c>
      <c r="C263" s="3">
        <v>0</v>
      </c>
      <c r="D263" s="3">
        <v>140153.1</v>
      </c>
      <c r="E263" s="3">
        <v>69697.289999999994</v>
      </c>
      <c r="F263" s="3">
        <v>0</v>
      </c>
      <c r="G263" s="3">
        <v>-186736.5</v>
      </c>
      <c r="H263" s="3">
        <v>0</v>
      </c>
      <c r="I263" s="3">
        <v>4035081</v>
      </c>
      <c r="J263" s="3">
        <v>0</v>
      </c>
      <c r="K263" s="3">
        <v>0</v>
      </c>
      <c r="L263" s="3">
        <v>54058560</v>
      </c>
      <c r="M263" s="3">
        <v>2021932</v>
      </c>
      <c r="N263" s="3">
        <v>38540710</v>
      </c>
      <c r="O263" s="3">
        <v>8966424000</v>
      </c>
      <c r="P263" s="3">
        <v>21308.400000000001</v>
      </c>
      <c r="Q263" s="3">
        <v>155648500000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360087.6</v>
      </c>
      <c r="X263" s="3">
        <v>236.52539999999999</v>
      </c>
      <c r="Y263" s="3">
        <v>0</v>
      </c>
      <c r="Z263" s="3">
        <v>0</v>
      </c>
      <c r="AA263" s="3">
        <v>2005206</v>
      </c>
      <c r="AB263" s="3">
        <v>0</v>
      </c>
      <c r="AC263" s="3">
        <v>179364.7</v>
      </c>
      <c r="AD263" s="3">
        <v>93267.91</v>
      </c>
      <c r="AE263" s="3">
        <v>3189916</v>
      </c>
      <c r="AF263" s="3">
        <v>8238.0509999999995</v>
      </c>
      <c r="AG263" s="3">
        <v>0</v>
      </c>
      <c r="AH263" s="3">
        <v>0</v>
      </c>
      <c r="AI263" s="3">
        <v>0</v>
      </c>
      <c r="AJ263" s="3">
        <v>49513</v>
      </c>
      <c r="AK263" s="3">
        <v>474315.1</v>
      </c>
      <c r="AL263" s="3">
        <v>2629438</v>
      </c>
      <c r="AM263" s="3">
        <v>509056.5</v>
      </c>
      <c r="AN263" s="1">
        <v>99</v>
      </c>
    </row>
    <row r="264" spans="1:40" x14ac:dyDescent="0.25">
      <c r="A264" s="2">
        <v>29757</v>
      </c>
      <c r="B264" s="3">
        <v>760932.8</v>
      </c>
      <c r="C264" s="3">
        <v>0</v>
      </c>
      <c r="D264" s="3">
        <v>49784.6</v>
      </c>
      <c r="E264" s="3">
        <v>54559.26</v>
      </c>
      <c r="F264" s="3">
        <v>0</v>
      </c>
      <c r="G264" s="3">
        <v>-220791.3</v>
      </c>
      <c r="H264" s="3">
        <v>0</v>
      </c>
      <c r="I264" s="3">
        <v>3573776</v>
      </c>
      <c r="J264" s="3">
        <v>0</v>
      </c>
      <c r="K264" s="3">
        <v>0</v>
      </c>
      <c r="L264" s="3">
        <v>52542060</v>
      </c>
      <c r="M264" s="3">
        <v>1772322</v>
      </c>
      <c r="N264" s="3">
        <v>38263370</v>
      </c>
      <c r="O264" s="3">
        <v>8966162000</v>
      </c>
      <c r="P264" s="3">
        <v>19196.28</v>
      </c>
      <c r="Q264" s="3">
        <v>155644800000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191.82149999999999</v>
      </c>
      <c r="Y264" s="3">
        <v>0</v>
      </c>
      <c r="Z264" s="3">
        <v>0</v>
      </c>
      <c r="AA264" s="3">
        <v>2110210</v>
      </c>
      <c r="AB264" s="3">
        <v>0</v>
      </c>
      <c r="AC264" s="3">
        <v>187756.79999999999</v>
      </c>
      <c r="AD264" s="3">
        <v>104736.6</v>
      </c>
      <c r="AE264" s="3">
        <v>3299531</v>
      </c>
      <c r="AF264" s="3">
        <v>5145.3580000000002</v>
      </c>
      <c r="AG264" s="3">
        <v>0</v>
      </c>
      <c r="AH264" s="3">
        <v>0</v>
      </c>
      <c r="AI264" s="3">
        <v>0</v>
      </c>
      <c r="AJ264" s="3">
        <v>44903.5</v>
      </c>
      <c r="AK264" s="3">
        <v>36907.72</v>
      </c>
      <c r="AL264" s="3">
        <v>134611.1</v>
      </c>
      <c r="AM264" s="3">
        <v>461112.7</v>
      </c>
      <c r="AN264" s="1">
        <v>27</v>
      </c>
    </row>
    <row r="265" spans="1:40" x14ac:dyDescent="0.25">
      <c r="A265" s="2">
        <v>29758</v>
      </c>
      <c r="B265" s="3">
        <v>758481.3</v>
      </c>
      <c r="C265" s="3">
        <v>0</v>
      </c>
      <c r="D265" s="3">
        <v>33447.089999999997</v>
      </c>
      <c r="E265" s="3">
        <v>46229.8</v>
      </c>
      <c r="F265" s="3">
        <v>0</v>
      </c>
      <c r="G265" s="3">
        <v>-219098.2</v>
      </c>
      <c r="H265" s="3">
        <v>0</v>
      </c>
      <c r="I265" s="3">
        <v>3155003</v>
      </c>
      <c r="J265" s="3">
        <v>0</v>
      </c>
      <c r="K265" s="3">
        <v>0</v>
      </c>
      <c r="L265" s="3">
        <v>51137840</v>
      </c>
      <c r="M265" s="3">
        <v>1519043</v>
      </c>
      <c r="N265" s="3">
        <v>37977060</v>
      </c>
      <c r="O265" s="3">
        <v>8965909000</v>
      </c>
      <c r="P265" s="3">
        <v>17730.8</v>
      </c>
      <c r="Q265" s="3">
        <v>155641200000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179.0735</v>
      </c>
      <c r="Y265" s="3">
        <v>0</v>
      </c>
      <c r="Z265" s="3">
        <v>0</v>
      </c>
      <c r="AA265" s="3">
        <v>1987045</v>
      </c>
      <c r="AB265" s="3">
        <v>0</v>
      </c>
      <c r="AC265" s="3">
        <v>186905.2</v>
      </c>
      <c r="AD265" s="3">
        <v>103760.4</v>
      </c>
      <c r="AE265" s="3">
        <v>3172360</v>
      </c>
      <c r="AF265" s="3">
        <v>4202.7089999999998</v>
      </c>
      <c r="AG265" s="3">
        <v>0</v>
      </c>
      <c r="AH265" s="3">
        <v>0</v>
      </c>
      <c r="AI265" s="3">
        <v>0</v>
      </c>
      <c r="AJ265" s="3">
        <v>39588.239999999998</v>
      </c>
      <c r="AK265" s="3">
        <v>33970.68</v>
      </c>
      <c r="AL265" s="3">
        <v>139121.1</v>
      </c>
      <c r="AM265" s="3">
        <v>418594.1</v>
      </c>
      <c r="AN265" s="1">
        <v>53</v>
      </c>
    </row>
    <row r="266" spans="1:40" x14ac:dyDescent="0.25">
      <c r="A266" s="2">
        <v>29759</v>
      </c>
      <c r="B266" s="3">
        <v>802515.6</v>
      </c>
      <c r="C266" s="3">
        <v>0</v>
      </c>
      <c r="D266" s="3">
        <v>23583.16</v>
      </c>
      <c r="E266" s="3">
        <v>39370.51</v>
      </c>
      <c r="F266" s="3">
        <v>0</v>
      </c>
      <c r="G266" s="3">
        <v>-215326.6</v>
      </c>
      <c r="H266" s="3">
        <v>0</v>
      </c>
      <c r="I266" s="3">
        <v>2790502</v>
      </c>
      <c r="J266" s="3">
        <v>0</v>
      </c>
      <c r="K266" s="3">
        <v>0</v>
      </c>
      <c r="L266" s="3">
        <v>49785030</v>
      </c>
      <c r="M266" s="3">
        <v>1302842</v>
      </c>
      <c r="N266" s="3">
        <v>37697890</v>
      </c>
      <c r="O266" s="3">
        <v>8965649000</v>
      </c>
      <c r="P266" s="3">
        <v>16834.810000000001</v>
      </c>
      <c r="Q266" s="3">
        <v>155637500000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112.8036</v>
      </c>
      <c r="Y266" s="3">
        <v>0</v>
      </c>
      <c r="Z266" s="3">
        <v>0</v>
      </c>
      <c r="AA266" s="3">
        <v>1864477</v>
      </c>
      <c r="AB266" s="3">
        <v>0</v>
      </c>
      <c r="AC266" s="3">
        <v>185615</v>
      </c>
      <c r="AD266" s="3">
        <v>109841.8</v>
      </c>
      <c r="AE266" s="3">
        <v>3187736</v>
      </c>
      <c r="AF266" s="3">
        <v>3552.2069999999999</v>
      </c>
      <c r="AG266" s="3">
        <v>0</v>
      </c>
      <c r="AH266" s="3">
        <v>0</v>
      </c>
      <c r="AI266" s="3">
        <v>0</v>
      </c>
      <c r="AJ266" s="3">
        <v>35304.43</v>
      </c>
      <c r="AK266" s="3">
        <v>32463.22</v>
      </c>
      <c r="AL266" s="3">
        <v>129187.6</v>
      </c>
      <c r="AM266" s="3">
        <v>364388.5</v>
      </c>
      <c r="AN266" s="1">
        <v>37</v>
      </c>
    </row>
    <row r="267" spans="1:40" x14ac:dyDescent="0.25">
      <c r="A267" s="2">
        <v>29760</v>
      </c>
      <c r="B267" s="3">
        <v>844103.6</v>
      </c>
      <c r="C267" s="3">
        <v>0</v>
      </c>
      <c r="D267" s="3">
        <v>26595.5</v>
      </c>
      <c r="E267" s="3">
        <v>34559.75</v>
      </c>
      <c r="F267" s="3">
        <v>0</v>
      </c>
      <c r="G267" s="3">
        <v>-209019.2</v>
      </c>
      <c r="H267" s="3">
        <v>0</v>
      </c>
      <c r="I267" s="3">
        <v>2466421</v>
      </c>
      <c r="J267" s="3">
        <v>0</v>
      </c>
      <c r="K267" s="3">
        <v>0</v>
      </c>
      <c r="L267" s="3">
        <v>48447770</v>
      </c>
      <c r="M267" s="3">
        <v>1141590</v>
      </c>
      <c r="N267" s="3">
        <v>37159080</v>
      </c>
      <c r="O267" s="3">
        <v>8965614000</v>
      </c>
      <c r="P267" s="3">
        <v>16122.07</v>
      </c>
      <c r="Q267" s="3">
        <v>155633700000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81.448939999999993</v>
      </c>
      <c r="Y267" s="3">
        <v>0</v>
      </c>
      <c r="Z267" s="3">
        <v>0</v>
      </c>
      <c r="AA267" s="3">
        <v>1798224</v>
      </c>
      <c r="AB267" s="3">
        <v>0</v>
      </c>
      <c r="AC267" s="3">
        <v>187630.8</v>
      </c>
      <c r="AD267" s="3">
        <v>110526.8</v>
      </c>
      <c r="AE267" s="3">
        <v>3261264</v>
      </c>
      <c r="AF267" s="3">
        <v>3090.4349999999999</v>
      </c>
      <c r="AG267" s="3">
        <v>0</v>
      </c>
      <c r="AH267" s="3">
        <v>0</v>
      </c>
      <c r="AI267" s="3">
        <v>0</v>
      </c>
      <c r="AJ267" s="3">
        <v>31779.31</v>
      </c>
      <c r="AK267" s="3">
        <v>71331.210000000006</v>
      </c>
      <c r="AL267" s="3">
        <v>383072.2</v>
      </c>
      <c r="AM267" s="3">
        <v>323999.5</v>
      </c>
      <c r="AN267" s="1">
        <v>32</v>
      </c>
    </row>
    <row r="268" spans="1:40" x14ac:dyDescent="0.25">
      <c r="A268" s="2">
        <v>29761</v>
      </c>
      <c r="B268" s="3">
        <v>848993.8</v>
      </c>
      <c r="C268" s="3">
        <v>0</v>
      </c>
      <c r="D268" s="3">
        <v>16144.75</v>
      </c>
      <c r="E268" s="3">
        <v>30299.43</v>
      </c>
      <c r="F268" s="3">
        <v>0</v>
      </c>
      <c r="G268" s="3">
        <v>-204475.4</v>
      </c>
      <c r="H268" s="3">
        <v>0</v>
      </c>
      <c r="I268" s="3">
        <v>2173178</v>
      </c>
      <c r="J268" s="3">
        <v>0</v>
      </c>
      <c r="K268" s="3">
        <v>0</v>
      </c>
      <c r="L268" s="3">
        <v>47099490</v>
      </c>
      <c r="M268" s="3">
        <v>996060.3</v>
      </c>
      <c r="N268" s="3">
        <v>36859730</v>
      </c>
      <c r="O268" s="3">
        <v>8965380000</v>
      </c>
      <c r="P268" s="3">
        <v>15567.18</v>
      </c>
      <c r="Q268" s="3">
        <v>155630000000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74.327719999999999</v>
      </c>
      <c r="Y268" s="3">
        <v>0</v>
      </c>
      <c r="Z268" s="3">
        <v>0</v>
      </c>
      <c r="AA268" s="3">
        <v>1738543</v>
      </c>
      <c r="AB268" s="3">
        <v>0</v>
      </c>
      <c r="AC268" s="3">
        <v>180818.7</v>
      </c>
      <c r="AD268" s="3">
        <v>113331.5</v>
      </c>
      <c r="AE268" s="3">
        <v>3223615</v>
      </c>
      <c r="AF268" s="3">
        <v>2690.83</v>
      </c>
      <c r="AG268" s="3">
        <v>0</v>
      </c>
      <c r="AH268" s="3">
        <v>0</v>
      </c>
      <c r="AI268" s="3">
        <v>0</v>
      </c>
      <c r="AJ268" s="3">
        <v>28857.279999999999</v>
      </c>
      <c r="AK268" s="3">
        <v>29172.94</v>
      </c>
      <c r="AL268" s="3">
        <v>147493.4</v>
      </c>
      <c r="AM268" s="3">
        <v>293168.5</v>
      </c>
      <c r="AN268" s="1">
        <v>48</v>
      </c>
    </row>
    <row r="269" spans="1:40" x14ac:dyDescent="0.25">
      <c r="A269" s="2">
        <v>29762</v>
      </c>
      <c r="B269" s="3">
        <v>908445.4</v>
      </c>
      <c r="C269" s="3">
        <v>0</v>
      </c>
      <c r="D269" s="3">
        <v>14149.13</v>
      </c>
      <c r="E269" s="3">
        <v>27095.08</v>
      </c>
      <c r="F269" s="3">
        <v>0</v>
      </c>
      <c r="G269" s="3">
        <v>-192283</v>
      </c>
      <c r="H269" s="3">
        <v>0</v>
      </c>
      <c r="I269" s="3">
        <v>1900728</v>
      </c>
      <c r="J269" s="3">
        <v>0</v>
      </c>
      <c r="K269" s="3">
        <v>0</v>
      </c>
      <c r="L269" s="3">
        <v>45623260</v>
      </c>
      <c r="M269" s="3">
        <v>870470.1</v>
      </c>
      <c r="N269" s="3">
        <v>36583570</v>
      </c>
      <c r="O269" s="3">
        <v>8965112000</v>
      </c>
      <c r="P269" s="3">
        <v>15086.98</v>
      </c>
      <c r="Q269" s="3">
        <v>155625500000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67.79907</v>
      </c>
      <c r="Y269" s="3">
        <v>0</v>
      </c>
      <c r="Z269" s="3">
        <v>0</v>
      </c>
      <c r="AA269" s="3">
        <v>1832026</v>
      </c>
      <c r="AB269" s="3">
        <v>0</v>
      </c>
      <c r="AC269" s="3">
        <v>183294</v>
      </c>
      <c r="AD269" s="3">
        <v>132475.4</v>
      </c>
      <c r="AE269" s="3">
        <v>3754773</v>
      </c>
      <c r="AF269" s="3">
        <v>2415.1640000000002</v>
      </c>
      <c r="AG269" s="3">
        <v>0</v>
      </c>
      <c r="AH269" s="3">
        <v>0</v>
      </c>
      <c r="AI269" s="3">
        <v>0</v>
      </c>
      <c r="AJ269" s="3">
        <v>26123.96</v>
      </c>
      <c r="AK269" s="3">
        <v>27234</v>
      </c>
      <c r="AL269" s="3">
        <v>119094.2</v>
      </c>
      <c r="AM269" s="3">
        <v>272382.59999999998</v>
      </c>
      <c r="AN269" s="1">
        <v>29</v>
      </c>
    </row>
    <row r="270" spans="1:40" x14ac:dyDescent="0.25">
      <c r="A270" s="2">
        <v>29763</v>
      </c>
      <c r="B270" s="3">
        <v>1024683</v>
      </c>
      <c r="C270" s="3">
        <v>0</v>
      </c>
      <c r="D270" s="3">
        <v>7005.7780000000002</v>
      </c>
      <c r="E270" s="3">
        <v>23558.58</v>
      </c>
      <c r="F270" s="3">
        <v>0</v>
      </c>
      <c r="G270" s="3">
        <v>-193117</v>
      </c>
      <c r="H270" s="3">
        <v>0</v>
      </c>
      <c r="I270" s="3">
        <v>1672879</v>
      </c>
      <c r="J270" s="3">
        <v>0</v>
      </c>
      <c r="K270" s="3">
        <v>0</v>
      </c>
      <c r="L270" s="3">
        <v>44327470</v>
      </c>
      <c r="M270" s="3">
        <v>740449.7</v>
      </c>
      <c r="N270" s="3">
        <v>36334440</v>
      </c>
      <c r="O270" s="3">
        <v>8964855000</v>
      </c>
      <c r="P270" s="3">
        <v>14639.84</v>
      </c>
      <c r="Q270" s="3">
        <v>155621400000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18.010179999999998</v>
      </c>
      <c r="Y270" s="3">
        <v>0</v>
      </c>
      <c r="Z270" s="3">
        <v>0</v>
      </c>
      <c r="AA270" s="3">
        <v>1624770</v>
      </c>
      <c r="AB270" s="3">
        <v>0</v>
      </c>
      <c r="AC270" s="3">
        <v>152662.29999999999</v>
      </c>
      <c r="AD270" s="3">
        <v>123691.6</v>
      </c>
      <c r="AE270" s="3">
        <v>3443528</v>
      </c>
      <c r="AF270" s="3">
        <v>1553.7360000000001</v>
      </c>
      <c r="AG270" s="3">
        <v>0</v>
      </c>
      <c r="AH270" s="3">
        <v>0</v>
      </c>
      <c r="AI270" s="3">
        <v>0</v>
      </c>
      <c r="AJ270" s="3">
        <v>21791.41</v>
      </c>
      <c r="AK270" s="3">
        <v>24690.22</v>
      </c>
      <c r="AL270" s="3">
        <v>118358.8</v>
      </c>
      <c r="AM270" s="3">
        <v>227831.2</v>
      </c>
      <c r="AN270" s="1">
        <v>52</v>
      </c>
    </row>
    <row r="271" spans="1:40" x14ac:dyDescent="0.25">
      <c r="A271" s="2">
        <v>29764</v>
      </c>
      <c r="B271" s="3">
        <v>1036402</v>
      </c>
      <c r="C271" s="3">
        <v>0</v>
      </c>
      <c r="D271" s="3">
        <v>6562.3310000000001</v>
      </c>
      <c r="E271" s="3">
        <v>21007.69</v>
      </c>
      <c r="F271" s="3">
        <v>0</v>
      </c>
      <c r="G271" s="3">
        <v>-189910.9</v>
      </c>
      <c r="H271" s="3">
        <v>0</v>
      </c>
      <c r="I271" s="3">
        <v>1469686</v>
      </c>
      <c r="J271" s="3">
        <v>0</v>
      </c>
      <c r="K271" s="3">
        <v>0</v>
      </c>
      <c r="L271" s="3">
        <v>43059540</v>
      </c>
      <c r="M271" s="3">
        <v>642898.69999999995</v>
      </c>
      <c r="N271" s="3">
        <v>36070130</v>
      </c>
      <c r="O271" s="3">
        <v>8964635000</v>
      </c>
      <c r="P271" s="3">
        <v>14228.27</v>
      </c>
      <c r="Q271" s="3">
        <v>155617200000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1544210</v>
      </c>
      <c r="AB271" s="3">
        <v>0</v>
      </c>
      <c r="AC271" s="3">
        <v>134227.9</v>
      </c>
      <c r="AD271" s="3">
        <v>122556.5</v>
      </c>
      <c r="AE271" s="3">
        <v>3340350</v>
      </c>
      <c r="AF271" s="3">
        <v>1438.1489999999999</v>
      </c>
      <c r="AG271" s="3">
        <v>0</v>
      </c>
      <c r="AH271" s="3">
        <v>0</v>
      </c>
      <c r="AI271" s="3">
        <v>0</v>
      </c>
      <c r="AJ271" s="3">
        <v>18505.310000000001</v>
      </c>
      <c r="AK271" s="3">
        <v>22728.9</v>
      </c>
      <c r="AL271" s="3">
        <v>148687.79999999999</v>
      </c>
      <c r="AM271" s="3">
        <v>203193</v>
      </c>
      <c r="AN271" s="1">
        <v>46</v>
      </c>
    </row>
    <row r="272" spans="1:40" x14ac:dyDescent="0.25">
      <c r="A272" s="2">
        <v>29765</v>
      </c>
      <c r="B272" s="3">
        <v>1034643</v>
      </c>
      <c r="C272" s="3">
        <v>0</v>
      </c>
      <c r="D272" s="3">
        <v>4843.6589999999997</v>
      </c>
      <c r="E272" s="3">
        <v>18781.91</v>
      </c>
      <c r="F272" s="3">
        <v>0</v>
      </c>
      <c r="G272" s="3">
        <v>-186602.4</v>
      </c>
      <c r="H272" s="3">
        <v>0</v>
      </c>
      <c r="I272" s="3">
        <v>1288312</v>
      </c>
      <c r="J272" s="3">
        <v>0</v>
      </c>
      <c r="K272" s="3">
        <v>0</v>
      </c>
      <c r="L272" s="3">
        <v>41805060</v>
      </c>
      <c r="M272" s="3">
        <v>562026.9</v>
      </c>
      <c r="N272" s="3">
        <v>35858800</v>
      </c>
      <c r="O272" s="3">
        <v>8964373000</v>
      </c>
      <c r="P272" s="3">
        <v>13824.01</v>
      </c>
      <c r="Q272" s="3">
        <v>155613000000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1496496</v>
      </c>
      <c r="AB272" s="3">
        <v>0</v>
      </c>
      <c r="AC272" s="3">
        <v>122124.6</v>
      </c>
      <c r="AD272" s="3">
        <v>125123.2</v>
      </c>
      <c r="AE272" s="3">
        <v>3402954</v>
      </c>
      <c r="AF272" s="3">
        <v>1128.7429999999999</v>
      </c>
      <c r="AG272" s="3">
        <v>0</v>
      </c>
      <c r="AH272" s="3">
        <v>0</v>
      </c>
      <c r="AI272" s="3">
        <v>0</v>
      </c>
      <c r="AJ272" s="3">
        <v>16195.5</v>
      </c>
      <c r="AK272" s="3">
        <v>20405.18</v>
      </c>
      <c r="AL272" s="3">
        <v>105500.6</v>
      </c>
      <c r="AM272" s="3">
        <v>181373.8</v>
      </c>
      <c r="AN272" s="1">
        <v>29</v>
      </c>
    </row>
    <row r="273" spans="1:40" x14ac:dyDescent="0.25">
      <c r="A273" s="2">
        <v>29766</v>
      </c>
      <c r="B273" s="3">
        <v>1034833</v>
      </c>
      <c r="C273" s="3">
        <v>0</v>
      </c>
      <c r="D273" s="3">
        <v>3458.08</v>
      </c>
      <c r="E273" s="3">
        <v>16669.84</v>
      </c>
      <c r="F273" s="3">
        <v>0</v>
      </c>
      <c r="G273" s="3">
        <v>-183158.1</v>
      </c>
      <c r="H273" s="3">
        <v>0</v>
      </c>
      <c r="I273" s="3">
        <v>1128240</v>
      </c>
      <c r="J273" s="3">
        <v>0</v>
      </c>
      <c r="K273" s="3">
        <v>0</v>
      </c>
      <c r="L273" s="3">
        <v>40602290</v>
      </c>
      <c r="M273" s="3">
        <v>490527.2</v>
      </c>
      <c r="N273" s="3">
        <v>35649050</v>
      </c>
      <c r="O273" s="3">
        <v>8964122000</v>
      </c>
      <c r="P273" s="3">
        <v>13440.84</v>
      </c>
      <c r="Q273" s="3">
        <v>155608900000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1418206</v>
      </c>
      <c r="AB273" s="3">
        <v>0</v>
      </c>
      <c r="AC273" s="3">
        <v>115441.9</v>
      </c>
      <c r="AD273" s="3">
        <v>126620.3</v>
      </c>
      <c r="AE273" s="3">
        <v>3326725</v>
      </c>
      <c r="AF273" s="3">
        <v>779.26350000000002</v>
      </c>
      <c r="AG273" s="3">
        <v>0</v>
      </c>
      <c r="AH273" s="3">
        <v>0</v>
      </c>
      <c r="AI273" s="3">
        <v>0</v>
      </c>
      <c r="AJ273" s="3">
        <v>14073.41</v>
      </c>
      <c r="AK273" s="3">
        <v>18561.189999999999</v>
      </c>
      <c r="AL273" s="3">
        <v>108469.5</v>
      </c>
      <c r="AM273" s="3">
        <v>160071.5</v>
      </c>
      <c r="AN273" s="1">
        <v>55</v>
      </c>
    </row>
    <row r="274" spans="1:40" x14ac:dyDescent="0.25">
      <c r="A274" s="2">
        <v>29767</v>
      </c>
      <c r="B274" s="3">
        <v>1037307</v>
      </c>
      <c r="C274" s="3">
        <v>0</v>
      </c>
      <c r="D274" s="3">
        <v>2000.6590000000001</v>
      </c>
      <c r="E274" s="3">
        <v>14564.1</v>
      </c>
      <c r="F274" s="3">
        <v>0</v>
      </c>
      <c r="G274" s="3">
        <v>-180211.5</v>
      </c>
      <c r="H274" s="3">
        <v>0</v>
      </c>
      <c r="I274" s="3">
        <v>992586.4</v>
      </c>
      <c r="J274" s="3">
        <v>0</v>
      </c>
      <c r="K274" s="3">
        <v>0</v>
      </c>
      <c r="L274" s="3">
        <v>39460310</v>
      </c>
      <c r="M274" s="3">
        <v>422643.5</v>
      </c>
      <c r="N274" s="3">
        <v>35443140</v>
      </c>
      <c r="O274" s="3">
        <v>8963875000</v>
      </c>
      <c r="P274" s="3">
        <v>13076.9</v>
      </c>
      <c r="Q274" s="3">
        <v>155604600000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1333626</v>
      </c>
      <c r="AB274" s="3">
        <v>0</v>
      </c>
      <c r="AC274" s="3">
        <v>105394</v>
      </c>
      <c r="AD274" s="3">
        <v>128591.4</v>
      </c>
      <c r="AE274" s="3">
        <v>3492229</v>
      </c>
      <c r="AF274" s="3">
        <v>532.35519999999997</v>
      </c>
      <c r="AG274" s="3">
        <v>0</v>
      </c>
      <c r="AH274" s="3">
        <v>0</v>
      </c>
      <c r="AI274" s="3">
        <v>0</v>
      </c>
      <c r="AJ274" s="3">
        <v>12196.45</v>
      </c>
      <c r="AK274" s="3">
        <v>17128.27</v>
      </c>
      <c r="AL274" s="3">
        <v>112816.5</v>
      </c>
      <c r="AM274" s="3">
        <v>135653.79999999999</v>
      </c>
      <c r="AN274" s="1">
        <v>63</v>
      </c>
    </row>
    <row r="275" spans="1:40" x14ac:dyDescent="0.25">
      <c r="A275" s="2">
        <v>29768</v>
      </c>
      <c r="B275" s="3">
        <v>1022751</v>
      </c>
      <c r="C275" s="3">
        <v>0</v>
      </c>
      <c r="D275" s="3">
        <v>1803.7539999999999</v>
      </c>
      <c r="E275" s="3">
        <v>13055.83</v>
      </c>
      <c r="F275" s="3">
        <v>0</v>
      </c>
      <c r="G275" s="3">
        <v>-176779.3</v>
      </c>
      <c r="H275" s="3">
        <v>0</v>
      </c>
      <c r="I275" s="3">
        <v>872578.3</v>
      </c>
      <c r="J275" s="3">
        <v>0</v>
      </c>
      <c r="K275" s="3">
        <v>0</v>
      </c>
      <c r="L275" s="3">
        <v>38482300</v>
      </c>
      <c r="M275" s="3">
        <v>366346.9</v>
      </c>
      <c r="N275" s="3">
        <v>35257630</v>
      </c>
      <c r="O275" s="3">
        <v>8963644000</v>
      </c>
      <c r="P275" s="3">
        <v>12738.71</v>
      </c>
      <c r="Q275" s="3">
        <v>155601000000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1144621</v>
      </c>
      <c r="AB275" s="3">
        <v>0</v>
      </c>
      <c r="AC275" s="3">
        <v>94160.55</v>
      </c>
      <c r="AD275" s="3">
        <v>105201</v>
      </c>
      <c r="AE275" s="3">
        <v>2757038</v>
      </c>
      <c r="AF275" s="3">
        <v>447.18990000000002</v>
      </c>
      <c r="AG275" s="3">
        <v>0</v>
      </c>
      <c r="AH275" s="3">
        <v>0</v>
      </c>
      <c r="AI275" s="3">
        <v>0</v>
      </c>
      <c r="AJ275" s="3">
        <v>10067.629999999999</v>
      </c>
      <c r="AK275" s="3">
        <v>15431.03</v>
      </c>
      <c r="AL275" s="3">
        <v>101505.8</v>
      </c>
      <c r="AM275" s="3">
        <v>120008.1</v>
      </c>
      <c r="AN275" s="1">
        <v>52</v>
      </c>
    </row>
    <row r="276" spans="1:40" x14ac:dyDescent="0.25">
      <c r="A276" s="2">
        <v>29769</v>
      </c>
      <c r="B276" s="3">
        <v>988675.3</v>
      </c>
      <c r="C276" s="3">
        <v>0</v>
      </c>
      <c r="D276" s="3">
        <v>2222.5070000000001</v>
      </c>
      <c r="E276" s="3">
        <v>12055.46</v>
      </c>
      <c r="F276" s="3">
        <v>0</v>
      </c>
      <c r="G276" s="3">
        <v>-173629.5</v>
      </c>
      <c r="H276" s="3">
        <v>0</v>
      </c>
      <c r="I276" s="3">
        <v>757749.5</v>
      </c>
      <c r="J276" s="3">
        <v>0</v>
      </c>
      <c r="K276" s="3">
        <v>0</v>
      </c>
      <c r="L276" s="3">
        <v>37436420</v>
      </c>
      <c r="M276" s="3">
        <v>323500.09999999998</v>
      </c>
      <c r="N276" s="3">
        <v>35077390</v>
      </c>
      <c r="O276" s="3">
        <v>8963399000</v>
      </c>
      <c r="P276" s="3">
        <v>12425.7</v>
      </c>
      <c r="Q276" s="3">
        <v>155597200000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1194211</v>
      </c>
      <c r="AB276" s="3">
        <v>0</v>
      </c>
      <c r="AC276" s="3">
        <v>95434.43</v>
      </c>
      <c r="AD276" s="3">
        <v>117376.8</v>
      </c>
      <c r="AE276" s="3">
        <v>3076830</v>
      </c>
      <c r="AF276" s="3">
        <v>404.79770000000002</v>
      </c>
      <c r="AG276" s="3">
        <v>0</v>
      </c>
      <c r="AH276" s="3">
        <v>0</v>
      </c>
      <c r="AI276" s="3">
        <v>0</v>
      </c>
      <c r="AJ276" s="3">
        <v>8944.4210000000003</v>
      </c>
      <c r="AK276" s="3">
        <v>14043.09</v>
      </c>
      <c r="AL276" s="3">
        <v>93857.78</v>
      </c>
      <c r="AM276" s="3">
        <v>114828.8</v>
      </c>
      <c r="AN276" s="1">
        <v>37</v>
      </c>
    </row>
    <row r="277" spans="1:40" x14ac:dyDescent="0.25">
      <c r="A277" s="2">
        <v>29770</v>
      </c>
      <c r="B277" s="3">
        <v>990897.9</v>
      </c>
      <c r="C277" s="3">
        <v>0</v>
      </c>
      <c r="D277" s="3">
        <v>2078.402</v>
      </c>
      <c r="E277" s="3">
        <v>11100.66</v>
      </c>
      <c r="F277" s="3">
        <v>0</v>
      </c>
      <c r="G277" s="3">
        <v>-170576.8</v>
      </c>
      <c r="H277" s="3">
        <v>0</v>
      </c>
      <c r="I277" s="3">
        <v>648783</v>
      </c>
      <c r="J277" s="3">
        <v>0</v>
      </c>
      <c r="K277" s="3">
        <v>0</v>
      </c>
      <c r="L277" s="3">
        <v>36374980</v>
      </c>
      <c r="M277" s="3">
        <v>284233.59999999998</v>
      </c>
      <c r="N277" s="3">
        <v>34835580</v>
      </c>
      <c r="O277" s="3">
        <v>8963203000</v>
      </c>
      <c r="P277" s="3">
        <v>12138.69</v>
      </c>
      <c r="Q277" s="3">
        <v>155593300000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1204314</v>
      </c>
      <c r="AB277" s="3">
        <v>0</v>
      </c>
      <c r="AC277" s="3">
        <v>102353.8</v>
      </c>
      <c r="AD277" s="3">
        <v>121562.4</v>
      </c>
      <c r="AE277" s="3">
        <v>3160575</v>
      </c>
      <c r="AF277" s="3">
        <v>358.43430000000001</v>
      </c>
      <c r="AG277" s="3">
        <v>0</v>
      </c>
      <c r="AH277" s="3">
        <v>0</v>
      </c>
      <c r="AI277" s="3">
        <v>0</v>
      </c>
      <c r="AJ277" s="3">
        <v>7518.1710000000003</v>
      </c>
      <c r="AK277" s="3">
        <v>15477</v>
      </c>
      <c r="AL277" s="3">
        <v>147062</v>
      </c>
      <c r="AM277" s="3">
        <v>108966.5</v>
      </c>
      <c r="AN277" s="1">
        <v>31</v>
      </c>
    </row>
    <row r="278" spans="1:40" x14ac:dyDescent="0.25">
      <c r="A278" s="2">
        <v>29771</v>
      </c>
      <c r="B278" s="3">
        <v>990844.2</v>
      </c>
      <c r="C278" s="3">
        <v>0</v>
      </c>
      <c r="D278" s="3">
        <v>1237.3489999999999</v>
      </c>
      <c r="E278" s="3">
        <v>9931.5640000000003</v>
      </c>
      <c r="F278" s="3">
        <v>0</v>
      </c>
      <c r="G278" s="3">
        <v>-168522.1</v>
      </c>
      <c r="H278" s="3">
        <v>0</v>
      </c>
      <c r="I278" s="3">
        <v>552987.6</v>
      </c>
      <c r="J278" s="3">
        <v>0</v>
      </c>
      <c r="K278" s="3">
        <v>0</v>
      </c>
      <c r="L278" s="3">
        <v>35326170</v>
      </c>
      <c r="M278" s="3">
        <v>247382.2</v>
      </c>
      <c r="N278" s="3">
        <v>34651530</v>
      </c>
      <c r="O278" s="3">
        <v>8962951000</v>
      </c>
      <c r="P278" s="3">
        <v>11872.49</v>
      </c>
      <c r="Q278" s="3">
        <v>155589100000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1175396</v>
      </c>
      <c r="AB278" s="3">
        <v>0</v>
      </c>
      <c r="AC278" s="3">
        <v>100774.5</v>
      </c>
      <c r="AD278" s="3">
        <v>128451.5</v>
      </c>
      <c r="AE278" s="3">
        <v>3332652</v>
      </c>
      <c r="AF278" s="3">
        <v>319.93860000000001</v>
      </c>
      <c r="AG278" s="3">
        <v>0</v>
      </c>
      <c r="AH278" s="3">
        <v>0</v>
      </c>
      <c r="AI278" s="3">
        <v>0</v>
      </c>
      <c r="AJ278" s="3">
        <v>5820.6459999999997</v>
      </c>
      <c r="AK278" s="3">
        <v>11047.33</v>
      </c>
      <c r="AL278" s="3">
        <v>89182.97</v>
      </c>
      <c r="AM278" s="3">
        <v>95795.39</v>
      </c>
      <c r="AN278" s="1">
        <v>35</v>
      </c>
    </row>
    <row r="279" spans="1:40" x14ac:dyDescent="0.25">
      <c r="A279" s="2">
        <v>29772</v>
      </c>
      <c r="B279" s="3">
        <v>988396.1</v>
      </c>
      <c r="C279" s="3">
        <v>0</v>
      </c>
      <c r="D279" s="3">
        <v>510.05</v>
      </c>
      <c r="E279" s="3">
        <v>8608.9599999999991</v>
      </c>
      <c r="F279" s="3">
        <v>0</v>
      </c>
      <c r="G279" s="3">
        <v>-166797.20000000001</v>
      </c>
      <c r="H279" s="3">
        <v>0</v>
      </c>
      <c r="I279" s="3">
        <v>475046.1</v>
      </c>
      <c r="J279" s="3">
        <v>0</v>
      </c>
      <c r="K279" s="3">
        <v>0</v>
      </c>
      <c r="L279" s="3">
        <v>34328040</v>
      </c>
      <c r="M279" s="3">
        <v>217490.2</v>
      </c>
      <c r="N279" s="3">
        <v>34473590</v>
      </c>
      <c r="O279" s="3">
        <v>8962699000</v>
      </c>
      <c r="P279" s="3">
        <v>11616.88</v>
      </c>
      <c r="Q279" s="3">
        <v>155584800000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1101751</v>
      </c>
      <c r="AB279" s="3">
        <v>0</v>
      </c>
      <c r="AC279" s="3">
        <v>90956.51</v>
      </c>
      <c r="AD279" s="3">
        <v>131513.29999999999</v>
      </c>
      <c r="AE279" s="3">
        <v>3535560</v>
      </c>
      <c r="AF279" s="3">
        <v>290.65780000000001</v>
      </c>
      <c r="AG279" s="3">
        <v>0</v>
      </c>
      <c r="AH279" s="3">
        <v>0</v>
      </c>
      <c r="AI279" s="3">
        <v>0</v>
      </c>
      <c r="AJ279" s="3">
        <v>4877.4560000000001</v>
      </c>
      <c r="AK279" s="3">
        <v>9891.4750000000004</v>
      </c>
      <c r="AL279" s="3">
        <v>91938.59</v>
      </c>
      <c r="AM279" s="3">
        <v>77941.55</v>
      </c>
      <c r="AN279" s="1">
        <v>42</v>
      </c>
    </row>
    <row r="280" spans="1:40" x14ac:dyDescent="0.25">
      <c r="A280" s="2">
        <v>29773</v>
      </c>
      <c r="B280" s="3">
        <v>964108.2</v>
      </c>
      <c r="C280" s="3">
        <v>0</v>
      </c>
      <c r="D280" s="3">
        <v>154.36930000000001</v>
      </c>
      <c r="E280" s="3">
        <v>7118.5110000000004</v>
      </c>
      <c r="F280" s="3">
        <v>0</v>
      </c>
      <c r="G280" s="3">
        <v>-165284.20000000001</v>
      </c>
      <c r="H280" s="3">
        <v>0</v>
      </c>
      <c r="I280" s="3">
        <v>420659.20000000001</v>
      </c>
      <c r="J280" s="3">
        <v>0</v>
      </c>
      <c r="K280" s="3">
        <v>0</v>
      </c>
      <c r="L280" s="3">
        <v>33528710</v>
      </c>
      <c r="M280" s="3">
        <v>189258.2</v>
      </c>
      <c r="N280" s="3">
        <v>34323040</v>
      </c>
      <c r="O280" s="3">
        <v>8962463000</v>
      </c>
      <c r="P280" s="3">
        <v>11371.17</v>
      </c>
      <c r="Q280" s="3">
        <v>155581100000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879155.19999999995</v>
      </c>
      <c r="AB280" s="3">
        <v>0</v>
      </c>
      <c r="AC280" s="3">
        <v>67976.34</v>
      </c>
      <c r="AD280" s="3">
        <v>112161.4</v>
      </c>
      <c r="AE280" s="3">
        <v>2940170</v>
      </c>
      <c r="AF280" s="3">
        <v>262.64170000000001</v>
      </c>
      <c r="AG280" s="3">
        <v>0</v>
      </c>
      <c r="AH280" s="3">
        <v>0</v>
      </c>
      <c r="AI280" s="3">
        <v>0</v>
      </c>
      <c r="AJ280" s="3">
        <v>3893.732</v>
      </c>
      <c r="AK280" s="3">
        <v>8470.9079999999994</v>
      </c>
      <c r="AL280" s="3">
        <v>86547.05</v>
      </c>
      <c r="AM280" s="3">
        <v>54386.83</v>
      </c>
      <c r="AN280" s="1">
        <v>42</v>
      </c>
    </row>
    <row r="281" spans="1:40" x14ac:dyDescent="0.25">
      <c r="A281" s="2">
        <v>29774</v>
      </c>
      <c r="B281" s="3">
        <v>917863.1</v>
      </c>
      <c r="C281" s="3">
        <v>0</v>
      </c>
      <c r="D281" s="3">
        <v>219.47819999999999</v>
      </c>
      <c r="E281" s="3">
        <v>6135.1480000000001</v>
      </c>
      <c r="F281" s="3">
        <v>0</v>
      </c>
      <c r="G281" s="3">
        <v>-163443.70000000001</v>
      </c>
      <c r="H281" s="3">
        <v>0</v>
      </c>
      <c r="I281" s="3">
        <v>374832.4</v>
      </c>
      <c r="J281" s="3">
        <v>0</v>
      </c>
      <c r="K281" s="3">
        <v>0</v>
      </c>
      <c r="L281" s="3">
        <v>32835390</v>
      </c>
      <c r="M281" s="3">
        <v>169108</v>
      </c>
      <c r="N281" s="3">
        <v>34181870</v>
      </c>
      <c r="O281" s="3">
        <v>8962246000</v>
      </c>
      <c r="P281" s="3">
        <v>11145.46</v>
      </c>
      <c r="Q281" s="3">
        <v>155578000000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757107.4</v>
      </c>
      <c r="AB281" s="3">
        <v>0</v>
      </c>
      <c r="AC281" s="3">
        <v>59566.64</v>
      </c>
      <c r="AD281" s="3">
        <v>99006.89</v>
      </c>
      <c r="AE281" s="3">
        <v>2409364</v>
      </c>
      <c r="AF281" s="3">
        <v>237.79329999999999</v>
      </c>
      <c r="AG281" s="3">
        <v>0</v>
      </c>
      <c r="AH281" s="3">
        <v>0</v>
      </c>
      <c r="AI281" s="3">
        <v>0</v>
      </c>
      <c r="AJ281" s="3">
        <v>3418.0529999999999</v>
      </c>
      <c r="AK281" s="3">
        <v>7659.6819999999998</v>
      </c>
      <c r="AL281" s="3">
        <v>85097.32</v>
      </c>
      <c r="AM281" s="3">
        <v>45826.82</v>
      </c>
      <c r="AN281" s="1">
        <v>35</v>
      </c>
    </row>
    <row r="282" spans="1:40" x14ac:dyDescent="0.25">
      <c r="A282" s="2">
        <v>29775</v>
      </c>
      <c r="B282" s="3">
        <v>912722.4</v>
      </c>
      <c r="C282" s="3">
        <v>0</v>
      </c>
      <c r="D282" s="3">
        <v>185.98769999999999</v>
      </c>
      <c r="E282" s="3">
        <v>5451.0879999999997</v>
      </c>
      <c r="F282" s="3">
        <v>0</v>
      </c>
      <c r="G282" s="3">
        <v>-161229</v>
      </c>
      <c r="H282" s="3">
        <v>0</v>
      </c>
      <c r="I282" s="3">
        <v>332845.90000000002</v>
      </c>
      <c r="J282" s="3">
        <v>0</v>
      </c>
      <c r="K282" s="3">
        <v>0</v>
      </c>
      <c r="L282" s="3">
        <v>32147740</v>
      </c>
      <c r="M282" s="3">
        <v>153034.20000000001</v>
      </c>
      <c r="N282" s="3">
        <v>34048910</v>
      </c>
      <c r="O282" s="3">
        <v>8962022000</v>
      </c>
      <c r="P282" s="3">
        <v>10933.19</v>
      </c>
      <c r="Q282" s="3">
        <v>155574800000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744046.8</v>
      </c>
      <c r="AB282" s="3">
        <v>0</v>
      </c>
      <c r="AC282" s="3">
        <v>56558.49</v>
      </c>
      <c r="AD282" s="3">
        <v>101139.6</v>
      </c>
      <c r="AE282" s="3">
        <v>2502624</v>
      </c>
      <c r="AF282" s="3">
        <v>210.9239</v>
      </c>
      <c r="AG282" s="3">
        <v>0</v>
      </c>
      <c r="AH282" s="3">
        <v>0</v>
      </c>
      <c r="AI282" s="3">
        <v>0</v>
      </c>
      <c r="AJ282" s="3">
        <v>2922.3470000000002</v>
      </c>
      <c r="AK282" s="3">
        <v>6955.5780000000004</v>
      </c>
      <c r="AL282" s="3">
        <v>79396.7</v>
      </c>
      <c r="AM282" s="3">
        <v>41986.54</v>
      </c>
      <c r="AN282" s="1">
        <v>33</v>
      </c>
    </row>
    <row r="283" spans="1:40" x14ac:dyDescent="0.25">
      <c r="A283" s="2">
        <v>29776</v>
      </c>
      <c r="B283" s="3">
        <v>944158.9</v>
      </c>
      <c r="C283" s="3">
        <v>0</v>
      </c>
      <c r="D283" s="3">
        <v>197.0762</v>
      </c>
      <c r="E283" s="3">
        <v>4976.7719999999999</v>
      </c>
      <c r="F283" s="3">
        <v>0</v>
      </c>
      <c r="G283" s="3">
        <v>-158930.29999999999</v>
      </c>
      <c r="H283" s="3">
        <v>0</v>
      </c>
      <c r="I283" s="3">
        <v>291875.3</v>
      </c>
      <c r="J283" s="3">
        <v>0</v>
      </c>
      <c r="K283" s="3">
        <v>0</v>
      </c>
      <c r="L283" s="3">
        <v>31418070</v>
      </c>
      <c r="M283" s="3">
        <v>140023.29999999999</v>
      </c>
      <c r="N283" s="3">
        <v>33917180</v>
      </c>
      <c r="O283" s="3">
        <v>8961788000</v>
      </c>
      <c r="P283" s="3">
        <v>10736.31</v>
      </c>
      <c r="Q283" s="3">
        <v>155571300000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782085.3</v>
      </c>
      <c r="AB283" s="3">
        <v>0</v>
      </c>
      <c r="AC283" s="3">
        <v>59360.160000000003</v>
      </c>
      <c r="AD283" s="3">
        <v>108323</v>
      </c>
      <c r="AE283" s="3">
        <v>2731181</v>
      </c>
      <c r="AF283" s="3">
        <v>193.57640000000001</v>
      </c>
      <c r="AG283" s="3">
        <v>0</v>
      </c>
      <c r="AH283" s="3">
        <v>0</v>
      </c>
      <c r="AI283" s="3">
        <v>0</v>
      </c>
      <c r="AJ283" s="3">
        <v>2627.386</v>
      </c>
      <c r="AK283" s="3">
        <v>6295.6210000000001</v>
      </c>
      <c r="AL283" s="3">
        <v>75075.47</v>
      </c>
      <c r="AM283" s="3">
        <v>40970.629999999997</v>
      </c>
      <c r="AN283" s="1">
        <v>28</v>
      </c>
    </row>
    <row r="284" spans="1:40" x14ac:dyDescent="0.25">
      <c r="A284" s="2">
        <v>29777</v>
      </c>
      <c r="B284" s="3">
        <v>1029263</v>
      </c>
      <c r="C284" s="3">
        <v>0</v>
      </c>
      <c r="D284" s="3">
        <v>184.34610000000001</v>
      </c>
      <c r="E284" s="3">
        <v>4594.7349999999997</v>
      </c>
      <c r="F284" s="3">
        <v>0</v>
      </c>
      <c r="G284" s="3">
        <v>-156619.5</v>
      </c>
      <c r="H284" s="3">
        <v>0</v>
      </c>
      <c r="I284" s="3">
        <v>252118.3</v>
      </c>
      <c r="J284" s="3">
        <v>0</v>
      </c>
      <c r="K284" s="3">
        <v>0</v>
      </c>
      <c r="L284" s="3">
        <v>30686920</v>
      </c>
      <c r="M284" s="3">
        <v>127402.2</v>
      </c>
      <c r="N284" s="3">
        <v>33776830</v>
      </c>
      <c r="O284" s="3">
        <v>8961561000</v>
      </c>
      <c r="P284" s="3">
        <v>10555.67</v>
      </c>
      <c r="Q284" s="3">
        <v>155567700000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782288.9</v>
      </c>
      <c r="AB284" s="3">
        <v>0</v>
      </c>
      <c r="AC284" s="3">
        <v>62644.72</v>
      </c>
      <c r="AD284" s="3">
        <v>110717.8</v>
      </c>
      <c r="AE284" s="3">
        <v>2768294</v>
      </c>
      <c r="AF284" s="3">
        <v>179.14230000000001</v>
      </c>
      <c r="AG284" s="3">
        <v>0</v>
      </c>
      <c r="AH284" s="3">
        <v>0</v>
      </c>
      <c r="AI284" s="3">
        <v>0</v>
      </c>
      <c r="AJ284" s="3">
        <v>2207.4520000000002</v>
      </c>
      <c r="AK284" s="3">
        <v>5803.5240000000003</v>
      </c>
      <c r="AL284" s="3">
        <v>79982.28</v>
      </c>
      <c r="AM284" s="3">
        <v>39756.949999999997</v>
      </c>
      <c r="AN284" s="1">
        <v>46</v>
      </c>
    </row>
    <row r="285" spans="1:40" x14ac:dyDescent="0.25">
      <c r="A285" s="2">
        <v>29778</v>
      </c>
      <c r="B285" s="3">
        <v>1029752</v>
      </c>
      <c r="C285" s="3">
        <v>0</v>
      </c>
      <c r="D285" s="3">
        <v>16.438780000000001</v>
      </c>
      <c r="E285" s="3">
        <v>3995.4279999999999</v>
      </c>
      <c r="F285" s="3">
        <v>0</v>
      </c>
      <c r="G285" s="3">
        <v>-155716.79999999999</v>
      </c>
      <c r="H285" s="3">
        <v>0</v>
      </c>
      <c r="I285" s="3">
        <v>222758.39999999999</v>
      </c>
      <c r="J285" s="3">
        <v>0</v>
      </c>
      <c r="K285" s="3">
        <v>0</v>
      </c>
      <c r="L285" s="3">
        <v>30061070</v>
      </c>
      <c r="M285" s="3">
        <v>112527.5</v>
      </c>
      <c r="N285" s="3">
        <v>33650330</v>
      </c>
      <c r="O285" s="3">
        <v>8961338000</v>
      </c>
      <c r="P285" s="3">
        <v>10385.34</v>
      </c>
      <c r="Q285" s="3">
        <v>155564300000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669601</v>
      </c>
      <c r="AB285" s="3">
        <v>0</v>
      </c>
      <c r="AC285" s="3">
        <v>53568.88</v>
      </c>
      <c r="AD285" s="3">
        <v>103849</v>
      </c>
      <c r="AE285" s="3">
        <v>2555174</v>
      </c>
      <c r="AF285" s="3">
        <v>166.7962</v>
      </c>
      <c r="AG285" s="3">
        <v>0</v>
      </c>
      <c r="AH285" s="3">
        <v>0</v>
      </c>
      <c r="AI285" s="3">
        <v>0</v>
      </c>
      <c r="AJ285" s="3">
        <v>1979.9090000000001</v>
      </c>
      <c r="AK285" s="3">
        <v>5572.4390000000003</v>
      </c>
      <c r="AL285" s="3">
        <v>74981.03</v>
      </c>
      <c r="AM285" s="3">
        <v>29359.919999999998</v>
      </c>
      <c r="AN285" s="1">
        <v>33</v>
      </c>
    </row>
    <row r="286" spans="1:40" x14ac:dyDescent="0.25">
      <c r="A286" s="2">
        <v>29779</v>
      </c>
      <c r="B286" s="3">
        <v>1025046</v>
      </c>
      <c r="C286" s="3">
        <v>0</v>
      </c>
      <c r="D286" s="3">
        <v>4.471095</v>
      </c>
      <c r="E286" s="3">
        <v>3477.0419999999999</v>
      </c>
      <c r="F286" s="3">
        <v>0</v>
      </c>
      <c r="G286" s="3">
        <v>-154458.70000000001</v>
      </c>
      <c r="H286" s="3">
        <v>0</v>
      </c>
      <c r="I286" s="3">
        <v>200298</v>
      </c>
      <c r="J286" s="3">
        <v>0</v>
      </c>
      <c r="K286" s="3">
        <v>0</v>
      </c>
      <c r="L286" s="3">
        <v>29484790</v>
      </c>
      <c r="M286" s="3">
        <v>100861.8</v>
      </c>
      <c r="N286" s="3">
        <v>33535320</v>
      </c>
      <c r="O286" s="3">
        <v>8961109000</v>
      </c>
      <c r="P286" s="3">
        <v>10224.91</v>
      </c>
      <c r="Q286" s="3">
        <v>155560900000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610457.69999999995</v>
      </c>
      <c r="AB286" s="3">
        <v>0</v>
      </c>
      <c r="AC286" s="3">
        <v>48209.08</v>
      </c>
      <c r="AD286" s="3">
        <v>104560.2</v>
      </c>
      <c r="AE286" s="3">
        <v>2614326</v>
      </c>
      <c r="AF286" s="3">
        <v>156.011</v>
      </c>
      <c r="AG286" s="3">
        <v>0</v>
      </c>
      <c r="AH286" s="3">
        <v>0</v>
      </c>
      <c r="AI286" s="3">
        <v>0</v>
      </c>
      <c r="AJ286" s="3">
        <v>1614.7159999999999</v>
      </c>
      <c r="AK286" s="3">
        <v>5210.049</v>
      </c>
      <c r="AL286" s="3">
        <v>68474.87</v>
      </c>
      <c r="AM286" s="3">
        <v>22460.34</v>
      </c>
      <c r="AN286" s="1">
        <v>37</v>
      </c>
    </row>
    <row r="287" spans="1:40" x14ac:dyDescent="0.25">
      <c r="A287" s="2">
        <v>29780</v>
      </c>
      <c r="B287" s="3">
        <v>1025075</v>
      </c>
      <c r="C287" s="3">
        <v>0</v>
      </c>
      <c r="D287" s="3">
        <v>225.71789999999999</v>
      </c>
      <c r="E287" s="3">
        <v>3258.1529999999998</v>
      </c>
      <c r="F287" s="3">
        <v>0</v>
      </c>
      <c r="G287" s="3">
        <v>-152794.20000000001</v>
      </c>
      <c r="H287" s="3">
        <v>0</v>
      </c>
      <c r="I287" s="3">
        <v>174134.5</v>
      </c>
      <c r="J287" s="3">
        <v>0</v>
      </c>
      <c r="K287" s="3">
        <v>0</v>
      </c>
      <c r="L287" s="3">
        <v>28908250</v>
      </c>
      <c r="M287" s="3">
        <v>93787.11</v>
      </c>
      <c r="N287" s="3">
        <v>33413040</v>
      </c>
      <c r="O287" s="3">
        <v>8960902000</v>
      </c>
      <c r="P287" s="3">
        <v>10075.049999999999</v>
      </c>
      <c r="Q287" s="3">
        <v>155557900000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609724.6</v>
      </c>
      <c r="AB287" s="3">
        <v>0</v>
      </c>
      <c r="AC287" s="3">
        <v>49152.83</v>
      </c>
      <c r="AD287" s="3">
        <v>89005.74</v>
      </c>
      <c r="AE287" s="3">
        <v>2109990</v>
      </c>
      <c r="AF287" s="3">
        <v>146.43819999999999</v>
      </c>
      <c r="AG287" s="3">
        <v>0</v>
      </c>
      <c r="AH287" s="3">
        <v>0</v>
      </c>
      <c r="AI287" s="3">
        <v>0</v>
      </c>
      <c r="AJ287" s="3">
        <v>1535.92</v>
      </c>
      <c r="AK287" s="3">
        <v>5031.3819999999996</v>
      </c>
      <c r="AL287" s="3">
        <v>74733.59</v>
      </c>
      <c r="AM287" s="3">
        <v>26163.58</v>
      </c>
      <c r="AN287" s="1">
        <v>19</v>
      </c>
    </row>
    <row r="288" spans="1:40" x14ac:dyDescent="0.25">
      <c r="A288" s="2">
        <v>29781</v>
      </c>
      <c r="B288" s="3">
        <v>1037217</v>
      </c>
      <c r="C288" s="3">
        <v>0</v>
      </c>
      <c r="D288" s="3">
        <v>93.486789999999999</v>
      </c>
      <c r="E288" s="3">
        <v>3116.1970000000001</v>
      </c>
      <c r="F288" s="3">
        <v>0</v>
      </c>
      <c r="G288" s="3">
        <v>-151438.29999999999</v>
      </c>
      <c r="H288" s="3">
        <v>0</v>
      </c>
      <c r="I288" s="3">
        <v>146194.20000000001</v>
      </c>
      <c r="J288" s="3">
        <v>0</v>
      </c>
      <c r="K288" s="3">
        <v>0</v>
      </c>
      <c r="L288" s="3">
        <v>28246440</v>
      </c>
      <c r="M288" s="3">
        <v>85778.93</v>
      </c>
      <c r="N288" s="3">
        <v>33281840</v>
      </c>
      <c r="O288" s="3">
        <v>8960684000</v>
      </c>
      <c r="P288" s="3">
        <v>9934.9760000000006</v>
      </c>
      <c r="Q288" s="3">
        <v>155554500000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697965.1</v>
      </c>
      <c r="AB288" s="3">
        <v>0</v>
      </c>
      <c r="AC288" s="3">
        <v>56311.79</v>
      </c>
      <c r="AD288" s="3">
        <v>105304.6</v>
      </c>
      <c r="AE288" s="3">
        <v>2537425</v>
      </c>
      <c r="AF288" s="3">
        <v>137.8389</v>
      </c>
      <c r="AG288" s="3">
        <v>0</v>
      </c>
      <c r="AH288" s="3">
        <v>0</v>
      </c>
      <c r="AI288" s="3">
        <v>0</v>
      </c>
      <c r="AJ288" s="3">
        <v>1444.7429999999999</v>
      </c>
      <c r="AK288" s="3">
        <v>4931.0339999999997</v>
      </c>
      <c r="AL288" s="3">
        <v>76397.100000000006</v>
      </c>
      <c r="AM288" s="3">
        <v>27940.28</v>
      </c>
      <c r="AN288" s="1">
        <v>48</v>
      </c>
    </row>
    <row r="289" spans="1:40" x14ac:dyDescent="0.25">
      <c r="A289" s="2">
        <v>29782</v>
      </c>
      <c r="B289" s="3">
        <v>1042127</v>
      </c>
      <c r="C289" s="3">
        <v>0</v>
      </c>
      <c r="D289" s="3">
        <v>12.159520000000001</v>
      </c>
      <c r="E289" s="3">
        <v>2854.6709999999998</v>
      </c>
      <c r="F289" s="3">
        <v>0</v>
      </c>
      <c r="G289" s="3">
        <v>-150336.9</v>
      </c>
      <c r="H289" s="3">
        <v>0</v>
      </c>
      <c r="I289" s="3">
        <v>120611.7</v>
      </c>
      <c r="J289" s="3">
        <v>0</v>
      </c>
      <c r="K289" s="3">
        <v>0</v>
      </c>
      <c r="L289" s="3">
        <v>27546160</v>
      </c>
      <c r="M289" s="3">
        <v>76007.11</v>
      </c>
      <c r="N289" s="3">
        <v>33158410</v>
      </c>
      <c r="O289" s="3">
        <v>8960441000</v>
      </c>
      <c r="P289" s="3">
        <v>9798.0939999999991</v>
      </c>
      <c r="Q289" s="3">
        <v>155550600000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736269.1</v>
      </c>
      <c r="AB289" s="3">
        <v>0</v>
      </c>
      <c r="AC289" s="3">
        <v>56739.54</v>
      </c>
      <c r="AD289" s="3">
        <v>120441.8</v>
      </c>
      <c r="AE289" s="3">
        <v>3066101</v>
      </c>
      <c r="AF289" s="3">
        <v>130.04390000000001</v>
      </c>
      <c r="AG289" s="3">
        <v>0</v>
      </c>
      <c r="AH289" s="3">
        <v>0</v>
      </c>
      <c r="AI289" s="3">
        <v>0</v>
      </c>
      <c r="AJ289" s="3">
        <v>1205.5630000000001</v>
      </c>
      <c r="AK289" s="3">
        <v>4783.3190000000004</v>
      </c>
      <c r="AL289" s="3">
        <v>67965.350000000006</v>
      </c>
      <c r="AM289" s="3">
        <v>25582.45</v>
      </c>
      <c r="AN289" s="1">
        <v>58</v>
      </c>
    </row>
    <row r="290" spans="1:40" x14ac:dyDescent="0.25">
      <c r="A290" s="2">
        <v>29783</v>
      </c>
      <c r="B290" s="3">
        <v>1042169</v>
      </c>
      <c r="C290" s="3">
        <v>0</v>
      </c>
      <c r="D290" s="3">
        <v>7.5393629999999998</v>
      </c>
      <c r="E290" s="3">
        <v>2520.1880000000001</v>
      </c>
      <c r="F290" s="3">
        <v>0</v>
      </c>
      <c r="G290" s="3">
        <v>-149326.70000000001</v>
      </c>
      <c r="H290" s="3">
        <v>0</v>
      </c>
      <c r="I290" s="3">
        <v>100161.8</v>
      </c>
      <c r="J290" s="3">
        <v>0</v>
      </c>
      <c r="K290" s="3">
        <v>0</v>
      </c>
      <c r="L290" s="3">
        <v>26893740</v>
      </c>
      <c r="M290" s="3">
        <v>66561.87</v>
      </c>
      <c r="N290" s="3">
        <v>33045600</v>
      </c>
      <c r="O290" s="3">
        <v>8960198000</v>
      </c>
      <c r="P290" s="3">
        <v>9667.2999999999993</v>
      </c>
      <c r="Q290" s="3">
        <v>155546800000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683189.9</v>
      </c>
      <c r="AB290" s="3">
        <v>0</v>
      </c>
      <c r="AC290" s="3">
        <v>49527.55</v>
      </c>
      <c r="AD290" s="3">
        <v>120464.4</v>
      </c>
      <c r="AE290" s="3">
        <v>3012399</v>
      </c>
      <c r="AF290" s="3">
        <v>122.92919999999999</v>
      </c>
      <c r="AG290" s="3">
        <v>0</v>
      </c>
      <c r="AH290" s="3">
        <v>0</v>
      </c>
      <c r="AI290" s="3">
        <v>0</v>
      </c>
      <c r="AJ290" s="3">
        <v>1093.424</v>
      </c>
      <c r="AK290" s="3">
        <v>4575.62</v>
      </c>
      <c r="AL290" s="3">
        <v>64437.77</v>
      </c>
      <c r="AM290" s="3">
        <v>20449.97</v>
      </c>
      <c r="AN290" s="1">
        <v>33</v>
      </c>
    </row>
    <row r="291" spans="1:40" x14ac:dyDescent="0.25">
      <c r="A291" s="2">
        <v>29784</v>
      </c>
      <c r="B291" s="3">
        <v>1037329</v>
      </c>
      <c r="C291" s="3">
        <v>0</v>
      </c>
      <c r="D291" s="3">
        <v>2.5465439999999999</v>
      </c>
      <c r="E291" s="3">
        <v>2181.087</v>
      </c>
      <c r="F291" s="3">
        <v>0</v>
      </c>
      <c r="G291" s="3">
        <v>-148392.20000000001</v>
      </c>
      <c r="H291" s="3">
        <v>0</v>
      </c>
      <c r="I291" s="3">
        <v>84622.86</v>
      </c>
      <c r="J291" s="3">
        <v>0</v>
      </c>
      <c r="K291" s="3">
        <v>0</v>
      </c>
      <c r="L291" s="3">
        <v>26311650</v>
      </c>
      <c r="M291" s="3">
        <v>57546</v>
      </c>
      <c r="N291" s="3">
        <v>32936660</v>
      </c>
      <c r="O291" s="3">
        <v>8959965000</v>
      </c>
      <c r="P291" s="3">
        <v>9543.4359999999997</v>
      </c>
      <c r="Q291" s="3">
        <v>155543100000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607834.1</v>
      </c>
      <c r="AB291" s="3">
        <v>0</v>
      </c>
      <c r="AC291" s="3">
        <v>43234.04</v>
      </c>
      <c r="AD291" s="3">
        <v>112326.8</v>
      </c>
      <c r="AE291" s="3">
        <v>2838500</v>
      </c>
      <c r="AF291" s="3">
        <v>116.4006</v>
      </c>
      <c r="AG291" s="3">
        <v>0</v>
      </c>
      <c r="AH291" s="3">
        <v>0</v>
      </c>
      <c r="AI291" s="3">
        <v>0</v>
      </c>
      <c r="AJ291" s="3">
        <v>873.29769999999996</v>
      </c>
      <c r="AK291" s="3">
        <v>4334.9189999999999</v>
      </c>
      <c r="AL291" s="3">
        <v>66635.789999999994</v>
      </c>
      <c r="AM291" s="3">
        <v>15538.89</v>
      </c>
      <c r="AN291" s="1">
        <v>30</v>
      </c>
    </row>
    <row r="292" spans="1:40" x14ac:dyDescent="0.25">
      <c r="A292" s="2">
        <v>29785</v>
      </c>
      <c r="B292" s="3">
        <v>1037311</v>
      </c>
      <c r="C292" s="3">
        <v>0</v>
      </c>
      <c r="D292" s="3">
        <v>1.768027</v>
      </c>
      <c r="E292" s="3">
        <v>1943.681</v>
      </c>
      <c r="F292" s="3">
        <v>0</v>
      </c>
      <c r="G292" s="3">
        <v>-147370.79999999999</v>
      </c>
      <c r="H292" s="3">
        <v>0</v>
      </c>
      <c r="I292" s="3">
        <v>71096.27</v>
      </c>
      <c r="J292" s="3">
        <v>0</v>
      </c>
      <c r="K292" s="3">
        <v>0</v>
      </c>
      <c r="L292" s="3">
        <v>25746870</v>
      </c>
      <c r="M292" s="3">
        <v>50482.43</v>
      </c>
      <c r="N292" s="3">
        <v>32781300</v>
      </c>
      <c r="O292" s="3">
        <v>8959784000</v>
      </c>
      <c r="P292" s="3">
        <v>9425.3040000000001</v>
      </c>
      <c r="Q292" s="3">
        <v>155539500000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589594.80000000005</v>
      </c>
      <c r="AB292" s="3">
        <v>0</v>
      </c>
      <c r="AC292" s="3">
        <v>40429.870000000003</v>
      </c>
      <c r="AD292" s="3">
        <v>107201.8</v>
      </c>
      <c r="AE292" s="3">
        <v>2704923</v>
      </c>
      <c r="AF292" s="3">
        <v>110.38460000000001</v>
      </c>
      <c r="AG292" s="3">
        <v>0</v>
      </c>
      <c r="AH292" s="3">
        <v>0</v>
      </c>
      <c r="AI292" s="3">
        <v>0</v>
      </c>
      <c r="AJ292" s="3">
        <v>675.95889999999997</v>
      </c>
      <c r="AK292" s="3">
        <v>6932.4790000000003</v>
      </c>
      <c r="AL292" s="3">
        <v>115669.3</v>
      </c>
      <c r="AM292" s="3">
        <v>13526.59</v>
      </c>
      <c r="AN292" s="1">
        <v>33</v>
      </c>
    </row>
    <row r="293" spans="1:40" x14ac:dyDescent="0.25">
      <c r="A293" s="2">
        <v>29786</v>
      </c>
      <c r="B293" s="3">
        <v>1037305</v>
      </c>
      <c r="C293" s="3">
        <v>0</v>
      </c>
      <c r="D293" s="3">
        <v>1.3008040000000001</v>
      </c>
      <c r="E293" s="3">
        <v>1741.8879999999999</v>
      </c>
      <c r="F293" s="3">
        <v>0</v>
      </c>
      <c r="G293" s="3">
        <v>-146401.1</v>
      </c>
      <c r="H293" s="3">
        <v>0</v>
      </c>
      <c r="I293" s="3">
        <v>59303.99</v>
      </c>
      <c r="J293" s="3">
        <v>0</v>
      </c>
      <c r="K293" s="3">
        <v>0</v>
      </c>
      <c r="L293" s="3">
        <v>25182510</v>
      </c>
      <c r="M293" s="3">
        <v>44554.78</v>
      </c>
      <c r="N293" s="3">
        <v>32663620</v>
      </c>
      <c r="O293" s="3">
        <v>8959569000</v>
      </c>
      <c r="P293" s="3">
        <v>9314.8439999999991</v>
      </c>
      <c r="Q293" s="3">
        <v>155535900000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583797.1</v>
      </c>
      <c r="AB293" s="3">
        <v>0</v>
      </c>
      <c r="AC293" s="3">
        <v>40150.400000000001</v>
      </c>
      <c r="AD293" s="3">
        <v>111122.1</v>
      </c>
      <c r="AE293" s="3">
        <v>2715059</v>
      </c>
      <c r="AF293" s="3">
        <v>104.8218</v>
      </c>
      <c r="AG293" s="3">
        <v>0</v>
      </c>
      <c r="AH293" s="3">
        <v>0</v>
      </c>
      <c r="AI293" s="3">
        <v>0</v>
      </c>
      <c r="AJ293" s="3">
        <v>604.13400000000001</v>
      </c>
      <c r="AK293" s="3">
        <v>4149.9669999999996</v>
      </c>
      <c r="AL293" s="3">
        <v>78186.3</v>
      </c>
      <c r="AM293" s="3">
        <v>11792.28</v>
      </c>
      <c r="AN293" s="1">
        <v>55</v>
      </c>
    </row>
    <row r="294" spans="1:40" x14ac:dyDescent="0.25">
      <c r="A294" s="2">
        <v>29787</v>
      </c>
      <c r="B294" s="3">
        <v>1030015</v>
      </c>
      <c r="C294" s="3">
        <v>0</v>
      </c>
      <c r="D294" s="3">
        <v>0</v>
      </c>
      <c r="E294" s="3">
        <v>1563.9390000000001</v>
      </c>
      <c r="F294" s="3">
        <v>0</v>
      </c>
      <c r="G294" s="3">
        <v>-145538.9</v>
      </c>
      <c r="H294" s="3">
        <v>0</v>
      </c>
      <c r="I294" s="3">
        <v>49349.81</v>
      </c>
      <c r="J294" s="3">
        <v>0</v>
      </c>
      <c r="K294" s="3">
        <v>0</v>
      </c>
      <c r="L294" s="3">
        <v>24615770</v>
      </c>
      <c r="M294" s="3">
        <v>39598.800000000003</v>
      </c>
      <c r="N294" s="3">
        <v>32569770</v>
      </c>
      <c r="O294" s="3">
        <v>8959329000</v>
      </c>
      <c r="P294" s="3">
        <v>9211.8529999999992</v>
      </c>
      <c r="Q294" s="3">
        <v>155532100000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583446.69999999995</v>
      </c>
      <c r="AB294" s="3">
        <v>0</v>
      </c>
      <c r="AC294" s="3">
        <v>36970.699999999997</v>
      </c>
      <c r="AD294" s="3">
        <v>113724.9</v>
      </c>
      <c r="AE294" s="3">
        <v>2933191</v>
      </c>
      <c r="AF294" s="3">
        <v>99.663489999999996</v>
      </c>
      <c r="AG294" s="3">
        <v>0</v>
      </c>
      <c r="AH294" s="3">
        <v>0</v>
      </c>
      <c r="AI294" s="3">
        <v>0</v>
      </c>
      <c r="AJ294" s="3">
        <v>556.77189999999996</v>
      </c>
      <c r="AK294" s="3">
        <v>4000.95</v>
      </c>
      <c r="AL294" s="3">
        <v>57500.39</v>
      </c>
      <c r="AM294" s="3">
        <v>9954.1779999999999</v>
      </c>
      <c r="AN294" s="1">
        <v>33</v>
      </c>
    </row>
    <row r="295" spans="1:40" x14ac:dyDescent="0.25">
      <c r="A295" s="2">
        <v>29788</v>
      </c>
      <c r="B295" s="3">
        <v>1025121</v>
      </c>
      <c r="C295" s="3">
        <v>0</v>
      </c>
      <c r="D295" s="3">
        <v>0</v>
      </c>
      <c r="E295" s="3">
        <v>1409.212</v>
      </c>
      <c r="F295" s="3">
        <v>0</v>
      </c>
      <c r="G295" s="3">
        <v>-144654</v>
      </c>
      <c r="H295" s="3">
        <v>0</v>
      </c>
      <c r="I295" s="3">
        <v>40820.959999999999</v>
      </c>
      <c r="J295" s="3">
        <v>0</v>
      </c>
      <c r="K295" s="3">
        <v>0</v>
      </c>
      <c r="L295" s="3">
        <v>24093790</v>
      </c>
      <c r="M295" s="3">
        <v>37920.769999999997</v>
      </c>
      <c r="N295" s="3">
        <v>32249770</v>
      </c>
      <c r="O295" s="3">
        <v>8959295000</v>
      </c>
      <c r="P295" s="3">
        <v>9115.26</v>
      </c>
      <c r="Q295" s="3">
        <v>155528400000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558926.6</v>
      </c>
      <c r="AB295" s="3">
        <v>0</v>
      </c>
      <c r="AC295" s="3">
        <v>35478.97</v>
      </c>
      <c r="AD295" s="3">
        <v>110192.5</v>
      </c>
      <c r="AE295" s="3">
        <v>2846998</v>
      </c>
      <c r="AF295" s="3">
        <v>94.868570000000005</v>
      </c>
      <c r="AG295" s="3">
        <v>0</v>
      </c>
      <c r="AH295" s="3">
        <v>0</v>
      </c>
      <c r="AI295" s="3">
        <v>0</v>
      </c>
      <c r="AJ295" s="3">
        <v>519.96010000000001</v>
      </c>
      <c r="AK295" s="3">
        <v>28758.17</v>
      </c>
      <c r="AL295" s="3">
        <v>285096.2</v>
      </c>
      <c r="AM295" s="3">
        <v>8528.857</v>
      </c>
      <c r="AN295" s="1">
        <v>46</v>
      </c>
    </row>
    <row r="296" spans="1:40" x14ac:dyDescent="0.25">
      <c r="A296" s="2">
        <v>29789</v>
      </c>
      <c r="B296" s="3">
        <v>1037224</v>
      </c>
      <c r="C296" s="3">
        <v>0</v>
      </c>
      <c r="D296" s="3">
        <v>0</v>
      </c>
      <c r="E296" s="3">
        <v>1276.0999999999999</v>
      </c>
      <c r="F296" s="3">
        <v>0</v>
      </c>
      <c r="G296" s="3">
        <v>-143680.4</v>
      </c>
      <c r="H296" s="3">
        <v>0</v>
      </c>
      <c r="I296" s="3">
        <v>33450.97</v>
      </c>
      <c r="J296" s="3">
        <v>0</v>
      </c>
      <c r="K296" s="3">
        <v>0</v>
      </c>
      <c r="L296" s="3">
        <v>23574220</v>
      </c>
      <c r="M296" s="3">
        <v>36150.839999999997</v>
      </c>
      <c r="N296" s="3">
        <v>31666780</v>
      </c>
      <c r="O296" s="3">
        <v>8959526000</v>
      </c>
      <c r="P296" s="3">
        <v>9023.99</v>
      </c>
      <c r="Q296" s="3">
        <v>155524700000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557868.80000000005</v>
      </c>
      <c r="AB296" s="3">
        <v>0</v>
      </c>
      <c r="AC296" s="3">
        <v>31657.03</v>
      </c>
      <c r="AD296" s="3">
        <v>110576.3</v>
      </c>
      <c r="AE296" s="3">
        <v>2853186</v>
      </c>
      <c r="AF296" s="3">
        <v>90.401939999999996</v>
      </c>
      <c r="AG296" s="3">
        <v>0</v>
      </c>
      <c r="AH296" s="3">
        <v>0</v>
      </c>
      <c r="AI296" s="3">
        <v>0</v>
      </c>
      <c r="AJ296" s="3">
        <v>517.18100000000004</v>
      </c>
      <c r="AK296" s="3">
        <v>31043.78</v>
      </c>
      <c r="AL296" s="3">
        <v>551899.30000000005</v>
      </c>
      <c r="AM296" s="3">
        <v>7369.99</v>
      </c>
      <c r="AN296" s="1">
        <v>54</v>
      </c>
    </row>
    <row r="297" spans="1:40" x14ac:dyDescent="0.25">
      <c r="A297" s="2">
        <v>29790</v>
      </c>
      <c r="B297" s="3">
        <v>1042130</v>
      </c>
      <c r="C297" s="3">
        <v>0</v>
      </c>
      <c r="D297" s="3">
        <v>0</v>
      </c>
      <c r="E297" s="3">
        <v>1152.5540000000001</v>
      </c>
      <c r="F297" s="3">
        <v>0</v>
      </c>
      <c r="G297" s="3">
        <v>-142880.5</v>
      </c>
      <c r="H297" s="3">
        <v>0</v>
      </c>
      <c r="I297" s="3">
        <v>27346.37</v>
      </c>
      <c r="J297" s="3">
        <v>0</v>
      </c>
      <c r="K297" s="3">
        <v>0</v>
      </c>
      <c r="L297" s="3">
        <v>23042870</v>
      </c>
      <c r="M297" s="3">
        <v>31244.71</v>
      </c>
      <c r="N297" s="3">
        <v>31582500</v>
      </c>
      <c r="O297" s="3">
        <v>8959288000</v>
      </c>
      <c r="P297" s="3">
        <v>8936.3549999999996</v>
      </c>
      <c r="Q297" s="3">
        <v>155521000000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544476</v>
      </c>
      <c r="AB297" s="3">
        <v>0</v>
      </c>
      <c r="AC297" s="3">
        <v>29031.119999999999</v>
      </c>
      <c r="AD297" s="3">
        <v>116001.9</v>
      </c>
      <c r="AE297" s="3">
        <v>2879166</v>
      </c>
      <c r="AF297" s="3">
        <v>86.233189999999993</v>
      </c>
      <c r="AG297" s="3">
        <v>0</v>
      </c>
      <c r="AH297" s="3">
        <v>0</v>
      </c>
      <c r="AI297" s="3">
        <v>0</v>
      </c>
      <c r="AJ297" s="3">
        <v>344.78809999999999</v>
      </c>
      <c r="AK297" s="3">
        <v>3692.9279999999999</v>
      </c>
      <c r="AL297" s="3">
        <v>55647.83</v>
      </c>
      <c r="AM297" s="3">
        <v>6104.5959999999995</v>
      </c>
      <c r="AN297" s="1">
        <v>35</v>
      </c>
    </row>
    <row r="298" spans="1:40" x14ac:dyDescent="0.25">
      <c r="A298" s="2">
        <v>29791</v>
      </c>
      <c r="B298" s="3">
        <v>1042168</v>
      </c>
      <c r="C298" s="3">
        <v>0</v>
      </c>
      <c r="D298" s="3">
        <v>0</v>
      </c>
      <c r="E298" s="3">
        <v>1030.3699999999999</v>
      </c>
      <c r="F298" s="3">
        <v>0</v>
      </c>
      <c r="G298" s="3">
        <v>-142189.70000000001</v>
      </c>
      <c r="H298" s="3">
        <v>0</v>
      </c>
      <c r="I298" s="3">
        <v>22397.24</v>
      </c>
      <c r="J298" s="3">
        <v>0</v>
      </c>
      <c r="K298" s="3">
        <v>0</v>
      </c>
      <c r="L298" s="3">
        <v>22519210</v>
      </c>
      <c r="M298" s="3">
        <v>28067.37</v>
      </c>
      <c r="N298" s="3">
        <v>31429110</v>
      </c>
      <c r="O298" s="3">
        <v>8959118000</v>
      </c>
      <c r="P298" s="3">
        <v>8852.5419999999995</v>
      </c>
      <c r="Q298" s="3">
        <v>155517100000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533728.19999999995</v>
      </c>
      <c r="AB298" s="3">
        <v>0</v>
      </c>
      <c r="AC298" s="3">
        <v>28172.22</v>
      </c>
      <c r="AD298" s="3">
        <v>116164.8</v>
      </c>
      <c r="AE298" s="3">
        <v>3012081</v>
      </c>
      <c r="AF298" s="3">
        <v>82.335740000000001</v>
      </c>
      <c r="AG298" s="3">
        <v>0</v>
      </c>
      <c r="AH298" s="3">
        <v>0</v>
      </c>
      <c r="AI298" s="3">
        <v>0</v>
      </c>
      <c r="AJ298" s="3">
        <v>344.78230000000002</v>
      </c>
      <c r="AK298" s="3">
        <v>3403.721</v>
      </c>
      <c r="AL298" s="3">
        <v>125611.5</v>
      </c>
      <c r="AM298" s="3">
        <v>4949.1279999999997</v>
      </c>
      <c r="AN298" s="1">
        <v>48</v>
      </c>
    </row>
    <row r="299" spans="1:40" x14ac:dyDescent="0.25">
      <c r="A299" s="2">
        <v>29792</v>
      </c>
      <c r="B299" s="3">
        <v>1037325</v>
      </c>
      <c r="C299" s="3">
        <v>0</v>
      </c>
      <c r="D299" s="3">
        <v>0</v>
      </c>
      <c r="E299" s="3">
        <v>921.72940000000006</v>
      </c>
      <c r="F299" s="3">
        <v>0</v>
      </c>
      <c r="G299" s="3">
        <v>-141525.5</v>
      </c>
      <c r="H299" s="3">
        <v>0</v>
      </c>
      <c r="I299" s="3">
        <v>18563.53</v>
      </c>
      <c r="J299" s="3">
        <v>0</v>
      </c>
      <c r="K299" s="3">
        <v>0</v>
      </c>
      <c r="L299" s="3">
        <v>22026620</v>
      </c>
      <c r="M299" s="3">
        <v>25882.53</v>
      </c>
      <c r="N299" s="3">
        <v>31350340</v>
      </c>
      <c r="O299" s="3">
        <v>8958879000</v>
      </c>
      <c r="P299" s="3">
        <v>8773.2189999999991</v>
      </c>
      <c r="Q299" s="3">
        <v>155513300000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500643.6</v>
      </c>
      <c r="AB299" s="3">
        <v>0</v>
      </c>
      <c r="AC299" s="3">
        <v>26030.19</v>
      </c>
      <c r="AD299" s="3">
        <v>110214.1</v>
      </c>
      <c r="AE299" s="3">
        <v>2919121</v>
      </c>
      <c r="AF299" s="3">
        <v>78.686130000000006</v>
      </c>
      <c r="AG299" s="3">
        <v>0</v>
      </c>
      <c r="AH299" s="3">
        <v>0</v>
      </c>
      <c r="AI299" s="3">
        <v>0</v>
      </c>
      <c r="AJ299" s="3">
        <v>335.19409999999999</v>
      </c>
      <c r="AK299" s="3">
        <v>3366.3040000000001</v>
      </c>
      <c r="AL299" s="3">
        <v>53123.24</v>
      </c>
      <c r="AM299" s="3">
        <v>3833.7150000000001</v>
      </c>
      <c r="AN299" s="1">
        <v>43</v>
      </c>
    </row>
    <row r="300" spans="1:40" x14ac:dyDescent="0.25">
      <c r="A300" s="2">
        <v>29793</v>
      </c>
      <c r="B300" s="3">
        <v>1030020</v>
      </c>
      <c r="C300" s="3">
        <v>0</v>
      </c>
      <c r="D300" s="3">
        <v>0</v>
      </c>
      <c r="E300" s="3">
        <v>838.29380000000003</v>
      </c>
      <c r="F300" s="3">
        <v>0</v>
      </c>
      <c r="G300" s="3">
        <v>-140864.6</v>
      </c>
      <c r="H300" s="3">
        <v>0</v>
      </c>
      <c r="I300" s="3">
        <v>15189.87</v>
      </c>
      <c r="J300" s="3">
        <v>0</v>
      </c>
      <c r="K300" s="3">
        <v>0</v>
      </c>
      <c r="L300" s="3">
        <v>21554840</v>
      </c>
      <c r="M300" s="3">
        <v>24235.72</v>
      </c>
      <c r="N300" s="3">
        <v>31261680</v>
      </c>
      <c r="O300" s="3">
        <v>8958652000</v>
      </c>
      <c r="P300" s="3">
        <v>8697.9490000000005</v>
      </c>
      <c r="Q300" s="3">
        <v>155509600000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478824.3</v>
      </c>
      <c r="AB300" s="3">
        <v>0</v>
      </c>
      <c r="AC300" s="3">
        <v>25499.94</v>
      </c>
      <c r="AD300" s="3">
        <v>110413.5</v>
      </c>
      <c r="AE300" s="3">
        <v>2895297</v>
      </c>
      <c r="AF300" s="3">
        <v>75.263549999999995</v>
      </c>
      <c r="AG300" s="3">
        <v>0</v>
      </c>
      <c r="AH300" s="3">
        <v>0</v>
      </c>
      <c r="AI300" s="3">
        <v>0</v>
      </c>
      <c r="AJ300" s="3">
        <v>335.3879</v>
      </c>
      <c r="AK300" s="3">
        <v>3272.0630000000001</v>
      </c>
      <c r="AL300" s="3">
        <v>63544.7</v>
      </c>
      <c r="AM300" s="3">
        <v>3373.663</v>
      </c>
      <c r="AN300" s="1">
        <v>33</v>
      </c>
    </row>
    <row r="301" spans="1:40" x14ac:dyDescent="0.25">
      <c r="A301" s="2">
        <v>29794</v>
      </c>
      <c r="B301" s="3">
        <v>1029974</v>
      </c>
      <c r="C301" s="3">
        <v>0</v>
      </c>
      <c r="D301" s="3">
        <v>0</v>
      </c>
      <c r="E301" s="3">
        <v>774.23329999999999</v>
      </c>
      <c r="F301" s="3">
        <v>0</v>
      </c>
      <c r="G301" s="3">
        <v>-140153.5</v>
      </c>
      <c r="H301" s="3">
        <v>0</v>
      </c>
      <c r="I301" s="3">
        <v>12011.4</v>
      </c>
      <c r="J301" s="3">
        <v>0</v>
      </c>
      <c r="K301" s="3">
        <v>0</v>
      </c>
      <c r="L301" s="3">
        <v>21069790</v>
      </c>
      <c r="M301" s="3">
        <v>22945.52</v>
      </c>
      <c r="N301" s="3">
        <v>31184270</v>
      </c>
      <c r="O301" s="3">
        <v>8958413000</v>
      </c>
      <c r="P301" s="3">
        <v>8626.7209999999995</v>
      </c>
      <c r="Q301" s="3">
        <v>155505700000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491582.2</v>
      </c>
      <c r="AB301" s="3">
        <v>0</v>
      </c>
      <c r="AC301" s="3">
        <v>24228.560000000001</v>
      </c>
      <c r="AD301" s="3">
        <v>117005.2</v>
      </c>
      <c r="AE301" s="3">
        <v>2987756</v>
      </c>
      <c r="AF301" s="3">
        <v>72.049400000000006</v>
      </c>
      <c r="AG301" s="3">
        <v>0</v>
      </c>
      <c r="AH301" s="3">
        <v>0</v>
      </c>
      <c r="AI301" s="3">
        <v>0</v>
      </c>
      <c r="AJ301" s="3">
        <v>329.09050000000002</v>
      </c>
      <c r="AK301" s="3">
        <v>3239.7130000000002</v>
      </c>
      <c r="AL301" s="3">
        <v>53561</v>
      </c>
      <c r="AM301" s="3">
        <v>3178.471</v>
      </c>
      <c r="AN301" s="1">
        <v>33</v>
      </c>
    </row>
    <row r="302" spans="1:40" x14ac:dyDescent="0.25">
      <c r="A302" s="2">
        <v>29795</v>
      </c>
      <c r="B302" s="3">
        <v>1029961</v>
      </c>
      <c r="C302" s="3">
        <v>0</v>
      </c>
      <c r="D302" s="3">
        <v>0</v>
      </c>
      <c r="E302" s="3">
        <v>702.72479999999996</v>
      </c>
      <c r="F302" s="3">
        <v>0</v>
      </c>
      <c r="G302" s="3">
        <v>-139508.70000000001</v>
      </c>
      <c r="H302" s="3">
        <v>0</v>
      </c>
      <c r="I302" s="3">
        <v>9493.2860000000001</v>
      </c>
      <c r="J302" s="3">
        <v>0</v>
      </c>
      <c r="K302" s="3">
        <v>0</v>
      </c>
      <c r="L302" s="3">
        <v>20617450</v>
      </c>
      <c r="M302" s="3">
        <v>21637.07</v>
      </c>
      <c r="N302" s="3">
        <v>31110590</v>
      </c>
      <c r="O302" s="3">
        <v>8958175000</v>
      </c>
      <c r="P302" s="3">
        <v>8558.4369999999999</v>
      </c>
      <c r="Q302" s="3">
        <v>155502000000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458121.7</v>
      </c>
      <c r="AB302" s="3">
        <v>0</v>
      </c>
      <c r="AC302" s="3">
        <v>22963.54</v>
      </c>
      <c r="AD302" s="3">
        <v>111446.2</v>
      </c>
      <c r="AE302" s="3">
        <v>2913200</v>
      </c>
      <c r="AF302" s="3">
        <v>69.027060000000006</v>
      </c>
      <c r="AG302" s="3">
        <v>0</v>
      </c>
      <c r="AH302" s="3">
        <v>0</v>
      </c>
      <c r="AI302" s="3">
        <v>0</v>
      </c>
      <c r="AJ302" s="3">
        <v>316.51490000000001</v>
      </c>
      <c r="AK302" s="3">
        <v>3046.855</v>
      </c>
      <c r="AL302" s="3">
        <v>51077.13</v>
      </c>
      <c r="AM302" s="3">
        <v>2518.1089999999999</v>
      </c>
      <c r="AN302" s="1">
        <v>43</v>
      </c>
    </row>
    <row r="303" spans="1:40" x14ac:dyDescent="0.25">
      <c r="A303" s="2">
        <v>29796</v>
      </c>
      <c r="B303" s="3">
        <v>1029959</v>
      </c>
      <c r="C303" s="3">
        <v>0</v>
      </c>
      <c r="D303" s="3">
        <v>0</v>
      </c>
      <c r="E303" s="3">
        <v>632.44269999999995</v>
      </c>
      <c r="F303" s="3">
        <v>0</v>
      </c>
      <c r="G303" s="3">
        <v>-138893.20000000001</v>
      </c>
      <c r="H303" s="3">
        <v>0</v>
      </c>
      <c r="I303" s="3">
        <v>7775.2610000000004</v>
      </c>
      <c r="J303" s="3">
        <v>0</v>
      </c>
      <c r="K303" s="3">
        <v>0</v>
      </c>
      <c r="L303" s="3">
        <v>20208000</v>
      </c>
      <c r="M303" s="3">
        <v>20482.07</v>
      </c>
      <c r="N303" s="3">
        <v>31038600</v>
      </c>
      <c r="O303" s="3">
        <v>8957946000</v>
      </c>
      <c r="P303" s="3">
        <v>8493.24</v>
      </c>
      <c r="Q303" s="3">
        <v>155498300000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414269.9</v>
      </c>
      <c r="AB303" s="3">
        <v>0</v>
      </c>
      <c r="AC303" s="3">
        <v>20244.96</v>
      </c>
      <c r="AD303" s="3">
        <v>104644.3</v>
      </c>
      <c r="AE303" s="3">
        <v>2773118</v>
      </c>
      <c r="AF303" s="3">
        <v>66.181529999999995</v>
      </c>
      <c r="AG303" s="3">
        <v>0</v>
      </c>
      <c r="AH303" s="3">
        <v>0</v>
      </c>
      <c r="AI303" s="3">
        <v>0</v>
      </c>
      <c r="AJ303" s="3">
        <v>211.05590000000001</v>
      </c>
      <c r="AK303" s="3">
        <v>2858.558</v>
      </c>
      <c r="AL303" s="3">
        <v>52004.91</v>
      </c>
      <c r="AM303" s="3">
        <v>1718.0250000000001</v>
      </c>
      <c r="AN303" s="1">
        <v>37</v>
      </c>
    </row>
    <row r="304" spans="1:40" x14ac:dyDescent="0.25">
      <c r="A304" s="2">
        <v>29797</v>
      </c>
      <c r="B304" s="3">
        <v>1037246</v>
      </c>
      <c r="C304" s="3">
        <v>0</v>
      </c>
      <c r="D304" s="3">
        <v>0</v>
      </c>
      <c r="E304" s="3">
        <v>567.67520000000002</v>
      </c>
      <c r="F304" s="3">
        <v>0</v>
      </c>
      <c r="G304" s="3">
        <v>-138245.29999999999</v>
      </c>
      <c r="H304" s="3">
        <v>0</v>
      </c>
      <c r="I304" s="3">
        <v>6538.0959999999995</v>
      </c>
      <c r="J304" s="3">
        <v>0</v>
      </c>
      <c r="K304" s="3">
        <v>0</v>
      </c>
      <c r="L304" s="3">
        <v>19835490</v>
      </c>
      <c r="M304" s="3">
        <v>19541.34</v>
      </c>
      <c r="N304" s="3">
        <v>30946250</v>
      </c>
      <c r="O304" s="3">
        <v>8957744000</v>
      </c>
      <c r="P304" s="3">
        <v>8431.2669999999998</v>
      </c>
      <c r="Q304" s="3">
        <v>155494900000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376620.6</v>
      </c>
      <c r="AB304" s="3">
        <v>0</v>
      </c>
      <c r="AC304" s="3">
        <v>18571.97</v>
      </c>
      <c r="AD304" s="3">
        <v>100499.5</v>
      </c>
      <c r="AE304" s="3">
        <v>2620622</v>
      </c>
      <c r="AF304" s="3">
        <v>63.499310000000001</v>
      </c>
      <c r="AG304" s="3">
        <v>0</v>
      </c>
      <c r="AH304" s="3">
        <v>0</v>
      </c>
      <c r="AI304" s="3">
        <v>0</v>
      </c>
      <c r="AJ304" s="3">
        <v>211.67099999999999</v>
      </c>
      <c r="AK304" s="3">
        <v>2776.0659999999998</v>
      </c>
      <c r="AL304" s="3">
        <v>74034.87</v>
      </c>
      <c r="AM304" s="3">
        <v>1237.165</v>
      </c>
      <c r="AN304" s="1">
        <v>35</v>
      </c>
    </row>
    <row r="305" spans="1:40" x14ac:dyDescent="0.25">
      <c r="A305" s="2">
        <v>29798</v>
      </c>
      <c r="B305" s="3">
        <v>1029999</v>
      </c>
      <c r="C305" s="3">
        <v>0</v>
      </c>
      <c r="D305" s="3">
        <v>0</v>
      </c>
      <c r="E305" s="3">
        <v>517.1771</v>
      </c>
      <c r="F305" s="3">
        <v>0</v>
      </c>
      <c r="G305" s="3">
        <v>-137762.4</v>
      </c>
      <c r="H305" s="3">
        <v>0</v>
      </c>
      <c r="I305" s="3">
        <v>5400.4759999999997</v>
      </c>
      <c r="J305" s="3">
        <v>0</v>
      </c>
      <c r="K305" s="3">
        <v>0</v>
      </c>
      <c r="L305" s="3">
        <v>19471420</v>
      </c>
      <c r="M305" s="3">
        <v>18705.39</v>
      </c>
      <c r="N305" s="3">
        <v>30881980</v>
      </c>
      <c r="O305" s="3">
        <v>8957517000</v>
      </c>
      <c r="P305" s="3">
        <v>8371.3649999999998</v>
      </c>
      <c r="Q305" s="3">
        <v>155491400000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368004.2</v>
      </c>
      <c r="AB305" s="3">
        <v>0</v>
      </c>
      <c r="AC305" s="3">
        <v>17277.669999999998</v>
      </c>
      <c r="AD305" s="3">
        <v>100594.1</v>
      </c>
      <c r="AE305" s="3">
        <v>2588915</v>
      </c>
      <c r="AF305" s="3">
        <v>60.968170000000001</v>
      </c>
      <c r="AG305" s="3">
        <v>0</v>
      </c>
      <c r="AH305" s="3">
        <v>0</v>
      </c>
      <c r="AI305" s="3">
        <v>0</v>
      </c>
      <c r="AJ305" s="3">
        <v>211.9623</v>
      </c>
      <c r="AK305" s="3">
        <v>2742.183</v>
      </c>
      <c r="AL305" s="3">
        <v>47238.3</v>
      </c>
      <c r="AM305" s="3">
        <v>1137.6199999999999</v>
      </c>
      <c r="AN305" s="1">
        <v>35</v>
      </c>
    </row>
    <row r="306" spans="1:40" x14ac:dyDescent="0.25">
      <c r="A306" s="2">
        <v>29799</v>
      </c>
      <c r="B306" s="3">
        <v>1037262</v>
      </c>
      <c r="C306" s="3">
        <v>0</v>
      </c>
      <c r="D306" s="3">
        <v>0</v>
      </c>
      <c r="E306" s="3">
        <v>466.0102</v>
      </c>
      <c r="F306" s="3">
        <v>0</v>
      </c>
      <c r="G306" s="3">
        <v>-137126.79999999999</v>
      </c>
      <c r="H306" s="3">
        <v>0</v>
      </c>
      <c r="I306" s="3">
        <v>4525.2489999999998</v>
      </c>
      <c r="J306" s="3">
        <v>0</v>
      </c>
      <c r="K306" s="3">
        <v>0</v>
      </c>
      <c r="L306" s="3">
        <v>19154180</v>
      </c>
      <c r="M306" s="3">
        <v>17909.16</v>
      </c>
      <c r="N306" s="3">
        <v>30620460</v>
      </c>
      <c r="O306" s="3">
        <v>8957485000</v>
      </c>
      <c r="P306" s="3">
        <v>8313.4240000000009</v>
      </c>
      <c r="Q306" s="3">
        <v>155488100000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334352.5</v>
      </c>
      <c r="AB306" s="3">
        <v>0</v>
      </c>
      <c r="AC306" s="3">
        <v>14840.55</v>
      </c>
      <c r="AD306" s="3">
        <v>90705.03</v>
      </c>
      <c r="AE306" s="3">
        <v>2394588</v>
      </c>
      <c r="AF306" s="3">
        <v>58.577019999999997</v>
      </c>
      <c r="AG306" s="3">
        <v>0</v>
      </c>
      <c r="AH306" s="3">
        <v>0</v>
      </c>
      <c r="AI306" s="3">
        <v>0</v>
      </c>
      <c r="AJ306" s="3">
        <v>212.10400000000001</v>
      </c>
      <c r="AK306" s="3">
        <v>16180.4</v>
      </c>
      <c r="AL306" s="3">
        <v>246935.3</v>
      </c>
      <c r="AM306" s="3">
        <v>875.22680000000003</v>
      </c>
      <c r="AN306" s="1">
        <v>46</v>
      </c>
    </row>
    <row r="307" spans="1:40" x14ac:dyDescent="0.25">
      <c r="A307" s="2">
        <v>29800</v>
      </c>
      <c r="B307" s="3">
        <v>1037294</v>
      </c>
      <c r="C307" s="3">
        <v>0</v>
      </c>
      <c r="D307" s="3">
        <v>0</v>
      </c>
      <c r="E307" s="3">
        <v>424.37720000000002</v>
      </c>
      <c r="F307" s="3">
        <v>0</v>
      </c>
      <c r="G307" s="3">
        <v>-136616.1</v>
      </c>
      <c r="H307" s="3">
        <v>0</v>
      </c>
      <c r="I307" s="3">
        <v>3885.7420000000002</v>
      </c>
      <c r="J307" s="3">
        <v>0</v>
      </c>
      <c r="K307" s="3">
        <v>0</v>
      </c>
      <c r="L307" s="3">
        <v>18854410</v>
      </c>
      <c r="M307" s="3">
        <v>17194.45</v>
      </c>
      <c r="N307" s="3">
        <v>30557350</v>
      </c>
      <c r="O307" s="3">
        <v>8957270000</v>
      </c>
      <c r="P307" s="3">
        <v>8257.8310000000001</v>
      </c>
      <c r="Q307" s="3">
        <v>155485000000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302979.3</v>
      </c>
      <c r="AB307" s="3">
        <v>0</v>
      </c>
      <c r="AC307" s="3">
        <v>15508.56</v>
      </c>
      <c r="AD307" s="3">
        <v>88596.4</v>
      </c>
      <c r="AE307" s="3">
        <v>2316192</v>
      </c>
      <c r="AF307" s="3">
        <v>56.315779999999997</v>
      </c>
      <c r="AG307" s="3">
        <v>0</v>
      </c>
      <c r="AH307" s="3">
        <v>0</v>
      </c>
      <c r="AI307" s="3">
        <v>0</v>
      </c>
      <c r="AJ307" s="3">
        <v>212.1765</v>
      </c>
      <c r="AK307" s="3">
        <v>2547.3879999999999</v>
      </c>
      <c r="AL307" s="3">
        <v>47852.39</v>
      </c>
      <c r="AM307" s="3">
        <v>639.50710000000004</v>
      </c>
      <c r="AN307" s="1">
        <v>37</v>
      </c>
    </row>
    <row r="308" spans="1:40" x14ac:dyDescent="0.25">
      <c r="A308" s="2">
        <v>29801</v>
      </c>
      <c r="B308" s="3">
        <v>1039731</v>
      </c>
      <c r="C308" s="3">
        <v>0</v>
      </c>
      <c r="D308" s="3">
        <v>0</v>
      </c>
      <c r="E308" s="3">
        <v>392.67410000000001</v>
      </c>
      <c r="F308" s="3">
        <v>0</v>
      </c>
      <c r="G308" s="3">
        <v>-136089.70000000001</v>
      </c>
      <c r="H308" s="3">
        <v>0</v>
      </c>
      <c r="I308" s="3">
        <v>3270.453</v>
      </c>
      <c r="J308" s="3">
        <v>0</v>
      </c>
      <c r="K308" s="3">
        <v>0</v>
      </c>
      <c r="L308" s="3">
        <v>18680310</v>
      </c>
      <c r="M308" s="3">
        <v>19371.98</v>
      </c>
      <c r="N308" s="3">
        <v>29855960</v>
      </c>
      <c r="O308" s="3">
        <v>8957568000</v>
      </c>
      <c r="P308" s="3">
        <v>8204.8510000000006</v>
      </c>
      <c r="Q308" s="3">
        <v>155481800000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300836</v>
      </c>
      <c r="AB308" s="3">
        <v>0</v>
      </c>
      <c r="AC308" s="3">
        <v>16289.07</v>
      </c>
      <c r="AD308" s="3">
        <v>88960.15</v>
      </c>
      <c r="AE308" s="3">
        <v>2337868</v>
      </c>
      <c r="AF308" s="3">
        <v>54.175280000000001</v>
      </c>
      <c r="AG308" s="3">
        <v>0</v>
      </c>
      <c r="AH308" s="3">
        <v>0</v>
      </c>
      <c r="AI308" s="3">
        <v>0</v>
      </c>
      <c r="AJ308" s="3">
        <v>212.21719999999999</v>
      </c>
      <c r="AK308" s="3">
        <v>128961.5</v>
      </c>
      <c r="AL308" s="3">
        <v>685359.1</v>
      </c>
      <c r="AM308" s="3">
        <v>615.28909999999996</v>
      </c>
      <c r="AN308" s="1">
        <v>41</v>
      </c>
    </row>
    <row r="309" spans="1:40" x14ac:dyDescent="0.25">
      <c r="A309" s="2">
        <v>29802</v>
      </c>
      <c r="B309" s="3">
        <v>1059614</v>
      </c>
      <c r="C309" s="3">
        <v>0</v>
      </c>
      <c r="D309" s="3">
        <v>0</v>
      </c>
      <c r="E309" s="3">
        <v>367.55290000000002</v>
      </c>
      <c r="F309" s="3">
        <v>0</v>
      </c>
      <c r="G309" s="3">
        <v>-155466.70000000001</v>
      </c>
      <c r="H309" s="3">
        <v>0</v>
      </c>
      <c r="I309" s="3">
        <v>2622.0210000000002</v>
      </c>
      <c r="J309" s="3">
        <v>0</v>
      </c>
      <c r="K309" s="3">
        <v>0</v>
      </c>
      <c r="L309" s="3">
        <v>18382620</v>
      </c>
      <c r="M309" s="3">
        <v>18040.29</v>
      </c>
      <c r="N309" s="3">
        <v>29772630</v>
      </c>
      <c r="O309" s="3">
        <v>8957354000</v>
      </c>
      <c r="P309" s="3">
        <v>8153.5860000000002</v>
      </c>
      <c r="Q309" s="3">
        <v>155478600000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301871.09999999998</v>
      </c>
      <c r="AB309" s="3">
        <v>0</v>
      </c>
      <c r="AC309" s="3">
        <v>15663.47</v>
      </c>
      <c r="AD309" s="3">
        <v>88060.59</v>
      </c>
      <c r="AE309" s="3">
        <v>2296667</v>
      </c>
      <c r="AF309" s="3">
        <v>52.147129999999997</v>
      </c>
      <c r="AG309" s="3">
        <v>0</v>
      </c>
      <c r="AH309" s="3">
        <v>0</v>
      </c>
      <c r="AI309" s="3">
        <v>0</v>
      </c>
      <c r="AJ309" s="3">
        <v>212.28620000000001</v>
      </c>
      <c r="AK309" s="3">
        <v>2833.2240000000002</v>
      </c>
      <c r="AL309" s="3">
        <v>67915.88</v>
      </c>
      <c r="AM309" s="3">
        <v>648.43169999999998</v>
      </c>
      <c r="AN309" s="1">
        <v>46</v>
      </c>
    </row>
    <row r="310" spans="1:40" x14ac:dyDescent="0.25">
      <c r="A310" s="2">
        <v>29803</v>
      </c>
      <c r="B310" s="3">
        <v>1049616</v>
      </c>
      <c r="C310" s="3">
        <v>0</v>
      </c>
      <c r="D310" s="3">
        <v>0</v>
      </c>
      <c r="E310" s="3">
        <v>346.7022</v>
      </c>
      <c r="F310" s="3">
        <v>0</v>
      </c>
      <c r="G310" s="3">
        <v>-142547.5</v>
      </c>
      <c r="H310" s="3">
        <v>0</v>
      </c>
      <c r="I310" s="3">
        <v>1929.075</v>
      </c>
      <c r="J310" s="3">
        <v>0</v>
      </c>
      <c r="K310" s="3">
        <v>0</v>
      </c>
      <c r="L310" s="3">
        <v>18080150</v>
      </c>
      <c r="M310" s="3">
        <v>17548.099999999999</v>
      </c>
      <c r="N310" s="3">
        <v>29619220</v>
      </c>
      <c r="O310" s="3">
        <v>8957209000</v>
      </c>
      <c r="P310" s="3">
        <v>8104.4059999999999</v>
      </c>
      <c r="Q310" s="3">
        <v>155475300000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316237.90000000002</v>
      </c>
      <c r="AB310" s="3">
        <v>0</v>
      </c>
      <c r="AC310" s="3">
        <v>15271.97</v>
      </c>
      <c r="AD310" s="3">
        <v>93409.52</v>
      </c>
      <c r="AE310" s="3">
        <v>2392248</v>
      </c>
      <c r="AF310" s="3">
        <v>50.223680000000002</v>
      </c>
      <c r="AG310" s="3">
        <v>0</v>
      </c>
      <c r="AH310" s="3">
        <v>0</v>
      </c>
      <c r="AI310" s="3">
        <v>0</v>
      </c>
      <c r="AJ310" s="3">
        <v>212.262</v>
      </c>
      <c r="AK310" s="3">
        <v>13188.6</v>
      </c>
      <c r="AL310" s="3">
        <v>138387.6</v>
      </c>
      <c r="AM310" s="3">
        <v>692.94560000000001</v>
      </c>
      <c r="AN310" s="1">
        <v>43</v>
      </c>
    </row>
    <row r="311" spans="1:40" x14ac:dyDescent="0.25">
      <c r="A311" s="2">
        <v>29804</v>
      </c>
      <c r="B311" s="3">
        <v>1047380</v>
      </c>
      <c r="C311" s="3">
        <v>0</v>
      </c>
      <c r="D311" s="3">
        <v>0</v>
      </c>
      <c r="E311" s="3">
        <v>328.87549999999999</v>
      </c>
      <c r="F311" s="3">
        <v>0</v>
      </c>
      <c r="G311" s="3">
        <v>-137410.5</v>
      </c>
      <c r="H311" s="3">
        <v>0</v>
      </c>
      <c r="I311" s="3">
        <v>1191.4760000000001</v>
      </c>
      <c r="J311" s="3">
        <v>0</v>
      </c>
      <c r="K311" s="3">
        <v>0</v>
      </c>
      <c r="L311" s="3">
        <v>17749980</v>
      </c>
      <c r="M311" s="3">
        <v>15978.31</v>
      </c>
      <c r="N311" s="3">
        <v>29559810</v>
      </c>
      <c r="O311" s="3">
        <v>8956980000</v>
      </c>
      <c r="P311" s="3">
        <v>8056.2539999999999</v>
      </c>
      <c r="Q311" s="3">
        <v>155471900000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334349.09999999998</v>
      </c>
      <c r="AB311" s="3">
        <v>0</v>
      </c>
      <c r="AC311" s="3">
        <v>15027.96</v>
      </c>
      <c r="AD311" s="3">
        <v>99271.08</v>
      </c>
      <c r="AE311" s="3">
        <v>2590211</v>
      </c>
      <c r="AF311" s="3">
        <v>48.397919999999999</v>
      </c>
      <c r="AG311" s="3">
        <v>0</v>
      </c>
      <c r="AH311" s="3">
        <v>0</v>
      </c>
      <c r="AI311" s="3">
        <v>0</v>
      </c>
      <c r="AJ311" s="3">
        <v>212.27780000000001</v>
      </c>
      <c r="AK311" s="3">
        <v>2461.0970000000002</v>
      </c>
      <c r="AL311" s="3">
        <v>44635.41</v>
      </c>
      <c r="AM311" s="3">
        <v>737.5992</v>
      </c>
      <c r="AN311" s="1">
        <v>43</v>
      </c>
    </row>
    <row r="312" spans="1:40" x14ac:dyDescent="0.25">
      <c r="A312" s="2">
        <v>29805</v>
      </c>
      <c r="B312" s="3">
        <v>1045642</v>
      </c>
      <c r="C312" s="3">
        <v>0</v>
      </c>
      <c r="D312" s="3">
        <v>0</v>
      </c>
      <c r="E312" s="3">
        <v>302.75170000000003</v>
      </c>
      <c r="F312" s="3">
        <v>0</v>
      </c>
      <c r="G312" s="3">
        <v>-135262.20000000001</v>
      </c>
      <c r="H312" s="3">
        <v>0</v>
      </c>
      <c r="I312" s="3">
        <v>698.55250000000001</v>
      </c>
      <c r="J312" s="3">
        <v>0</v>
      </c>
      <c r="K312" s="3">
        <v>0</v>
      </c>
      <c r="L312" s="3">
        <v>17409660</v>
      </c>
      <c r="M312" s="3">
        <v>14443.59</v>
      </c>
      <c r="N312" s="3">
        <v>29499700</v>
      </c>
      <c r="O312" s="3">
        <v>8956742000</v>
      </c>
      <c r="P312" s="3">
        <v>8009.2359999999999</v>
      </c>
      <c r="Q312" s="3">
        <v>155468000000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344235.2</v>
      </c>
      <c r="AB312" s="3">
        <v>0</v>
      </c>
      <c r="AC312" s="3">
        <v>16949.77</v>
      </c>
      <c r="AD312" s="3">
        <v>109007.9</v>
      </c>
      <c r="AE312" s="3">
        <v>2956342</v>
      </c>
      <c r="AF312" s="3">
        <v>46.663409999999999</v>
      </c>
      <c r="AG312" s="3">
        <v>0</v>
      </c>
      <c r="AH312" s="3">
        <v>0</v>
      </c>
      <c r="AI312" s="3">
        <v>0</v>
      </c>
      <c r="AJ312" s="3">
        <v>212.292</v>
      </c>
      <c r="AK312" s="3">
        <v>2455.2249999999999</v>
      </c>
      <c r="AL312" s="3">
        <v>43403.96</v>
      </c>
      <c r="AM312" s="3">
        <v>492.9237</v>
      </c>
      <c r="AN312" s="1">
        <v>52</v>
      </c>
    </row>
    <row r="313" spans="1:40" x14ac:dyDescent="0.25">
      <c r="A313" s="2">
        <v>29806</v>
      </c>
      <c r="B313" s="3">
        <v>1042573</v>
      </c>
      <c r="C313" s="3">
        <v>0</v>
      </c>
      <c r="D313" s="3">
        <v>0</v>
      </c>
      <c r="E313" s="3">
        <v>273.5401</v>
      </c>
      <c r="F313" s="3">
        <v>0</v>
      </c>
      <c r="G313" s="3">
        <v>-134245.6</v>
      </c>
      <c r="H313" s="3">
        <v>0</v>
      </c>
      <c r="I313" s="3">
        <v>451.05119999999999</v>
      </c>
      <c r="J313" s="3">
        <v>0</v>
      </c>
      <c r="K313" s="3">
        <v>0</v>
      </c>
      <c r="L313" s="3">
        <v>17077990</v>
      </c>
      <c r="M313" s="3">
        <v>13799</v>
      </c>
      <c r="N313" s="3">
        <v>29441680</v>
      </c>
      <c r="O313" s="3">
        <v>8956501000</v>
      </c>
      <c r="P313" s="3">
        <v>7967.134</v>
      </c>
      <c r="Q313" s="3">
        <v>155464100000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334483</v>
      </c>
      <c r="AB313" s="3">
        <v>0</v>
      </c>
      <c r="AC313" s="3">
        <v>15805.96</v>
      </c>
      <c r="AD313" s="3">
        <v>111843.5</v>
      </c>
      <c r="AE313" s="3">
        <v>3062167</v>
      </c>
      <c r="AF313" s="3">
        <v>45.014240000000001</v>
      </c>
      <c r="AG313" s="3">
        <v>0</v>
      </c>
      <c r="AH313" s="3">
        <v>0</v>
      </c>
      <c r="AI313" s="3">
        <v>0</v>
      </c>
      <c r="AJ313" s="3">
        <v>141.28360000000001</v>
      </c>
      <c r="AK313" s="3">
        <v>2378.8719999999998</v>
      </c>
      <c r="AL313" s="3">
        <v>42392.58</v>
      </c>
      <c r="AM313" s="3">
        <v>247.50129999999999</v>
      </c>
      <c r="AN313" s="1">
        <v>47</v>
      </c>
    </row>
    <row r="314" spans="1:40" x14ac:dyDescent="0.25">
      <c r="A314" s="2">
        <v>29807</v>
      </c>
      <c r="B314" s="3">
        <v>1042303</v>
      </c>
      <c r="C314" s="3">
        <v>0</v>
      </c>
      <c r="D314" s="3">
        <v>0</v>
      </c>
      <c r="E314" s="3">
        <v>253.87620000000001</v>
      </c>
      <c r="F314" s="3">
        <v>0</v>
      </c>
      <c r="G314" s="3">
        <v>-133583.4</v>
      </c>
      <c r="H314" s="3">
        <v>0</v>
      </c>
      <c r="I314" s="3">
        <v>244.494</v>
      </c>
      <c r="J314" s="3">
        <v>0</v>
      </c>
      <c r="K314" s="3">
        <v>0</v>
      </c>
      <c r="L314" s="3">
        <v>16758950</v>
      </c>
      <c r="M314" s="3">
        <v>13250.71</v>
      </c>
      <c r="N314" s="3">
        <v>29313770</v>
      </c>
      <c r="O314" s="3">
        <v>8956331000</v>
      </c>
      <c r="P314" s="3">
        <v>7927.576</v>
      </c>
      <c r="Q314" s="3">
        <v>155460100000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321698.3</v>
      </c>
      <c r="AB314" s="3">
        <v>0</v>
      </c>
      <c r="AC314" s="3">
        <v>15432.7</v>
      </c>
      <c r="AD314" s="3">
        <v>116296</v>
      </c>
      <c r="AE314" s="3">
        <v>3099572</v>
      </c>
      <c r="AF314" s="3">
        <v>43.444980000000001</v>
      </c>
      <c r="AG314" s="3">
        <v>0</v>
      </c>
      <c r="AH314" s="3">
        <v>0</v>
      </c>
      <c r="AI314" s="3">
        <v>0</v>
      </c>
      <c r="AJ314" s="3">
        <v>141.58179999999999</v>
      </c>
      <c r="AK314" s="3">
        <v>2342.3270000000002</v>
      </c>
      <c r="AL314" s="3">
        <v>112655.1</v>
      </c>
      <c r="AM314" s="3">
        <v>206.55719999999999</v>
      </c>
      <c r="AN314" s="1">
        <v>29</v>
      </c>
    </row>
    <row r="315" spans="1:40" x14ac:dyDescent="0.25">
      <c r="A315" s="2">
        <v>29808</v>
      </c>
      <c r="B315" s="3">
        <v>1039787</v>
      </c>
      <c r="C315" s="3">
        <v>0</v>
      </c>
      <c r="D315" s="3">
        <v>0</v>
      </c>
      <c r="E315" s="3">
        <v>237.0461</v>
      </c>
      <c r="F315" s="3">
        <v>0</v>
      </c>
      <c r="G315" s="3">
        <v>-133131.6</v>
      </c>
      <c r="H315" s="3">
        <v>0</v>
      </c>
      <c r="I315" s="3">
        <v>133.45009999999999</v>
      </c>
      <c r="J315" s="3">
        <v>0</v>
      </c>
      <c r="K315" s="3">
        <v>0</v>
      </c>
      <c r="L315" s="3">
        <v>16450330</v>
      </c>
      <c r="M315" s="3">
        <v>12747.15</v>
      </c>
      <c r="N315" s="3">
        <v>29257050</v>
      </c>
      <c r="O315" s="3">
        <v>8956088000</v>
      </c>
      <c r="P315" s="3">
        <v>7889.1760000000004</v>
      </c>
      <c r="Q315" s="3">
        <v>155456100000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311114</v>
      </c>
      <c r="AB315" s="3">
        <v>0</v>
      </c>
      <c r="AC315" s="3">
        <v>15411.02</v>
      </c>
      <c r="AD315" s="3">
        <v>115157.8</v>
      </c>
      <c r="AE315" s="3">
        <v>3199368</v>
      </c>
      <c r="AF315" s="3">
        <v>41.950620000000001</v>
      </c>
      <c r="AG315" s="3">
        <v>0</v>
      </c>
      <c r="AH315" s="3">
        <v>0</v>
      </c>
      <c r="AI315" s="3">
        <v>0</v>
      </c>
      <c r="AJ315" s="3">
        <v>94.189340000000001</v>
      </c>
      <c r="AK315" s="3">
        <v>2252.578</v>
      </c>
      <c r="AL315" s="3">
        <v>41432.129999999997</v>
      </c>
      <c r="AM315" s="3">
        <v>111.04389999999999</v>
      </c>
      <c r="AN315" s="1">
        <v>55</v>
      </c>
    </row>
    <row r="316" spans="1:40" x14ac:dyDescent="0.25">
      <c r="A316" s="2">
        <v>29809</v>
      </c>
      <c r="B316" s="3">
        <v>1039740</v>
      </c>
      <c r="C316" s="3">
        <v>0</v>
      </c>
      <c r="D316" s="3">
        <v>0</v>
      </c>
      <c r="E316" s="3">
        <v>222.59950000000001</v>
      </c>
      <c r="F316" s="3">
        <v>0</v>
      </c>
      <c r="G316" s="3">
        <v>-132684</v>
      </c>
      <c r="H316" s="3">
        <v>0</v>
      </c>
      <c r="I316" s="3">
        <v>35.62838</v>
      </c>
      <c r="J316" s="3">
        <v>0</v>
      </c>
      <c r="K316" s="3">
        <v>0</v>
      </c>
      <c r="L316" s="3">
        <v>16181240</v>
      </c>
      <c r="M316" s="3">
        <v>12283.48</v>
      </c>
      <c r="N316" s="3">
        <v>29203830</v>
      </c>
      <c r="O316" s="3">
        <v>8955859000</v>
      </c>
      <c r="P316" s="3">
        <v>7852.2690000000002</v>
      </c>
      <c r="Q316" s="3">
        <v>155452500000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271404.3</v>
      </c>
      <c r="AB316" s="3">
        <v>0</v>
      </c>
      <c r="AC316" s="3">
        <v>13085.15</v>
      </c>
      <c r="AD316" s="3">
        <v>102138.4</v>
      </c>
      <c r="AE316" s="3">
        <v>2737431</v>
      </c>
      <c r="AF316" s="3">
        <v>40.526539999999997</v>
      </c>
      <c r="AG316" s="3">
        <v>0</v>
      </c>
      <c r="AH316" s="3">
        <v>0</v>
      </c>
      <c r="AI316" s="3">
        <v>0</v>
      </c>
      <c r="AJ316" s="3">
        <v>62.659869999999998</v>
      </c>
      <c r="AK316" s="3">
        <v>2074.1010000000001</v>
      </c>
      <c r="AL316" s="3">
        <v>40232.379999999997</v>
      </c>
      <c r="AM316" s="3">
        <v>97.821749999999994</v>
      </c>
      <c r="AN316" s="1">
        <v>37</v>
      </c>
    </row>
    <row r="317" spans="1:40" x14ac:dyDescent="0.25">
      <c r="A317" s="2">
        <v>29810</v>
      </c>
      <c r="B317" s="3">
        <v>1044547</v>
      </c>
      <c r="C317" s="3">
        <v>0</v>
      </c>
      <c r="D317" s="3">
        <v>0</v>
      </c>
      <c r="E317" s="3">
        <v>209.9744</v>
      </c>
      <c r="F317" s="3">
        <v>0</v>
      </c>
      <c r="G317" s="3">
        <v>-132207.5</v>
      </c>
      <c r="H317" s="3">
        <v>0</v>
      </c>
      <c r="I317" s="3">
        <v>0</v>
      </c>
      <c r="J317" s="3">
        <v>0</v>
      </c>
      <c r="K317" s="3">
        <v>0</v>
      </c>
      <c r="L317" s="3">
        <v>15920940</v>
      </c>
      <c r="M317" s="3">
        <v>11859.48</v>
      </c>
      <c r="N317" s="3">
        <v>29151650</v>
      </c>
      <c r="O317" s="3">
        <v>8955631000</v>
      </c>
      <c r="P317" s="3">
        <v>7816.4380000000001</v>
      </c>
      <c r="Q317" s="3">
        <v>155448800000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262395.8</v>
      </c>
      <c r="AB317" s="3">
        <v>0</v>
      </c>
      <c r="AC317" s="3">
        <v>11664.54</v>
      </c>
      <c r="AD317" s="3">
        <v>100179.3</v>
      </c>
      <c r="AE317" s="3">
        <v>2760188</v>
      </c>
      <c r="AF317" s="3">
        <v>39.168469999999999</v>
      </c>
      <c r="AG317" s="3">
        <v>0</v>
      </c>
      <c r="AH317" s="3">
        <v>0</v>
      </c>
      <c r="AI317" s="3">
        <v>0</v>
      </c>
      <c r="AJ317" s="3">
        <v>41.659030000000001</v>
      </c>
      <c r="AK317" s="3">
        <v>1925.1379999999999</v>
      </c>
      <c r="AL317" s="3">
        <v>40588.129999999997</v>
      </c>
      <c r="AM317" s="3">
        <v>35.62838</v>
      </c>
      <c r="AN317" s="1">
        <v>35</v>
      </c>
    </row>
    <row r="318" spans="1:40" x14ac:dyDescent="0.25">
      <c r="A318" s="2">
        <v>29811</v>
      </c>
      <c r="B318" s="3">
        <v>1046994</v>
      </c>
      <c r="C318" s="3">
        <v>0</v>
      </c>
      <c r="D318" s="3">
        <v>0</v>
      </c>
      <c r="E318" s="3">
        <v>198.73500000000001</v>
      </c>
      <c r="F318" s="3">
        <v>0</v>
      </c>
      <c r="G318" s="3">
        <v>-131830.70000000001</v>
      </c>
      <c r="H318" s="3">
        <v>0</v>
      </c>
      <c r="I318" s="3">
        <v>0</v>
      </c>
      <c r="J318" s="3">
        <v>0</v>
      </c>
      <c r="K318" s="3">
        <v>0</v>
      </c>
      <c r="L318" s="3">
        <v>15674230</v>
      </c>
      <c r="M318" s="3">
        <v>11449.06</v>
      </c>
      <c r="N318" s="3">
        <v>29102740</v>
      </c>
      <c r="O318" s="3">
        <v>8955401000</v>
      </c>
      <c r="P318" s="3">
        <v>7781.326</v>
      </c>
      <c r="Q318" s="3">
        <v>155445100000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248690.4</v>
      </c>
      <c r="AB318" s="3">
        <v>0</v>
      </c>
      <c r="AC318" s="3">
        <v>10160.9</v>
      </c>
      <c r="AD318" s="3">
        <v>99015.16</v>
      </c>
      <c r="AE318" s="3">
        <v>2845578</v>
      </c>
      <c r="AF318" s="3">
        <v>37.872459999999997</v>
      </c>
      <c r="AG318" s="3">
        <v>0</v>
      </c>
      <c r="AH318" s="3">
        <v>0</v>
      </c>
      <c r="AI318" s="3">
        <v>0</v>
      </c>
      <c r="AJ318" s="3">
        <v>27.6768</v>
      </c>
      <c r="AK318" s="3">
        <v>1839.787</v>
      </c>
      <c r="AL318" s="3">
        <v>38808.480000000003</v>
      </c>
      <c r="AM318" s="3">
        <v>0</v>
      </c>
      <c r="AN318" s="1">
        <v>52</v>
      </c>
    </row>
    <row r="319" spans="1:40" x14ac:dyDescent="0.25">
      <c r="A319" s="2">
        <v>29812</v>
      </c>
      <c r="B319" s="3">
        <v>1042205</v>
      </c>
      <c r="C319" s="3">
        <v>0</v>
      </c>
      <c r="D319" s="3">
        <v>0</v>
      </c>
      <c r="E319" s="3">
        <v>188.63390000000001</v>
      </c>
      <c r="F319" s="3">
        <v>0</v>
      </c>
      <c r="G319" s="3">
        <v>-131562.20000000001</v>
      </c>
      <c r="H319" s="3">
        <v>0</v>
      </c>
      <c r="I319" s="3">
        <v>0</v>
      </c>
      <c r="J319" s="3">
        <v>0</v>
      </c>
      <c r="K319" s="3">
        <v>0</v>
      </c>
      <c r="L319" s="3">
        <v>15442750</v>
      </c>
      <c r="M319" s="3">
        <v>11077.73</v>
      </c>
      <c r="N319" s="3">
        <v>29055210</v>
      </c>
      <c r="O319" s="3">
        <v>8955174000</v>
      </c>
      <c r="P319" s="3">
        <v>7747.1689999999999</v>
      </c>
      <c r="Q319" s="3">
        <v>155441500000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233405.8</v>
      </c>
      <c r="AB319" s="3">
        <v>0</v>
      </c>
      <c r="AC319" s="3">
        <v>8960.9930000000004</v>
      </c>
      <c r="AD319" s="3">
        <v>96556.31</v>
      </c>
      <c r="AE319" s="3">
        <v>2765047</v>
      </c>
      <c r="AF319" s="3">
        <v>36.634860000000003</v>
      </c>
      <c r="AG319" s="3">
        <v>0</v>
      </c>
      <c r="AH319" s="3">
        <v>0</v>
      </c>
      <c r="AI319" s="3">
        <v>0</v>
      </c>
      <c r="AJ319" s="3">
        <v>12.181050000000001</v>
      </c>
      <c r="AK319" s="3">
        <v>1789.577</v>
      </c>
      <c r="AL319" s="3">
        <v>38612.69</v>
      </c>
      <c r="AM319" s="3">
        <v>0</v>
      </c>
      <c r="AN319" s="1">
        <v>46</v>
      </c>
    </row>
    <row r="320" spans="1:40" x14ac:dyDescent="0.25">
      <c r="A320" s="2">
        <v>29813</v>
      </c>
      <c r="B320" s="3">
        <v>1104914</v>
      </c>
      <c r="C320" s="3">
        <v>0</v>
      </c>
      <c r="D320" s="3">
        <v>0</v>
      </c>
      <c r="E320" s="3">
        <v>179.46299999999999</v>
      </c>
      <c r="F320" s="3">
        <v>0</v>
      </c>
      <c r="G320" s="3">
        <v>-130293</v>
      </c>
      <c r="H320" s="3">
        <v>0</v>
      </c>
      <c r="I320" s="3">
        <v>0</v>
      </c>
      <c r="J320" s="3">
        <v>0</v>
      </c>
      <c r="K320" s="3">
        <v>0</v>
      </c>
      <c r="L320" s="3">
        <v>15221600</v>
      </c>
      <c r="M320" s="3">
        <v>10737.73</v>
      </c>
      <c r="N320" s="3">
        <v>29008820</v>
      </c>
      <c r="O320" s="3">
        <v>8954953000</v>
      </c>
      <c r="P320" s="3">
        <v>7715.4979999999996</v>
      </c>
      <c r="Q320" s="3">
        <v>155437900000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223030.39999999999</v>
      </c>
      <c r="AB320" s="3">
        <v>0</v>
      </c>
      <c r="AC320" s="3">
        <v>7409.2969999999996</v>
      </c>
      <c r="AD320" s="3">
        <v>96162.7</v>
      </c>
      <c r="AE320" s="3">
        <v>2637982</v>
      </c>
      <c r="AF320" s="3">
        <v>35.452269999999999</v>
      </c>
      <c r="AG320" s="3">
        <v>0</v>
      </c>
      <c r="AH320" s="3">
        <v>0</v>
      </c>
      <c r="AI320" s="3">
        <v>0</v>
      </c>
      <c r="AJ320" s="3">
        <v>0</v>
      </c>
      <c r="AK320" s="3">
        <v>1753.337</v>
      </c>
      <c r="AL320" s="3">
        <v>39012.79</v>
      </c>
      <c r="AM320" s="3">
        <v>0</v>
      </c>
      <c r="AN320" s="1">
        <v>48</v>
      </c>
    </row>
    <row r="321" spans="1:40" x14ac:dyDescent="0.25">
      <c r="A321" s="2">
        <v>29814</v>
      </c>
      <c r="B321" s="3">
        <v>1173052</v>
      </c>
      <c r="C321" s="3">
        <v>0</v>
      </c>
      <c r="D321" s="3">
        <v>0</v>
      </c>
      <c r="E321" s="3">
        <v>171.06620000000001</v>
      </c>
      <c r="F321" s="3">
        <v>0</v>
      </c>
      <c r="G321" s="3">
        <v>-129571.1</v>
      </c>
      <c r="H321" s="3">
        <v>0</v>
      </c>
      <c r="I321" s="3">
        <v>0</v>
      </c>
      <c r="J321" s="3">
        <v>0</v>
      </c>
      <c r="K321" s="3">
        <v>0</v>
      </c>
      <c r="L321" s="3">
        <v>15004700</v>
      </c>
      <c r="M321" s="3">
        <v>10432.44</v>
      </c>
      <c r="N321" s="3">
        <v>28966060</v>
      </c>
      <c r="O321" s="3">
        <v>8954729000</v>
      </c>
      <c r="P321" s="3">
        <v>7683.6949999999997</v>
      </c>
      <c r="Q321" s="3">
        <v>155434200000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218653.8</v>
      </c>
      <c r="AB321" s="3">
        <v>0</v>
      </c>
      <c r="AC321" s="3">
        <v>6155.8220000000001</v>
      </c>
      <c r="AD321" s="3">
        <v>98548.99</v>
      </c>
      <c r="AE321" s="3">
        <v>2655088</v>
      </c>
      <c r="AF321" s="3">
        <v>34.321559999999998</v>
      </c>
      <c r="AG321" s="3">
        <v>0</v>
      </c>
      <c r="AH321" s="3">
        <v>0</v>
      </c>
      <c r="AI321" s="3">
        <v>0</v>
      </c>
      <c r="AJ321" s="3">
        <v>0</v>
      </c>
      <c r="AK321" s="3">
        <v>1653.125</v>
      </c>
      <c r="AL321" s="3">
        <v>36634.44</v>
      </c>
      <c r="AM321" s="3">
        <v>0</v>
      </c>
      <c r="AN321" s="1">
        <v>37</v>
      </c>
    </row>
    <row r="322" spans="1:40" x14ac:dyDescent="0.25">
      <c r="A322" s="2">
        <v>29815</v>
      </c>
      <c r="B322" s="3">
        <v>1120720</v>
      </c>
      <c r="C322" s="3">
        <v>0</v>
      </c>
      <c r="D322" s="3">
        <v>0</v>
      </c>
      <c r="E322" s="3">
        <v>163.32230000000001</v>
      </c>
      <c r="F322" s="3">
        <v>0</v>
      </c>
      <c r="G322" s="3">
        <v>-130731.4</v>
      </c>
      <c r="H322" s="3">
        <v>0</v>
      </c>
      <c r="I322" s="3">
        <v>0</v>
      </c>
      <c r="J322" s="3">
        <v>0</v>
      </c>
      <c r="K322" s="3">
        <v>0</v>
      </c>
      <c r="L322" s="3">
        <v>14792040</v>
      </c>
      <c r="M322" s="3">
        <v>10149.32</v>
      </c>
      <c r="N322" s="3">
        <v>28923810</v>
      </c>
      <c r="O322" s="3">
        <v>8954498000</v>
      </c>
      <c r="P322" s="3">
        <v>7652.9070000000002</v>
      </c>
      <c r="Q322" s="3">
        <v>155430400000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214367.6</v>
      </c>
      <c r="AB322" s="3">
        <v>0</v>
      </c>
      <c r="AC322" s="3">
        <v>6222.991</v>
      </c>
      <c r="AD322" s="3">
        <v>100488.4</v>
      </c>
      <c r="AE322" s="3">
        <v>2853022</v>
      </c>
      <c r="AF322" s="3">
        <v>33.239789999999999</v>
      </c>
      <c r="AG322" s="3">
        <v>0</v>
      </c>
      <c r="AH322" s="3">
        <v>0</v>
      </c>
      <c r="AI322" s="3">
        <v>0</v>
      </c>
      <c r="AJ322" s="3">
        <v>0</v>
      </c>
      <c r="AK322" s="3">
        <v>1622.1320000000001</v>
      </c>
      <c r="AL322" s="3">
        <v>36066.71</v>
      </c>
      <c r="AM322" s="3">
        <v>0</v>
      </c>
      <c r="AN322" s="1">
        <v>48</v>
      </c>
    </row>
    <row r="323" spans="1:40" x14ac:dyDescent="0.25">
      <c r="A323" s="2">
        <v>29816</v>
      </c>
      <c r="B323" s="3">
        <v>1062617</v>
      </c>
      <c r="C323" s="3">
        <v>0</v>
      </c>
      <c r="D323" s="3">
        <v>0</v>
      </c>
      <c r="E323" s="3">
        <v>156.14259999999999</v>
      </c>
      <c r="F323" s="3">
        <v>0</v>
      </c>
      <c r="G323" s="3">
        <v>-130998.8</v>
      </c>
      <c r="H323" s="3">
        <v>0</v>
      </c>
      <c r="I323" s="3">
        <v>0</v>
      </c>
      <c r="J323" s="3">
        <v>0</v>
      </c>
      <c r="K323" s="3">
        <v>0</v>
      </c>
      <c r="L323" s="3">
        <v>14611370</v>
      </c>
      <c r="M323" s="3">
        <v>10270.5</v>
      </c>
      <c r="N323" s="3">
        <v>28765260</v>
      </c>
      <c r="O323" s="3">
        <v>8954388000</v>
      </c>
      <c r="P323" s="3">
        <v>7620.7340000000004</v>
      </c>
      <c r="Q323" s="3">
        <v>155427000000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188229.2</v>
      </c>
      <c r="AB323" s="3">
        <v>0</v>
      </c>
      <c r="AC323" s="3">
        <v>5352.2139999999999</v>
      </c>
      <c r="AD323" s="3">
        <v>91322.37</v>
      </c>
      <c r="AE323" s="3">
        <v>2465927</v>
      </c>
      <c r="AF323" s="3">
        <v>32.204250000000002</v>
      </c>
      <c r="AG323" s="3">
        <v>0</v>
      </c>
      <c r="AH323" s="3">
        <v>0</v>
      </c>
      <c r="AI323" s="3">
        <v>0</v>
      </c>
      <c r="AJ323" s="3">
        <v>0</v>
      </c>
      <c r="AK323" s="3">
        <v>7873.4350000000004</v>
      </c>
      <c r="AL323" s="3">
        <v>153224.5</v>
      </c>
      <c r="AM323" s="3">
        <v>0</v>
      </c>
      <c r="AN323" s="1">
        <v>35</v>
      </c>
    </row>
    <row r="324" spans="1:40" x14ac:dyDescent="0.25">
      <c r="A324" s="2">
        <v>29817</v>
      </c>
      <c r="B324" s="3">
        <v>1052382</v>
      </c>
      <c r="C324" s="3">
        <v>0</v>
      </c>
      <c r="D324" s="3">
        <v>0</v>
      </c>
      <c r="E324" s="3">
        <v>149.4573</v>
      </c>
      <c r="F324" s="3">
        <v>0</v>
      </c>
      <c r="G324" s="3">
        <v>-130219.8</v>
      </c>
      <c r="H324" s="3">
        <v>0</v>
      </c>
      <c r="I324" s="3">
        <v>0</v>
      </c>
      <c r="J324" s="3">
        <v>0</v>
      </c>
      <c r="K324" s="3">
        <v>0</v>
      </c>
      <c r="L324" s="3">
        <v>14433980</v>
      </c>
      <c r="M324" s="3">
        <v>9620.6229999999996</v>
      </c>
      <c r="N324" s="3">
        <v>28711760</v>
      </c>
      <c r="O324" s="3">
        <v>8954182000</v>
      </c>
      <c r="P324" s="3">
        <v>7590.5020000000004</v>
      </c>
      <c r="Q324" s="3">
        <v>155423600000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179375.5</v>
      </c>
      <c r="AB324" s="3">
        <v>0</v>
      </c>
      <c r="AC324" s="3">
        <v>4223.87</v>
      </c>
      <c r="AD324" s="3">
        <v>90552.55</v>
      </c>
      <c r="AE324" s="3">
        <v>2573481</v>
      </c>
      <c r="AF324" s="3">
        <v>31.212399999999999</v>
      </c>
      <c r="AG324" s="3">
        <v>0</v>
      </c>
      <c r="AH324" s="3">
        <v>0</v>
      </c>
      <c r="AI324" s="3">
        <v>0</v>
      </c>
      <c r="AJ324" s="3">
        <v>0</v>
      </c>
      <c r="AK324" s="3">
        <v>1514.579</v>
      </c>
      <c r="AL324" s="3">
        <v>49308.49</v>
      </c>
      <c r="AM324" s="3">
        <v>0</v>
      </c>
      <c r="AN324" s="1">
        <v>48</v>
      </c>
    </row>
    <row r="325" spans="1:40" x14ac:dyDescent="0.25">
      <c r="A325" s="2">
        <v>29818</v>
      </c>
      <c r="B325" s="3">
        <v>1047283</v>
      </c>
      <c r="C325" s="3">
        <v>0</v>
      </c>
      <c r="D325" s="3">
        <v>0</v>
      </c>
      <c r="E325" s="3">
        <v>143.20930000000001</v>
      </c>
      <c r="F325" s="3">
        <v>0</v>
      </c>
      <c r="G325" s="3">
        <v>-129666.1</v>
      </c>
      <c r="H325" s="3">
        <v>0</v>
      </c>
      <c r="I325" s="3">
        <v>0</v>
      </c>
      <c r="J325" s="3">
        <v>0</v>
      </c>
      <c r="K325" s="3">
        <v>0</v>
      </c>
      <c r="L325" s="3">
        <v>14285530</v>
      </c>
      <c r="M325" s="3">
        <v>9373.0820000000003</v>
      </c>
      <c r="N325" s="3">
        <v>28667260</v>
      </c>
      <c r="O325" s="3">
        <v>8953979000</v>
      </c>
      <c r="P325" s="3">
        <v>7561.4129999999996</v>
      </c>
      <c r="Q325" s="3">
        <v>155420500000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150037.79999999999</v>
      </c>
      <c r="AB325" s="3">
        <v>0</v>
      </c>
      <c r="AC325" s="3">
        <v>4120.7250000000004</v>
      </c>
      <c r="AD325" s="3">
        <v>78091.179999999993</v>
      </c>
      <c r="AE325" s="3">
        <v>2154433</v>
      </c>
      <c r="AF325" s="3">
        <v>30.261880000000001</v>
      </c>
      <c r="AG325" s="3">
        <v>0</v>
      </c>
      <c r="AH325" s="3">
        <v>0</v>
      </c>
      <c r="AI325" s="3">
        <v>0</v>
      </c>
      <c r="AJ325" s="3">
        <v>0</v>
      </c>
      <c r="AK325" s="3">
        <v>1509.7470000000001</v>
      </c>
      <c r="AL325" s="3">
        <v>40410.160000000003</v>
      </c>
      <c r="AM325" s="3">
        <v>0</v>
      </c>
      <c r="AN325" s="1">
        <v>33</v>
      </c>
    </row>
    <row r="326" spans="1:40" x14ac:dyDescent="0.25">
      <c r="A326" s="2">
        <v>29819</v>
      </c>
      <c r="B326" s="3">
        <v>1051971</v>
      </c>
      <c r="C326" s="3">
        <v>0</v>
      </c>
      <c r="D326" s="3">
        <v>0</v>
      </c>
      <c r="E326" s="3">
        <v>137.35220000000001</v>
      </c>
      <c r="F326" s="3">
        <v>0</v>
      </c>
      <c r="G326" s="3">
        <v>-129128.3</v>
      </c>
      <c r="H326" s="3">
        <v>0</v>
      </c>
      <c r="I326" s="3">
        <v>0</v>
      </c>
      <c r="J326" s="3">
        <v>0</v>
      </c>
      <c r="K326" s="3">
        <v>0</v>
      </c>
      <c r="L326" s="3">
        <v>14134870</v>
      </c>
      <c r="M326" s="3">
        <v>9135.7309999999998</v>
      </c>
      <c r="N326" s="3">
        <v>28615370</v>
      </c>
      <c r="O326" s="3">
        <v>8953783000</v>
      </c>
      <c r="P326" s="3">
        <v>7532.2560000000003</v>
      </c>
      <c r="Q326" s="3">
        <v>155417500000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152238</v>
      </c>
      <c r="AB326" s="3">
        <v>0</v>
      </c>
      <c r="AC326" s="3">
        <v>4398.3900000000003</v>
      </c>
      <c r="AD326" s="3">
        <v>77955.42</v>
      </c>
      <c r="AE326" s="3">
        <v>2164261</v>
      </c>
      <c r="AF326" s="3">
        <v>29.350480000000001</v>
      </c>
      <c r="AG326" s="3">
        <v>0</v>
      </c>
      <c r="AH326" s="3">
        <v>0</v>
      </c>
      <c r="AI326" s="3">
        <v>0</v>
      </c>
      <c r="AJ326" s="3">
        <v>0</v>
      </c>
      <c r="AK326" s="3">
        <v>1510.623</v>
      </c>
      <c r="AL326" s="3">
        <v>47518.65</v>
      </c>
      <c r="AM326" s="3">
        <v>0</v>
      </c>
      <c r="AN326" s="1">
        <v>35</v>
      </c>
    </row>
    <row r="327" spans="1:40" x14ac:dyDescent="0.25">
      <c r="A327" s="2">
        <v>29820</v>
      </c>
      <c r="B327" s="3">
        <v>1051961</v>
      </c>
      <c r="C327" s="3">
        <v>0</v>
      </c>
      <c r="D327" s="3">
        <v>0</v>
      </c>
      <c r="E327" s="3">
        <v>131.84700000000001</v>
      </c>
      <c r="F327" s="3">
        <v>0</v>
      </c>
      <c r="G327" s="3">
        <v>-128811.8</v>
      </c>
      <c r="H327" s="3">
        <v>0</v>
      </c>
      <c r="I327" s="3">
        <v>0</v>
      </c>
      <c r="J327" s="3">
        <v>0</v>
      </c>
      <c r="K327" s="3">
        <v>0</v>
      </c>
      <c r="L327" s="3">
        <v>13982470</v>
      </c>
      <c r="M327" s="3">
        <v>8907.74</v>
      </c>
      <c r="N327" s="3">
        <v>28542540</v>
      </c>
      <c r="O327" s="3">
        <v>8953597000</v>
      </c>
      <c r="P327" s="3">
        <v>7503.0950000000003</v>
      </c>
      <c r="Q327" s="3">
        <v>155414200000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160082</v>
      </c>
      <c r="AB327" s="3">
        <v>0</v>
      </c>
      <c r="AC327" s="3">
        <v>3977.5830000000001</v>
      </c>
      <c r="AD327" s="3">
        <v>85727.27</v>
      </c>
      <c r="AE327" s="3">
        <v>2359792</v>
      </c>
      <c r="AF327" s="3">
        <v>28.476140000000001</v>
      </c>
      <c r="AG327" s="3">
        <v>0</v>
      </c>
      <c r="AH327" s="3">
        <v>0</v>
      </c>
      <c r="AI327" s="3">
        <v>0</v>
      </c>
      <c r="AJ327" s="3">
        <v>2.2742310000000002E-2</v>
      </c>
      <c r="AK327" s="3">
        <v>7610.1090000000004</v>
      </c>
      <c r="AL327" s="3">
        <v>68874.289999999994</v>
      </c>
      <c r="AM327" s="3">
        <v>0</v>
      </c>
      <c r="AN327" s="1">
        <v>35</v>
      </c>
    </row>
    <row r="328" spans="1:40" x14ac:dyDescent="0.25">
      <c r="A328" s="2">
        <v>29821</v>
      </c>
      <c r="B328" s="3">
        <v>885560.5</v>
      </c>
      <c r="C328" s="3">
        <v>0</v>
      </c>
      <c r="D328" s="3">
        <v>0</v>
      </c>
      <c r="E328" s="3">
        <v>126.6609</v>
      </c>
      <c r="F328" s="3">
        <v>0</v>
      </c>
      <c r="G328" s="3">
        <v>-130931.1</v>
      </c>
      <c r="H328" s="3">
        <v>0</v>
      </c>
      <c r="I328" s="3">
        <v>0</v>
      </c>
      <c r="J328" s="3">
        <v>0</v>
      </c>
      <c r="K328" s="3">
        <v>0</v>
      </c>
      <c r="L328" s="3">
        <v>13831060</v>
      </c>
      <c r="M328" s="3">
        <v>8688.6229999999996</v>
      </c>
      <c r="N328" s="3">
        <v>28504940</v>
      </c>
      <c r="O328" s="3">
        <v>8953377000</v>
      </c>
      <c r="P328" s="3">
        <v>7473.3959999999997</v>
      </c>
      <c r="Q328" s="3">
        <v>155411100000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152876</v>
      </c>
      <c r="AB328" s="3">
        <v>0</v>
      </c>
      <c r="AC328" s="3">
        <v>4492.34</v>
      </c>
      <c r="AD328" s="3">
        <v>86326.29</v>
      </c>
      <c r="AE328" s="3">
        <v>2474106</v>
      </c>
      <c r="AF328" s="3">
        <v>27.636949999999999</v>
      </c>
      <c r="AG328" s="3">
        <v>0</v>
      </c>
      <c r="AH328" s="3">
        <v>0</v>
      </c>
      <c r="AI328" s="3">
        <v>0</v>
      </c>
      <c r="AJ328" s="3">
        <v>0</v>
      </c>
      <c r="AK328" s="3">
        <v>1405.1130000000001</v>
      </c>
      <c r="AL328" s="3">
        <v>33145.74</v>
      </c>
      <c r="AM328" s="3">
        <v>0</v>
      </c>
      <c r="AN328" s="1">
        <v>41</v>
      </c>
    </row>
    <row r="329" spans="1:40" x14ac:dyDescent="0.25">
      <c r="A329" s="2">
        <v>29822</v>
      </c>
      <c r="B329" s="3">
        <v>643203.4</v>
      </c>
      <c r="C329" s="3">
        <v>0</v>
      </c>
      <c r="D329" s="3">
        <v>0</v>
      </c>
      <c r="E329" s="3">
        <v>121.7658</v>
      </c>
      <c r="F329" s="3">
        <v>0</v>
      </c>
      <c r="G329" s="3">
        <v>-132947.79999999999</v>
      </c>
      <c r="H329" s="3">
        <v>0</v>
      </c>
      <c r="I329" s="3">
        <v>0</v>
      </c>
      <c r="J329" s="3">
        <v>0</v>
      </c>
      <c r="K329" s="3">
        <v>0</v>
      </c>
      <c r="L329" s="3">
        <v>13684500</v>
      </c>
      <c r="M329" s="3">
        <v>8477.7569999999996</v>
      </c>
      <c r="N329" s="3">
        <v>28467500</v>
      </c>
      <c r="O329" s="3">
        <v>8953155000</v>
      </c>
      <c r="P329" s="3">
        <v>7443.3639999999996</v>
      </c>
      <c r="Q329" s="3">
        <v>155408000000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147994.9</v>
      </c>
      <c r="AB329" s="3">
        <v>0</v>
      </c>
      <c r="AC329" s="3">
        <v>3788.0990000000002</v>
      </c>
      <c r="AD329" s="3">
        <v>85499.87</v>
      </c>
      <c r="AE329" s="3">
        <v>2536965</v>
      </c>
      <c r="AF329" s="3">
        <v>26.83108</v>
      </c>
      <c r="AG329" s="3">
        <v>0</v>
      </c>
      <c r="AH329" s="3">
        <v>0</v>
      </c>
      <c r="AI329" s="3">
        <v>0</v>
      </c>
      <c r="AJ329" s="3">
        <v>0</v>
      </c>
      <c r="AK329" s="3">
        <v>1370.884</v>
      </c>
      <c r="AL329" s="3">
        <v>33677.31</v>
      </c>
      <c r="AM329" s="3">
        <v>0</v>
      </c>
      <c r="AN329" s="1">
        <v>46</v>
      </c>
    </row>
    <row r="330" spans="1:40" x14ac:dyDescent="0.25">
      <c r="A330" s="2">
        <v>29823</v>
      </c>
      <c r="B330" s="3">
        <v>577669.4</v>
      </c>
      <c r="C330" s="3">
        <v>0</v>
      </c>
      <c r="D330" s="3">
        <v>0</v>
      </c>
      <c r="E330" s="3">
        <v>117.13760000000001</v>
      </c>
      <c r="F330" s="3">
        <v>0</v>
      </c>
      <c r="G330" s="3">
        <v>-130754.2</v>
      </c>
      <c r="H330" s="3">
        <v>0</v>
      </c>
      <c r="I330" s="3">
        <v>0</v>
      </c>
      <c r="J330" s="3">
        <v>0</v>
      </c>
      <c r="K330" s="3">
        <v>0</v>
      </c>
      <c r="L330" s="3">
        <v>13541040</v>
      </c>
      <c r="M330" s="3">
        <v>8274.7649999999994</v>
      </c>
      <c r="N330" s="3">
        <v>28432240</v>
      </c>
      <c r="O330" s="3">
        <v>8952934000</v>
      </c>
      <c r="P330" s="3">
        <v>7412.625</v>
      </c>
      <c r="Q330" s="3">
        <v>155405100000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144887.70000000001</v>
      </c>
      <c r="AB330" s="3">
        <v>0</v>
      </c>
      <c r="AC330" s="3">
        <v>3250.9360000000001</v>
      </c>
      <c r="AD330" s="3">
        <v>87696.51</v>
      </c>
      <c r="AE330" s="3">
        <v>2514466</v>
      </c>
      <c r="AF330" s="3">
        <v>26.05687</v>
      </c>
      <c r="AG330" s="3">
        <v>0</v>
      </c>
      <c r="AH330" s="3">
        <v>0</v>
      </c>
      <c r="AI330" s="3">
        <v>0</v>
      </c>
      <c r="AJ330" s="3">
        <v>0</v>
      </c>
      <c r="AK330" s="3">
        <v>1367.489</v>
      </c>
      <c r="AL330" s="3">
        <v>32029.38</v>
      </c>
      <c r="AM330" s="3">
        <v>0</v>
      </c>
      <c r="AN330" s="1">
        <v>35</v>
      </c>
    </row>
    <row r="331" spans="1:40" x14ac:dyDescent="0.25">
      <c r="A331" s="2">
        <v>29824</v>
      </c>
      <c r="B331" s="3">
        <v>686563.4</v>
      </c>
      <c r="C331" s="3">
        <v>0</v>
      </c>
      <c r="D331" s="3">
        <v>0</v>
      </c>
      <c r="E331" s="3">
        <v>112.7552</v>
      </c>
      <c r="F331" s="3">
        <v>0</v>
      </c>
      <c r="G331" s="3">
        <v>-126841.5</v>
      </c>
      <c r="H331" s="3">
        <v>0</v>
      </c>
      <c r="I331" s="3">
        <v>0</v>
      </c>
      <c r="J331" s="3">
        <v>0</v>
      </c>
      <c r="K331" s="3">
        <v>0</v>
      </c>
      <c r="L331" s="3">
        <v>13397550</v>
      </c>
      <c r="M331" s="3">
        <v>8079.1760000000004</v>
      </c>
      <c r="N331" s="3">
        <v>28397590</v>
      </c>
      <c r="O331" s="3">
        <v>8952716000</v>
      </c>
      <c r="P331" s="3">
        <v>7379.2719999999999</v>
      </c>
      <c r="Q331" s="3">
        <v>155402100000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144908.1</v>
      </c>
      <c r="AB331" s="3">
        <v>0</v>
      </c>
      <c r="AC331" s="3">
        <v>2808.527</v>
      </c>
      <c r="AD331" s="3">
        <v>86714.9</v>
      </c>
      <c r="AE331" s="3">
        <v>2510821</v>
      </c>
      <c r="AF331" s="3">
        <v>25.312719999999999</v>
      </c>
      <c r="AG331" s="3">
        <v>0</v>
      </c>
      <c r="AH331" s="3">
        <v>0</v>
      </c>
      <c r="AI331" s="3">
        <v>0</v>
      </c>
      <c r="AJ331" s="3">
        <v>0</v>
      </c>
      <c r="AK331" s="3">
        <v>1364.143</v>
      </c>
      <c r="AL331" s="3">
        <v>31871.8</v>
      </c>
      <c r="AM331" s="3">
        <v>0</v>
      </c>
      <c r="AN331" s="1">
        <v>35</v>
      </c>
    </row>
    <row r="332" spans="1:40" x14ac:dyDescent="0.25">
      <c r="A332" s="2">
        <v>29825</v>
      </c>
      <c r="B332" s="3">
        <v>896742.6</v>
      </c>
      <c r="C332" s="3">
        <v>0</v>
      </c>
      <c r="D332" s="3">
        <v>0</v>
      </c>
      <c r="E332" s="3">
        <v>108.6001</v>
      </c>
      <c r="F332" s="3">
        <v>0</v>
      </c>
      <c r="G332" s="3">
        <v>-123909.4</v>
      </c>
      <c r="H332" s="3">
        <v>0</v>
      </c>
      <c r="I332" s="3">
        <v>0</v>
      </c>
      <c r="J332" s="3">
        <v>0</v>
      </c>
      <c r="K332" s="3">
        <v>0</v>
      </c>
      <c r="L332" s="3">
        <v>13255940</v>
      </c>
      <c r="M332" s="3">
        <v>7890.5450000000001</v>
      </c>
      <c r="N332" s="3">
        <v>28354130</v>
      </c>
      <c r="O332" s="3">
        <v>8952510000</v>
      </c>
      <c r="P332" s="3">
        <v>7341.48</v>
      </c>
      <c r="Q332" s="3">
        <v>155398900000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143024.20000000001</v>
      </c>
      <c r="AB332" s="3">
        <v>0</v>
      </c>
      <c r="AC332" s="3">
        <v>3822.4989999999998</v>
      </c>
      <c r="AD332" s="3">
        <v>84613.27</v>
      </c>
      <c r="AE332" s="3">
        <v>2485895</v>
      </c>
      <c r="AF332" s="3">
        <v>24.59714</v>
      </c>
      <c r="AG332" s="3">
        <v>0</v>
      </c>
      <c r="AH332" s="3">
        <v>0</v>
      </c>
      <c r="AI332" s="3">
        <v>0</v>
      </c>
      <c r="AJ332" s="3">
        <v>0</v>
      </c>
      <c r="AK332" s="3">
        <v>1360.8009999999999</v>
      </c>
      <c r="AL332" s="3">
        <v>39666.99</v>
      </c>
      <c r="AM332" s="3">
        <v>0</v>
      </c>
      <c r="AN332" s="1">
        <v>37</v>
      </c>
    </row>
    <row r="333" spans="1:40" x14ac:dyDescent="0.25">
      <c r="A333" s="2">
        <v>29826</v>
      </c>
      <c r="B333" s="3">
        <v>1034125</v>
      </c>
      <c r="C333" s="3">
        <v>0</v>
      </c>
      <c r="D333" s="3">
        <v>0</v>
      </c>
      <c r="E333" s="3">
        <v>104.65560000000001</v>
      </c>
      <c r="F333" s="3">
        <v>0</v>
      </c>
      <c r="G333" s="3">
        <v>-124039.1</v>
      </c>
      <c r="H333" s="3">
        <v>0</v>
      </c>
      <c r="I333" s="3">
        <v>0</v>
      </c>
      <c r="J333" s="3">
        <v>0</v>
      </c>
      <c r="K333" s="3">
        <v>0</v>
      </c>
      <c r="L333" s="3">
        <v>13113050</v>
      </c>
      <c r="M333" s="3">
        <v>7708.6679999999997</v>
      </c>
      <c r="N333" s="3">
        <v>28305470</v>
      </c>
      <c r="O333" s="3">
        <v>8952302000</v>
      </c>
      <c r="P333" s="3">
        <v>7296.6959999999999</v>
      </c>
      <c r="Q333" s="3">
        <v>155395300000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144288</v>
      </c>
      <c r="AB333" s="3">
        <v>0</v>
      </c>
      <c r="AC333" s="3">
        <v>4106.0280000000002</v>
      </c>
      <c r="AD333" s="3">
        <v>91488.25</v>
      </c>
      <c r="AE333" s="3">
        <v>2675457</v>
      </c>
      <c r="AF333" s="3">
        <v>23.908750000000001</v>
      </c>
      <c r="AG333" s="3">
        <v>0</v>
      </c>
      <c r="AH333" s="3">
        <v>0</v>
      </c>
      <c r="AI333" s="3">
        <v>0</v>
      </c>
      <c r="AJ333" s="3">
        <v>0</v>
      </c>
      <c r="AK333" s="3">
        <v>1340.5</v>
      </c>
      <c r="AL333" s="3">
        <v>44582.12</v>
      </c>
      <c r="AM333" s="3">
        <v>0</v>
      </c>
      <c r="AN333" s="1">
        <v>27</v>
      </c>
    </row>
    <row r="334" spans="1:40" x14ac:dyDescent="0.25">
      <c r="A334" s="2">
        <v>29827</v>
      </c>
      <c r="B334" s="3">
        <v>1062730</v>
      </c>
      <c r="C334" s="3">
        <v>0</v>
      </c>
      <c r="D334" s="3">
        <v>0</v>
      </c>
      <c r="E334" s="3">
        <v>100.9072</v>
      </c>
      <c r="F334" s="3">
        <v>0</v>
      </c>
      <c r="G334" s="3">
        <v>-125481.7</v>
      </c>
      <c r="H334" s="3">
        <v>0</v>
      </c>
      <c r="I334" s="3">
        <v>0</v>
      </c>
      <c r="J334" s="3">
        <v>0</v>
      </c>
      <c r="K334" s="3">
        <v>0</v>
      </c>
      <c r="L334" s="3">
        <v>12984170</v>
      </c>
      <c r="M334" s="3">
        <v>7532.8410000000003</v>
      </c>
      <c r="N334" s="3">
        <v>28252110</v>
      </c>
      <c r="O334" s="3">
        <v>8952105000</v>
      </c>
      <c r="P334" s="3">
        <v>7248.1580000000004</v>
      </c>
      <c r="Q334" s="3">
        <v>155391900000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130264.7</v>
      </c>
      <c r="AB334" s="3">
        <v>0</v>
      </c>
      <c r="AC334" s="3">
        <v>3895.924</v>
      </c>
      <c r="AD334" s="3">
        <v>85053.68</v>
      </c>
      <c r="AE334" s="3">
        <v>2511326</v>
      </c>
      <c r="AF334" s="3">
        <v>23.246230000000001</v>
      </c>
      <c r="AG334" s="3">
        <v>0</v>
      </c>
      <c r="AH334" s="3">
        <v>0</v>
      </c>
      <c r="AI334" s="3">
        <v>0</v>
      </c>
      <c r="AJ334" s="3">
        <v>0</v>
      </c>
      <c r="AK334" s="3">
        <v>1338.126</v>
      </c>
      <c r="AL334" s="3">
        <v>49484.13</v>
      </c>
      <c r="AM334" s="3">
        <v>0</v>
      </c>
      <c r="AN334" s="1">
        <v>35</v>
      </c>
    </row>
    <row r="335" spans="1:40" x14ac:dyDescent="0.25">
      <c r="A335" s="2">
        <v>29828</v>
      </c>
      <c r="B335" s="3">
        <v>1061262</v>
      </c>
      <c r="C335" s="3">
        <v>0</v>
      </c>
      <c r="D335" s="3">
        <v>0</v>
      </c>
      <c r="E335" s="3">
        <v>97.341459999999998</v>
      </c>
      <c r="F335" s="3">
        <v>0</v>
      </c>
      <c r="G335" s="3">
        <v>-126223.5</v>
      </c>
      <c r="H335" s="3">
        <v>0</v>
      </c>
      <c r="I335" s="3">
        <v>0</v>
      </c>
      <c r="J335" s="3">
        <v>0</v>
      </c>
      <c r="K335" s="3">
        <v>0</v>
      </c>
      <c r="L335" s="3">
        <v>12860150</v>
      </c>
      <c r="M335" s="3">
        <v>7363.2280000000001</v>
      </c>
      <c r="N335" s="3">
        <v>28211030</v>
      </c>
      <c r="O335" s="3">
        <v>8951895000</v>
      </c>
      <c r="P335" s="3">
        <v>7203.3440000000001</v>
      </c>
      <c r="Q335" s="3">
        <v>155388400000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125316.1</v>
      </c>
      <c r="AB335" s="3">
        <v>0</v>
      </c>
      <c r="AC335" s="3">
        <v>4032.8119999999999</v>
      </c>
      <c r="AD335" s="3">
        <v>84976.68</v>
      </c>
      <c r="AE335" s="3">
        <v>2550073</v>
      </c>
      <c r="AF335" s="3">
        <v>22.608350000000002</v>
      </c>
      <c r="AG335" s="3">
        <v>0</v>
      </c>
      <c r="AH335" s="3">
        <v>0</v>
      </c>
      <c r="AI335" s="3">
        <v>0</v>
      </c>
      <c r="AJ335" s="3">
        <v>0</v>
      </c>
      <c r="AK335" s="3">
        <v>1239.4290000000001</v>
      </c>
      <c r="AL335" s="3">
        <v>37076.79</v>
      </c>
      <c r="AM335" s="3">
        <v>0</v>
      </c>
      <c r="AN335" s="1">
        <v>33</v>
      </c>
    </row>
    <row r="336" spans="1:40" x14ac:dyDescent="0.25">
      <c r="A336" s="2">
        <v>29829</v>
      </c>
      <c r="B336" s="3">
        <v>1059160</v>
      </c>
      <c r="C336" s="3">
        <v>0</v>
      </c>
      <c r="D336" s="3">
        <v>0</v>
      </c>
      <c r="E336" s="3">
        <v>93.946520000000007</v>
      </c>
      <c r="F336" s="3">
        <v>0</v>
      </c>
      <c r="G336" s="3">
        <v>-126328.6</v>
      </c>
      <c r="H336" s="3">
        <v>0</v>
      </c>
      <c r="I336" s="3">
        <v>0</v>
      </c>
      <c r="J336" s="3">
        <v>0</v>
      </c>
      <c r="K336" s="3">
        <v>0</v>
      </c>
      <c r="L336" s="3">
        <v>12750000</v>
      </c>
      <c r="M336" s="3">
        <v>7199.1670000000004</v>
      </c>
      <c r="N336" s="3">
        <v>28174280</v>
      </c>
      <c r="O336" s="3">
        <v>8951689000</v>
      </c>
      <c r="P336" s="3">
        <v>7170.9319999999998</v>
      </c>
      <c r="Q336" s="3">
        <v>155385200000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111392</v>
      </c>
      <c r="AB336" s="3">
        <v>0</v>
      </c>
      <c r="AC336" s="3">
        <v>3684.087</v>
      </c>
      <c r="AD336" s="3">
        <v>75849.95</v>
      </c>
      <c r="AE336" s="3">
        <v>2308794</v>
      </c>
      <c r="AF336" s="3">
        <v>21.993939999999998</v>
      </c>
      <c r="AG336" s="3">
        <v>0</v>
      </c>
      <c r="AH336" s="3">
        <v>0</v>
      </c>
      <c r="AI336" s="3">
        <v>0</v>
      </c>
      <c r="AJ336" s="3">
        <v>0</v>
      </c>
      <c r="AK336" s="3">
        <v>1195.288</v>
      </c>
      <c r="AL336" s="3">
        <v>33090.67</v>
      </c>
      <c r="AM336" s="3">
        <v>0</v>
      </c>
      <c r="AN336" s="1">
        <v>32</v>
      </c>
    </row>
    <row r="337" spans="1:40" x14ac:dyDescent="0.25">
      <c r="A337" s="2">
        <v>29830</v>
      </c>
      <c r="B337" s="3">
        <v>1054429</v>
      </c>
      <c r="C337" s="3">
        <v>0</v>
      </c>
      <c r="D337" s="3">
        <v>0</v>
      </c>
      <c r="E337" s="3">
        <v>90.711449999999999</v>
      </c>
      <c r="F337" s="3">
        <v>0</v>
      </c>
      <c r="G337" s="3">
        <v>-126232.4</v>
      </c>
      <c r="H337" s="3">
        <v>0</v>
      </c>
      <c r="I337" s="3">
        <v>0</v>
      </c>
      <c r="J337" s="3">
        <v>0</v>
      </c>
      <c r="K337" s="3">
        <v>0</v>
      </c>
      <c r="L337" s="3">
        <v>12657340</v>
      </c>
      <c r="M337" s="3">
        <v>7040.6639999999998</v>
      </c>
      <c r="N337" s="3">
        <v>28139630</v>
      </c>
      <c r="O337" s="3">
        <v>8951491000</v>
      </c>
      <c r="P337" s="3">
        <v>7142.7269999999999</v>
      </c>
      <c r="Q337" s="3">
        <v>155382300000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93879.6</v>
      </c>
      <c r="AB337" s="3">
        <v>0</v>
      </c>
      <c r="AC337" s="3">
        <v>2867.45</v>
      </c>
      <c r="AD337" s="3">
        <v>67137.279999999999</v>
      </c>
      <c r="AE337" s="3">
        <v>2036347</v>
      </c>
      <c r="AF337" s="3">
        <v>21.401910000000001</v>
      </c>
      <c r="AG337" s="3">
        <v>0</v>
      </c>
      <c r="AH337" s="3">
        <v>0</v>
      </c>
      <c r="AI337" s="3">
        <v>0</v>
      </c>
      <c r="AJ337" s="3">
        <v>0</v>
      </c>
      <c r="AK337" s="3">
        <v>1178.616</v>
      </c>
      <c r="AL337" s="3">
        <v>31807.57</v>
      </c>
      <c r="AM337" s="3">
        <v>0</v>
      </c>
      <c r="AN337" s="1">
        <v>28</v>
      </c>
    </row>
    <row r="338" spans="1:40" x14ac:dyDescent="0.25">
      <c r="A338" s="2">
        <v>29831</v>
      </c>
      <c r="B338" s="3">
        <v>1076163</v>
      </c>
      <c r="C338" s="3">
        <v>0</v>
      </c>
      <c r="D338" s="3">
        <v>0</v>
      </c>
      <c r="E338" s="3">
        <v>87.626300000000001</v>
      </c>
      <c r="F338" s="3">
        <v>0</v>
      </c>
      <c r="G338" s="3">
        <v>-145266.5</v>
      </c>
      <c r="H338" s="3">
        <v>0</v>
      </c>
      <c r="I338" s="3">
        <v>0</v>
      </c>
      <c r="J338" s="3">
        <v>0</v>
      </c>
      <c r="K338" s="3">
        <v>0</v>
      </c>
      <c r="L338" s="3">
        <v>12567150</v>
      </c>
      <c r="M338" s="3">
        <v>6887.3389999999999</v>
      </c>
      <c r="N338" s="3">
        <v>28107350</v>
      </c>
      <c r="O338" s="3">
        <v>8951273000</v>
      </c>
      <c r="P338" s="3">
        <v>7116.2160000000003</v>
      </c>
      <c r="Q338" s="3">
        <v>155379400000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91408.6</v>
      </c>
      <c r="AB338" s="3">
        <v>0</v>
      </c>
      <c r="AC338" s="3">
        <v>2687.4720000000002</v>
      </c>
      <c r="AD338" s="3">
        <v>66563.14</v>
      </c>
      <c r="AE338" s="3">
        <v>1976088</v>
      </c>
      <c r="AF338" s="3">
        <v>20.831219999999998</v>
      </c>
      <c r="AG338" s="3">
        <v>0</v>
      </c>
      <c r="AH338" s="3">
        <v>0</v>
      </c>
      <c r="AI338" s="3">
        <v>0</v>
      </c>
      <c r="AJ338" s="3">
        <v>1.9880979999999999E-2</v>
      </c>
      <c r="AK338" s="3">
        <v>1166.0239999999999</v>
      </c>
      <c r="AL338" s="3">
        <v>29617.95</v>
      </c>
      <c r="AM338" s="3">
        <v>0</v>
      </c>
      <c r="AN338" s="1">
        <v>35</v>
      </c>
    </row>
    <row r="339" spans="1:40" x14ac:dyDescent="0.25">
      <c r="A339" s="2">
        <v>29832</v>
      </c>
      <c r="B339" s="3">
        <v>1060033</v>
      </c>
      <c r="C339" s="3">
        <v>0</v>
      </c>
      <c r="D339" s="3">
        <v>0</v>
      </c>
      <c r="E339" s="3">
        <v>84.681960000000004</v>
      </c>
      <c r="F339" s="3">
        <v>0</v>
      </c>
      <c r="G339" s="3">
        <v>-133783.6</v>
      </c>
      <c r="H339" s="3">
        <v>0</v>
      </c>
      <c r="I339" s="3">
        <v>0</v>
      </c>
      <c r="J339" s="3">
        <v>0</v>
      </c>
      <c r="K339" s="3">
        <v>0</v>
      </c>
      <c r="L339" s="3">
        <v>12481430</v>
      </c>
      <c r="M339" s="3">
        <v>6738.973</v>
      </c>
      <c r="N339" s="3">
        <v>28064130</v>
      </c>
      <c r="O339" s="3">
        <v>8951079000</v>
      </c>
      <c r="P339" s="3">
        <v>7091.8760000000002</v>
      </c>
      <c r="Q339" s="3">
        <v>155376600000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86921.35</v>
      </c>
      <c r="AB339" s="3">
        <v>0</v>
      </c>
      <c r="AC339" s="3">
        <v>2659.2150000000001</v>
      </c>
      <c r="AD339" s="3">
        <v>62681.86</v>
      </c>
      <c r="AE339" s="3">
        <v>1918231</v>
      </c>
      <c r="AF339" s="3">
        <v>20.280919999999998</v>
      </c>
      <c r="AG339" s="3">
        <v>0</v>
      </c>
      <c r="AH339" s="3">
        <v>0</v>
      </c>
      <c r="AI339" s="3">
        <v>0</v>
      </c>
      <c r="AJ339" s="3">
        <v>0</v>
      </c>
      <c r="AK339" s="3">
        <v>1166.6310000000001</v>
      </c>
      <c r="AL339" s="3">
        <v>40575.96</v>
      </c>
      <c r="AM339" s="3">
        <v>0</v>
      </c>
      <c r="AN339" s="1">
        <v>26</v>
      </c>
    </row>
    <row r="340" spans="1:40" x14ac:dyDescent="0.25">
      <c r="A340" s="2">
        <v>29833</v>
      </c>
      <c r="B340" s="3">
        <v>1050491</v>
      </c>
      <c r="C340" s="3">
        <v>0</v>
      </c>
      <c r="D340" s="3">
        <v>0</v>
      </c>
      <c r="E340" s="3">
        <v>81.870040000000003</v>
      </c>
      <c r="F340" s="3">
        <v>0</v>
      </c>
      <c r="G340" s="3">
        <v>-128904.3</v>
      </c>
      <c r="H340" s="3">
        <v>0</v>
      </c>
      <c r="I340" s="3">
        <v>0</v>
      </c>
      <c r="J340" s="3">
        <v>0</v>
      </c>
      <c r="K340" s="3">
        <v>0</v>
      </c>
      <c r="L340" s="3">
        <v>12448860</v>
      </c>
      <c r="M340" s="3">
        <v>8638.8619999999992</v>
      </c>
      <c r="N340" s="3">
        <v>27742340</v>
      </c>
      <c r="O340" s="3">
        <v>8951118000</v>
      </c>
      <c r="P340" s="3">
        <v>7070.1729999999998</v>
      </c>
      <c r="Q340" s="3">
        <v>155373800000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84544.04</v>
      </c>
      <c r="AB340" s="3">
        <v>0</v>
      </c>
      <c r="AC340" s="3">
        <v>2373.9749999999999</v>
      </c>
      <c r="AD340" s="3">
        <v>63350.84</v>
      </c>
      <c r="AE340" s="3">
        <v>1885618</v>
      </c>
      <c r="AF340" s="3">
        <v>19.750070000000001</v>
      </c>
      <c r="AG340" s="3">
        <v>0</v>
      </c>
      <c r="AH340" s="3">
        <v>0</v>
      </c>
      <c r="AI340" s="3">
        <v>0</v>
      </c>
      <c r="AJ340" s="3">
        <v>0</v>
      </c>
      <c r="AK340" s="3">
        <v>53968.74</v>
      </c>
      <c r="AL340" s="3">
        <v>319442.09999999998</v>
      </c>
      <c r="AM340" s="3">
        <v>0</v>
      </c>
      <c r="AN340" s="1">
        <v>28</v>
      </c>
    </row>
    <row r="341" spans="1:40" x14ac:dyDescent="0.25">
      <c r="A341" s="2">
        <v>29834</v>
      </c>
      <c r="B341" s="3">
        <v>1048471</v>
      </c>
      <c r="C341" s="3">
        <v>0</v>
      </c>
      <c r="D341" s="3">
        <v>0</v>
      </c>
      <c r="E341" s="3">
        <v>79.182839999999999</v>
      </c>
      <c r="F341" s="3">
        <v>0</v>
      </c>
      <c r="G341" s="3">
        <v>-126649.8</v>
      </c>
      <c r="H341" s="3">
        <v>0</v>
      </c>
      <c r="I341" s="3">
        <v>0</v>
      </c>
      <c r="J341" s="3">
        <v>0</v>
      </c>
      <c r="K341" s="3">
        <v>0</v>
      </c>
      <c r="L341" s="3">
        <v>12369060</v>
      </c>
      <c r="M341" s="3">
        <v>7458.5780000000004</v>
      </c>
      <c r="N341" s="3">
        <v>27711330</v>
      </c>
      <c r="O341" s="3">
        <v>8950923000</v>
      </c>
      <c r="P341" s="3">
        <v>7048.7370000000001</v>
      </c>
      <c r="Q341" s="3">
        <v>155371100000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82099.039999999994</v>
      </c>
      <c r="AB341" s="3">
        <v>0</v>
      </c>
      <c r="AC341" s="3">
        <v>1927.6130000000001</v>
      </c>
      <c r="AD341" s="3">
        <v>59263.47</v>
      </c>
      <c r="AE341" s="3">
        <v>1826762</v>
      </c>
      <c r="AF341" s="3">
        <v>19.2378</v>
      </c>
      <c r="AG341" s="3">
        <v>0</v>
      </c>
      <c r="AH341" s="3">
        <v>0</v>
      </c>
      <c r="AI341" s="3">
        <v>0</v>
      </c>
      <c r="AJ341" s="3">
        <v>0</v>
      </c>
      <c r="AK341" s="3">
        <v>1218.1379999999999</v>
      </c>
      <c r="AL341" s="3">
        <v>29103.88</v>
      </c>
      <c r="AM341" s="3">
        <v>0</v>
      </c>
      <c r="AN341" s="1">
        <v>27</v>
      </c>
    </row>
    <row r="342" spans="1:40" x14ac:dyDescent="0.25">
      <c r="A342" s="2">
        <v>29835</v>
      </c>
      <c r="B342" s="3">
        <v>1047640</v>
      </c>
      <c r="C342" s="3">
        <v>0</v>
      </c>
      <c r="D342" s="3">
        <v>0</v>
      </c>
      <c r="E342" s="3">
        <v>76.613200000000006</v>
      </c>
      <c r="F342" s="3">
        <v>0</v>
      </c>
      <c r="G342" s="3">
        <v>-125593.5</v>
      </c>
      <c r="H342" s="3">
        <v>0</v>
      </c>
      <c r="I342" s="3">
        <v>0</v>
      </c>
      <c r="J342" s="3">
        <v>0</v>
      </c>
      <c r="K342" s="3">
        <v>0</v>
      </c>
      <c r="L342" s="3">
        <v>12290860</v>
      </c>
      <c r="M342" s="3">
        <v>6893.0540000000001</v>
      </c>
      <c r="N342" s="3">
        <v>27680930</v>
      </c>
      <c r="O342" s="3">
        <v>8950729000</v>
      </c>
      <c r="P342" s="3">
        <v>7028.46</v>
      </c>
      <c r="Q342" s="3">
        <v>155368400000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79854.710000000006</v>
      </c>
      <c r="AB342" s="3">
        <v>0</v>
      </c>
      <c r="AC342" s="3">
        <v>1873.5909999999999</v>
      </c>
      <c r="AD342" s="3">
        <v>61057.88</v>
      </c>
      <c r="AE342" s="3">
        <v>1808745</v>
      </c>
      <c r="AF342" s="3">
        <v>18.743310000000001</v>
      </c>
      <c r="AG342" s="3">
        <v>0</v>
      </c>
      <c r="AH342" s="3">
        <v>0</v>
      </c>
      <c r="AI342" s="3">
        <v>0</v>
      </c>
      <c r="AJ342" s="3">
        <v>0</v>
      </c>
      <c r="AK342" s="3">
        <v>1187.2909999999999</v>
      </c>
      <c r="AL342" s="3">
        <v>28559.03</v>
      </c>
      <c r="AM342" s="3">
        <v>0</v>
      </c>
      <c r="AN342" s="1">
        <v>29</v>
      </c>
    </row>
    <row r="343" spans="1:40" x14ac:dyDescent="0.25">
      <c r="A343" s="2">
        <v>29836</v>
      </c>
      <c r="B343" s="3">
        <v>1052091</v>
      </c>
      <c r="C343" s="3">
        <v>0</v>
      </c>
      <c r="D343" s="3">
        <v>0</v>
      </c>
      <c r="E343" s="3">
        <v>74.154499999999999</v>
      </c>
      <c r="F343" s="3">
        <v>0</v>
      </c>
      <c r="G343" s="3">
        <v>-125171.6</v>
      </c>
      <c r="H343" s="3">
        <v>0</v>
      </c>
      <c r="I343" s="3">
        <v>0</v>
      </c>
      <c r="J343" s="3">
        <v>0</v>
      </c>
      <c r="K343" s="3">
        <v>0</v>
      </c>
      <c r="L343" s="3">
        <v>12221840</v>
      </c>
      <c r="M343" s="3">
        <v>6843.5190000000002</v>
      </c>
      <c r="N343" s="3">
        <v>27436210</v>
      </c>
      <c r="O343" s="3">
        <v>8950742000</v>
      </c>
      <c r="P343" s="3">
        <v>7011.1220000000003</v>
      </c>
      <c r="Q343" s="3">
        <v>155365700000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79689.850000000006</v>
      </c>
      <c r="AB343" s="3">
        <v>0</v>
      </c>
      <c r="AC343" s="3">
        <v>2122.136</v>
      </c>
      <c r="AD343" s="3">
        <v>60223.6</v>
      </c>
      <c r="AE343" s="3">
        <v>1823725</v>
      </c>
      <c r="AF343" s="3">
        <v>18.265799999999999</v>
      </c>
      <c r="AG343" s="3">
        <v>0</v>
      </c>
      <c r="AH343" s="3">
        <v>0</v>
      </c>
      <c r="AI343" s="3">
        <v>0</v>
      </c>
      <c r="AJ343" s="3">
        <v>0</v>
      </c>
      <c r="AK343" s="3">
        <v>10711.09</v>
      </c>
      <c r="AL343" s="3">
        <v>242611.8</v>
      </c>
      <c r="AM343" s="3">
        <v>0</v>
      </c>
      <c r="AN343" s="1">
        <v>32</v>
      </c>
    </row>
    <row r="344" spans="1:40" x14ac:dyDescent="0.25">
      <c r="A344" s="2">
        <v>29837</v>
      </c>
      <c r="B344" s="3">
        <v>1025642</v>
      </c>
      <c r="C344" s="3">
        <v>0</v>
      </c>
      <c r="D344" s="3">
        <v>0</v>
      </c>
      <c r="E344" s="3">
        <v>71.805980000000005</v>
      </c>
      <c r="F344" s="3">
        <v>0</v>
      </c>
      <c r="G344" s="3">
        <v>-125382.8</v>
      </c>
      <c r="H344" s="3">
        <v>0</v>
      </c>
      <c r="I344" s="3">
        <v>0</v>
      </c>
      <c r="J344" s="3">
        <v>0</v>
      </c>
      <c r="K344" s="3">
        <v>0</v>
      </c>
      <c r="L344" s="3">
        <v>12144520</v>
      </c>
      <c r="M344" s="3">
        <v>6252.6760000000004</v>
      </c>
      <c r="N344" s="3">
        <v>27405570</v>
      </c>
      <c r="O344" s="3">
        <v>8950546000</v>
      </c>
      <c r="P344" s="3">
        <v>6994.8410000000003</v>
      </c>
      <c r="Q344" s="3">
        <v>155363000000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79023.19</v>
      </c>
      <c r="AB344" s="3">
        <v>0</v>
      </c>
      <c r="AC344" s="3">
        <v>2329.2719999999999</v>
      </c>
      <c r="AD344" s="3">
        <v>61515.839999999997</v>
      </c>
      <c r="AE344" s="3">
        <v>1878035</v>
      </c>
      <c r="AF344" s="3">
        <v>17.804539999999999</v>
      </c>
      <c r="AG344" s="3">
        <v>0</v>
      </c>
      <c r="AH344" s="3">
        <v>0</v>
      </c>
      <c r="AI344" s="3">
        <v>0</v>
      </c>
      <c r="AJ344" s="3">
        <v>0</v>
      </c>
      <c r="AK344" s="3">
        <v>1206.402</v>
      </c>
      <c r="AL344" s="3">
        <v>28340.09</v>
      </c>
      <c r="AM344" s="3">
        <v>0</v>
      </c>
      <c r="AN344" s="1">
        <v>26</v>
      </c>
    </row>
    <row r="345" spans="1:40" x14ac:dyDescent="0.25">
      <c r="A345" s="2">
        <v>29838</v>
      </c>
      <c r="B345" s="3">
        <v>895919.2</v>
      </c>
      <c r="C345" s="3">
        <v>0</v>
      </c>
      <c r="D345" s="3">
        <v>0</v>
      </c>
      <c r="E345" s="3">
        <v>69.632779999999997</v>
      </c>
      <c r="F345" s="3">
        <v>0</v>
      </c>
      <c r="G345" s="3">
        <v>-127524.9</v>
      </c>
      <c r="H345" s="3">
        <v>0</v>
      </c>
      <c r="I345" s="3">
        <v>0</v>
      </c>
      <c r="J345" s="3">
        <v>0</v>
      </c>
      <c r="K345" s="3">
        <v>0</v>
      </c>
      <c r="L345" s="3">
        <v>12068360</v>
      </c>
      <c r="M345" s="3">
        <v>6060.027</v>
      </c>
      <c r="N345" s="3">
        <v>27375560</v>
      </c>
      <c r="O345" s="3">
        <v>8950349000</v>
      </c>
      <c r="P345" s="3">
        <v>6978.0240000000003</v>
      </c>
      <c r="Q345" s="3">
        <v>155360400000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77457.759999999995</v>
      </c>
      <c r="AB345" s="3">
        <v>0</v>
      </c>
      <c r="AC345" s="3">
        <v>2085.627</v>
      </c>
      <c r="AD345" s="3">
        <v>62882.91</v>
      </c>
      <c r="AE345" s="3">
        <v>1824007</v>
      </c>
      <c r="AF345" s="3">
        <v>17.358840000000001</v>
      </c>
      <c r="AG345" s="3">
        <v>0</v>
      </c>
      <c r="AH345" s="3">
        <v>0</v>
      </c>
      <c r="AI345" s="3">
        <v>0</v>
      </c>
      <c r="AJ345" s="3">
        <v>27.868189999999998</v>
      </c>
      <c r="AK345" s="3">
        <v>1218.183</v>
      </c>
      <c r="AL345" s="3">
        <v>27967.17</v>
      </c>
      <c r="AM345" s="3">
        <v>0</v>
      </c>
      <c r="AN345" s="1">
        <v>29</v>
      </c>
    </row>
    <row r="346" spans="1:40" x14ac:dyDescent="0.25">
      <c r="A346" s="2">
        <v>29839</v>
      </c>
      <c r="B346" s="3">
        <v>867725.8</v>
      </c>
      <c r="C346" s="3">
        <v>0</v>
      </c>
      <c r="D346" s="3">
        <v>0</v>
      </c>
      <c r="E346" s="3">
        <v>67.560109999999995</v>
      </c>
      <c r="F346" s="3">
        <v>0</v>
      </c>
      <c r="G346" s="3">
        <v>-126017.60000000001</v>
      </c>
      <c r="H346" s="3">
        <v>0</v>
      </c>
      <c r="I346" s="3">
        <v>0</v>
      </c>
      <c r="J346" s="3">
        <v>0</v>
      </c>
      <c r="K346" s="3">
        <v>0</v>
      </c>
      <c r="L346" s="3">
        <v>11990090</v>
      </c>
      <c r="M346" s="3">
        <v>5974.4549999999999</v>
      </c>
      <c r="N346" s="3">
        <v>27320760</v>
      </c>
      <c r="O346" s="3">
        <v>8950176000</v>
      </c>
      <c r="P346" s="3">
        <v>6962.0789999999997</v>
      </c>
      <c r="Q346" s="3">
        <v>155357800000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79468.63</v>
      </c>
      <c r="AB346" s="3">
        <v>0</v>
      </c>
      <c r="AC346" s="3">
        <v>1804.4839999999999</v>
      </c>
      <c r="AD346" s="3">
        <v>64882.92</v>
      </c>
      <c r="AE346" s="3">
        <v>1946969</v>
      </c>
      <c r="AF346" s="3">
        <v>16.928039999999999</v>
      </c>
      <c r="AG346" s="3">
        <v>0</v>
      </c>
      <c r="AH346" s="3">
        <v>0</v>
      </c>
      <c r="AI346" s="3">
        <v>0</v>
      </c>
      <c r="AJ346" s="3">
        <v>41.982129999999998</v>
      </c>
      <c r="AK346" s="3">
        <v>1233.489</v>
      </c>
      <c r="AL346" s="3">
        <v>53059.47</v>
      </c>
      <c r="AM346" s="3">
        <v>0</v>
      </c>
      <c r="AN346" s="1">
        <v>31</v>
      </c>
    </row>
    <row r="347" spans="1:40" x14ac:dyDescent="0.25">
      <c r="A347" s="2">
        <v>29840</v>
      </c>
      <c r="B347" s="3">
        <v>866683.9</v>
      </c>
      <c r="C347" s="3">
        <v>0</v>
      </c>
      <c r="D347" s="3">
        <v>0</v>
      </c>
      <c r="E347" s="3">
        <v>65.598839999999996</v>
      </c>
      <c r="F347" s="3">
        <v>0</v>
      </c>
      <c r="G347" s="3">
        <v>-124754.8</v>
      </c>
      <c r="H347" s="3">
        <v>0</v>
      </c>
      <c r="I347" s="3">
        <v>0</v>
      </c>
      <c r="J347" s="3">
        <v>0</v>
      </c>
      <c r="K347" s="3">
        <v>0</v>
      </c>
      <c r="L347" s="3">
        <v>11915000</v>
      </c>
      <c r="M347" s="3">
        <v>5884.9380000000001</v>
      </c>
      <c r="N347" s="3">
        <v>27289610</v>
      </c>
      <c r="O347" s="3">
        <v>8949983000</v>
      </c>
      <c r="P347" s="3">
        <v>6946.259</v>
      </c>
      <c r="Q347" s="3">
        <v>155355200000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76285.86</v>
      </c>
      <c r="AB347" s="3">
        <v>0</v>
      </c>
      <c r="AC347" s="3">
        <v>1497.9359999999999</v>
      </c>
      <c r="AD347" s="3">
        <v>62121.9</v>
      </c>
      <c r="AE347" s="3">
        <v>1862336</v>
      </c>
      <c r="AF347" s="3">
        <v>16.511510000000001</v>
      </c>
      <c r="AG347" s="3">
        <v>0</v>
      </c>
      <c r="AH347" s="3">
        <v>0</v>
      </c>
      <c r="AI347" s="3">
        <v>0</v>
      </c>
      <c r="AJ347" s="3">
        <v>63.214120000000001</v>
      </c>
      <c r="AK347" s="3">
        <v>1254.4290000000001</v>
      </c>
      <c r="AL347" s="3">
        <v>29744.02</v>
      </c>
      <c r="AM347" s="3">
        <v>0</v>
      </c>
      <c r="AN347" s="1">
        <v>28</v>
      </c>
    </row>
    <row r="348" spans="1:40" x14ac:dyDescent="0.25">
      <c r="A348" s="2">
        <v>29841</v>
      </c>
      <c r="B348" s="3">
        <v>863903.4</v>
      </c>
      <c r="C348" s="3">
        <v>0</v>
      </c>
      <c r="D348" s="3">
        <v>0</v>
      </c>
      <c r="E348" s="3">
        <v>63.7117</v>
      </c>
      <c r="F348" s="3">
        <v>0</v>
      </c>
      <c r="G348" s="3">
        <v>-124213.7</v>
      </c>
      <c r="H348" s="3">
        <v>0</v>
      </c>
      <c r="I348" s="3">
        <v>0</v>
      </c>
      <c r="J348" s="3">
        <v>0</v>
      </c>
      <c r="K348" s="3">
        <v>0</v>
      </c>
      <c r="L348" s="3">
        <v>11841400</v>
      </c>
      <c r="M348" s="3">
        <v>5808.7550000000001</v>
      </c>
      <c r="N348" s="3">
        <v>27260260</v>
      </c>
      <c r="O348" s="3">
        <v>8949787000</v>
      </c>
      <c r="P348" s="3">
        <v>6929.96</v>
      </c>
      <c r="Q348" s="3">
        <v>155352500000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74786.95</v>
      </c>
      <c r="AB348" s="3">
        <v>0</v>
      </c>
      <c r="AC348" s="3">
        <v>1332.29</v>
      </c>
      <c r="AD348" s="3">
        <v>63572.72</v>
      </c>
      <c r="AE348" s="3">
        <v>1941871</v>
      </c>
      <c r="AF348" s="3">
        <v>16.10866</v>
      </c>
      <c r="AG348" s="3">
        <v>0</v>
      </c>
      <c r="AH348" s="3">
        <v>0</v>
      </c>
      <c r="AI348" s="3">
        <v>0</v>
      </c>
      <c r="AJ348" s="3">
        <v>63.143079999999998</v>
      </c>
      <c r="AK348" s="3">
        <v>1256.3579999999999</v>
      </c>
      <c r="AL348" s="3">
        <v>28099.439999999999</v>
      </c>
      <c r="AM348" s="3">
        <v>0</v>
      </c>
      <c r="AN348" s="1">
        <v>28</v>
      </c>
    </row>
    <row r="349" spans="1:40" x14ac:dyDescent="0.25">
      <c r="A349" s="2">
        <v>29842</v>
      </c>
      <c r="B349" s="3">
        <v>863725.2</v>
      </c>
      <c r="C349" s="3">
        <v>0</v>
      </c>
      <c r="D349" s="3">
        <v>0</v>
      </c>
      <c r="E349" s="3">
        <v>62.022880000000001</v>
      </c>
      <c r="F349" s="3">
        <v>0</v>
      </c>
      <c r="G349" s="3">
        <v>-123837.6</v>
      </c>
      <c r="H349" s="3">
        <v>0</v>
      </c>
      <c r="I349" s="3">
        <v>0</v>
      </c>
      <c r="J349" s="3">
        <v>0</v>
      </c>
      <c r="K349" s="3">
        <v>0</v>
      </c>
      <c r="L349" s="3">
        <v>11769440</v>
      </c>
      <c r="M349" s="3">
        <v>5732.5640000000003</v>
      </c>
      <c r="N349" s="3">
        <v>27232560</v>
      </c>
      <c r="O349" s="3">
        <v>8949591000</v>
      </c>
      <c r="P349" s="3">
        <v>6915.0020000000004</v>
      </c>
      <c r="Q349" s="3">
        <v>155349900000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73144.72</v>
      </c>
      <c r="AB349" s="3">
        <v>0</v>
      </c>
      <c r="AC349" s="3">
        <v>1031.2249999999999</v>
      </c>
      <c r="AD349" s="3">
        <v>61459.15</v>
      </c>
      <c r="AE349" s="3">
        <v>1938443</v>
      </c>
      <c r="AF349" s="3">
        <v>15.718920000000001</v>
      </c>
      <c r="AG349" s="3">
        <v>0</v>
      </c>
      <c r="AH349" s="3">
        <v>0</v>
      </c>
      <c r="AI349" s="3">
        <v>0</v>
      </c>
      <c r="AJ349" s="3">
        <v>95.047250000000005</v>
      </c>
      <c r="AK349" s="3">
        <v>1277.6469999999999</v>
      </c>
      <c r="AL349" s="3">
        <v>26789.65</v>
      </c>
      <c r="AM349" s="3">
        <v>0</v>
      </c>
      <c r="AN349" s="1">
        <v>26</v>
      </c>
    </row>
    <row r="350" spans="1:40" x14ac:dyDescent="0.25">
      <c r="A350" s="2">
        <v>29843</v>
      </c>
      <c r="B350" s="3">
        <v>806242</v>
      </c>
      <c r="C350" s="3">
        <v>0</v>
      </c>
      <c r="D350" s="3">
        <v>0</v>
      </c>
      <c r="E350" s="3">
        <v>60.38673</v>
      </c>
      <c r="F350" s="3">
        <v>0</v>
      </c>
      <c r="G350" s="3">
        <v>-124875.5</v>
      </c>
      <c r="H350" s="3">
        <v>0</v>
      </c>
      <c r="I350" s="3">
        <v>0</v>
      </c>
      <c r="J350" s="3">
        <v>0</v>
      </c>
      <c r="K350" s="3">
        <v>0</v>
      </c>
      <c r="L350" s="3">
        <v>11701810</v>
      </c>
      <c r="M350" s="3">
        <v>5677.268</v>
      </c>
      <c r="N350" s="3">
        <v>27205510</v>
      </c>
      <c r="O350" s="3">
        <v>8949397000</v>
      </c>
      <c r="P350" s="3">
        <v>6900.91</v>
      </c>
      <c r="Q350" s="3">
        <v>155347400000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68801.95</v>
      </c>
      <c r="AB350" s="3">
        <v>0</v>
      </c>
      <c r="AC350" s="3">
        <v>689.51070000000004</v>
      </c>
      <c r="AD350" s="3">
        <v>58870.83</v>
      </c>
      <c r="AE350" s="3">
        <v>1846279</v>
      </c>
      <c r="AF350" s="3">
        <v>15.341760000000001</v>
      </c>
      <c r="AG350" s="3">
        <v>0</v>
      </c>
      <c r="AH350" s="3">
        <v>0</v>
      </c>
      <c r="AI350" s="3">
        <v>0</v>
      </c>
      <c r="AJ350" s="3">
        <v>94.927210000000002</v>
      </c>
      <c r="AK350" s="3">
        <v>1291.547</v>
      </c>
      <c r="AL350" s="3">
        <v>26472.9</v>
      </c>
      <c r="AM350" s="3">
        <v>0</v>
      </c>
      <c r="AN350" s="1">
        <v>26</v>
      </c>
    </row>
    <row r="351" spans="1:40" x14ac:dyDescent="0.25">
      <c r="A351" s="2">
        <v>29844</v>
      </c>
      <c r="B351" s="3">
        <v>709797.2</v>
      </c>
      <c r="C351" s="3">
        <v>0</v>
      </c>
      <c r="D351" s="3">
        <v>0</v>
      </c>
      <c r="E351" s="3">
        <v>59.057090000000002</v>
      </c>
      <c r="F351" s="3">
        <v>0</v>
      </c>
      <c r="G351" s="3">
        <v>-126107.6</v>
      </c>
      <c r="H351" s="3">
        <v>0</v>
      </c>
      <c r="I351" s="3">
        <v>0</v>
      </c>
      <c r="J351" s="3">
        <v>0</v>
      </c>
      <c r="K351" s="3">
        <v>0</v>
      </c>
      <c r="L351" s="3">
        <v>11633180</v>
      </c>
      <c r="M351" s="3">
        <v>5617.9390000000003</v>
      </c>
      <c r="N351" s="3">
        <v>27178690</v>
      </c>
      <c r="O351" s="3">
        <v>8949199000</v>
      </c>
      <c r="P351" s="3">
        <v>6888.1149999999998</v>
      </c>
      <c r="Q351" s="3">
        <v>155345000000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69791.22</v>
      </c>
      <c r="AB351" s="3">
        <v>0</v>
      </c>
      <c r="AC351" s="3">
        <v>876.05139999999994</v>
      </c>
      <c r="AD351" s="3">
        <v>60523.75</v>
      </c>
      <c r="AE351" s="3">
        <v>1900840</v>
      </c>
      <c r="AF351" s="3">
        <v>14.97667</v>
      </c>
      <c r="AG351" s="3">
        <v>0</v>
      </c>
      <c r="AH351" s="3">
        <v>0</v>
      </c>
      <c r="AI351" s="3">
        <v>0</v>
      </c>
      <c r="AJ351" s="3">
        <v>142.7431</v>
      </c>
      <c r="AK351" s="3">
        <v>1321.7860000000001</v>
      </c>
      <c r="AL351" s="3">
        <v>26101.3</v>
      </c>
      <c r="AM351" s="3">
        <v>0</v>
      </c>
      <c r="AN351" s="1">
        <v>32</v>
      </c>
    </row>
    <row r="352" spans="1:40" x14ac:dyDescent="0.25">
      <c r="A352" s="2">
        <v>29845</v>
      </c>
      <c r="B352" s="3">
        <v>708094.3</v>
      </c>
      <c r="C352" s="3">
        <v>0</v>
      </c>
      <c r="D352" s="3">
        <v>0</v>
      </c>
      <c r="E352" s="3">
        <v>57.519680000000001</v>
      </c>
      <c r="F352" s="3">
        <v>0</v>
      </c>
      <c r="G352" s="3">
        <v>-124221.2</v>
      </c>
      <c r="H352" s="3">
        <v>0</v>
      </c>
      <c r="I352" s="3">
        <v>0</v>
      </c>
      <c r="J352" s="3">
        <v>0</v>
      </c>
      <c r="K352" s="3">
        <v>0</v>
      </c>
      <c r="L352" s="3">
        <v>11566160</v>
      </c>
      <c r="M352" s="3">
        <v>5555.7560000000003</v>
      </c>
      <c r="N352" s="3">
        <v>27152320</v>
      </c>
      <c r="O352" s="3">
        <v>8949003000</v>
      </c>
      <c r="P352" s="3">
        <v>6876.049</v>
      </c>
      <c r="Q352" s="3">
        <v>155342500000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68208.27</v>
      </c>
      <c r="AB352" s="3">
        <v>0</v>
      </c>
      <c r="AC352" s="3">
        <v>704.69010000000003</v>
      </c>
      <c r="AD352" s="3">
        <v>58474.83</v>
      </c>
      <c r="AE352" s="3">
        <v>1866038</v>
      </c>
      <c r="AF352" s="3">
        <v>14.62316</v>
      </c>
      <c r="AG352" s="3">
        <v>0</v>
      </c>
      <c r="AH352" s="3">
        <v>0</v>
      </c>
      <c r="AI352" s="3">
        <v>0</v>
      </c>
      <c r="AJ352" s="3">
        <v>142.49379999999999</v>
      </c>
      <c r="AK352" s="3">
        <v>1338.29</v>
      </c>
      <c r="AL352" s="3">
        <v>25836.65</v>
      </c>
      <c r="AM352" s="3">
        <v>0</v>
      </c>
      <c r="AN352" s="1">
        <v>26</v>
      </c>
    </row>
    <row r="353" spans="1:40" x14ac:dyDescent="0.25">
      <c r="A353" s="2">
        <v>29846</v>
      </c>
      <c r="B353" s="3">
        <v>707469.1</v>
      </c>
      <c r="C353" s="3">
        <v>0</v>
      </c>
      <c r="D353" s="3">
        <v>0</v>
      </c>
      <c r="E353" s="3">
        <v>56.107320000000001</v>
      </c>
      <c r="F353" s="3">
        <v>0</v>
      </c>
      <c r="G353" s="3">
        <v>-123421</v>
      </c>
      <c r="H353" s="3">
        <v>0</v>
      </c>
      <c r="I353" s="3">
        <v>0</v>
      </c>
      <c r="J353" s="3">
        <v>0</v>
      </c>
      <c r="K353" s="3">
        <v>0</v>
      </c>
      <c r="L353" s="3">
        <v>11500470</v>
      </c>
      <c r="M353" s="3">
        <v>5501.7790000000005</v>
      </c>
      <c r="N353" s="3">
        <v>27074930</v>
      </c>
      <c r="O353" s="3">
        <v>8948860000</v>
      </c>
      <c r="P353" s="3">
        <v>6865.8959999999997</v>
      </c>
      <c r="Q353" s="3">
        <v>155340100000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66875.350000000006</v>
      </c>
      <c r="AB353" s="3">
        <v>0</v>
      </c>
      <c r="AC353" s="3">
        <v>558.71259999999995</v>
      </c>
      <c r="AD353" s="3">
        <v>62078.89</v>
      </c>
      <c r="AE353" s="3">
        <v>1918788</v>
      </c>
      <c r="AF353" s="3">
        <v>14.28077</v>
      </c>
      <c r="AG353" s="3">
        <v>0</v>
      </c>
      <c r="AH353" s="3">
        <v>0</v>
      </c>
      <c r="AI353" s="3">
        <v>0</v>
      </c>
      <c r="AJ353" s="3">
        <v>142.3767</v>
      </c>
      <c r="AK353" s="3">
        <v>1346.1320000000001</v>
      </c>
      <c r="AL353" s="3">
        <v>76988.210000000006</v>
      </c>
      <c r="AM353" s="3">
        <v>0</v>
      </c>
      <c r="AN353" s="1">
        <v>29</v>
      </c>
    </row>
    <row r="354" spans="1:40" x14ac:dyDescent="0.25">
      <c r="A354" s="2">
        <v>29847</v>
      </c>
      <c r="B354" s="3">
        <v>704851</v>
      </c>
      <c r="C354" s="3">
        <v>0</v>
      </c>
      <c r="D354" s="3">
        <v>0</v>
      </c>
      <c r="E354" s="3">
        <v>54.897100000000002</v>
      </c>
      <c r="F354" s="3">
        <v>0</v>
      </c>
      <c r="G354" s="3">
        <v>-123055.6</v>
      </c>
      <c r="H354" s="3">
        <v>0</v>
      </c>
      <c r="I354" s="3">
        <v>0</v>
      </c>
      <c r="J354" s="3">
        <v>0</v>
      </c>
      <c r="K354" s="3">
        <v>0</v>
      </c>
      <c r="L354" s="3">
        <v>11442400</v>
      </c>
      <c r="M354" s="3">
        <v>5468.2089999999998</v>
      </c>
      <c r="N354" s="3">
        <v>27049090</v>
      </c>
      <c r="O354" s="3">
        <v>8948672000</v>
      </c>
      <c r="P354" s="3">
        <v>6856.2860000000001</v>
      </c>
      <c r="Q354" s="3">
        <v>155337900000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59236.69</v>
      </c>
      <c r="AB354" s="3">
        <v>0</v>
      </c>
      <c r="AC354" s="3">
        <v>708.93340000000001</v>
      </c>
      <c r="AD354" s="3">
        <v>55813.56</v>
      </c>
      <c r="AE354" s="3">
        <v>1624553</v>
      </c>
      <c r="AF354" s="3">
        <v>13.949070000000001</v>
      </c>
      <c r="AG354" s="3">
        <v>0</v>
      </c>
      <c r="AH354" s="3">
        <v>0</v>
      </c>
      <c r="AI354" s="3">
        <v>0</v>
      </c>
      <c r="AJ354" s="3">
        <v>142.32480000000001</v>
      </c>
      <c r="AK354" s="3">
        <v>1337.846</v>
      </c>
      <c r="AL354" s="3">
        <v>25290.27</v>
      </c>
      <c r="AM354" s="3">
        <v>0</v>
      </c>
      <c r="AN354" s="1">
        <v>14</v>
      </c>
    </row>
    <row r="355" spans="1:40" x14ac:dyDescent="0.25">
      <c r="A355" s="2">
        <v>29848</v>
      </c>
      <c r="B355" s="3">
        <v>714282.2</v>
      </c>
      <c r="C355" s="3">
        <v>0</v>
      </c>
      <c r="D355" s="3">
        <v>0</v>
      </c>
      <c r="E355" s="3">
        <v>54.251989999999999</v>
      </c>
      <c r="F355" s="3">
        <v>0</v>
      </c>
      <c r="G355" s="3">
        <v>-122531.5</v>
      </c>
      <c r="H355" s="3">
        <v>0</v>
      </c>
      <c r="I355" s="3">
        <v>0</v>
      </c>
      <c r="J355" s="3">
        <v>0</v>
      </c>
      <c r="K355" s="3">
        <v>0</v>
      </c>
      <c r="L355" s="3">
        <v>11386620</v>
      </c>
      <c r="M355" s="3">
        <v>5497.8490000000002</v>
      </c>
      <c r="N355" s="3">
        <v>26976000</v>
      </c>
      <c r="O355" s="3">
        <v>8948524000</v>
      </c>
      <c r="P355" s="3">
        <v>6847.2219999999998</v>
      </c>
      <c r="Q355" s="3">
        <v>155335600000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61459.14</v>
      </c>
      <c r="AB355" s="3">
        <v>0</v>
      </c>
      <c r="AC355" s="3">
        <v>694.43780000000004</v>
      </c>
      <c r="AD355" s="3">
        <v>55935.7</v>
      </c>
      <c r="AE355" s="3">
        <v>1779071</v>
      </c>
      <c r="AF355" s="3">
        <v>13.62764</v>
      </c>
      <c r="AG355" s="3">
        <v>0</v>
      </c>
      <c r="AH355" s="3">
        <v>0</v>
      </c>
      <c r="AI355" s="3">
        <v>0</v>
      </c>
      <c r="AJ355" s="3">
        <v>213.81489999999999</v>
      </c>
      <c r="AK355" s="3">
        <v>5992.55</v>
      </c>
      <c r="AL355" s="3">
        <v>72630.52</v>
      </c>
      <c r="AM355" s="3">
        <v>0</v>
      </c>
      <c r="AN355" s="1">
        <v>32</v>
      </c>
    </row>
    <row r="356" spans="1:40" x14ac:dyDescent="0.25">
      <c r="A356" s="2">
        <v>29849</v>
      </c>
      <c r="B356" s="3">
        <v>721546</v>
      </c>
      <c r="C356" s="3">
        <v>0</v>
      </c>
      <c r="D356" s="3">
        <v>0</v>
      </c>
      <c r="E356" s="3">
        <v>53.523429999999998</v>
      </c>
      <c r="F356" s="3">
        <v>0</v>
      </c>
      <c r="G356" s="3">
        <v>-122284.4</v>
      </c>
      <c r="H356" s="3">
        <v>0</v>
      </c>
      <c r="I356" s="3">
        <v>0</v>
      </c>
      <c r="J356" s="3">
        <v>0</v>
      </c>
      <c r="K356" s="3">
        <v>0</v>
      </c>
      <c r="L356" s="3">
        <v>11329310</v>
      </c>
      <c r="M356" s="3">
        <v>5602.4250000000002</v>
      </c>
      <c r="N356" s="3">
        <v>26950450</v>
      </c>
      <c r="O356" s="3">
        <v>8948333000</v>
      </c>
      <c r="P356" s="3">
        <v>6838.5309999999999</v>
      </c>
      <c r="Q356" s="3">
        <v>155333200000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58316.86</v>
      </c>
      <c r="AB356" s="3">
        <v>0</v>
      </c>
      <c r="AC356" s="3">
        <v>844.49639999999999</v>
      </c>
      <c r="AD356" s="3">
        <v>57178.76</v>
      </c>
      <c r="AE356" s="3">
        <v>1778947</v>
      </c>
      <c r="AF356" s="3">
        <v>13.316079999999999</v>
      </c>
      <c r="AG356" s="3">
        <v>0</v>
      </c>
      <c r="AH356" s="3">
        <v>0</v>
      </c>
      <c r="AI356" s="3">
        <v>0</v>
      </c>
      <c r="AJ356" s="3">
        <v>223.98509999999999</v>
      </c>
      <c r="AK356" s="3">
        <v>1403.6980000000001</v>
      </c>
      <c r="AL356" s="3">
        <v>24949.62</v>
      </c>
      <c r="AM356" s="3">
        <v>0</v>
      </c>
      <c r="AN356" s="1">
        <v>23</v>
      </c>
    </row>
    <row r="357" spans="1:40" x14ac:dyDescent="0.25">
      <c r="A357" s="2">
        <v>29850</v>
      </c>
      <c r="B357" s="3">
        <v>716912.8</v>
      </c>
      <c r="C357" s="3">
        <v>0</v>
      </c>
      <c r="D357" s="3">
        <v>-2.7251240000000001E-4</v>
      </c>
      <c r="E357" s="3">
        <v>53.269449999999999</v>
      </c>
      <c r="F357" s="3">
        <v>0</v>
      </c>
      <c r="G357" s="3">
        <v>-122801.60000000001</v>
      </c>
      <c r="H357" s="3">
        <v>0</v>
      </c>
      <c r="I357" s="3">
        <v>0</v>
      </c>
      <c r="J357" s="3">
        <v>0</v>
      </c>
      <c r="K357" s="3">
        <v>0</v>
      </c>
      <c r="L357" s="3">
        <v>11373580</v>
      </c>
      <c r="M357" s="3">
        <v>10430.82</v>
      </c>
      <c r="N357" s="3">
        <v>26354030</v>
      </c>
      <c r="O357" s="3">
        <v>8948624000</v>
      </c>
      <c r="P357" s="3">
        <v>6829.99</v>
      </c>
      <c r="Q357" s="3">
        <v>155331200000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54448.17</v>
      </c>
      <c r="AB357" s="3">
        <v>0</v>
      </c>
      <c r="AC357" s="3">
        <v>723.00919999999996</v>
      </c>
      <c r="AD357" s="3">
        <v>47529.46</v>
      </c>
      <c r="AE357" s="3">
        <v>1476536</v>
      </c>
      <c r="AF357" s="3">
        <v>13.013999999999999</v>
      </c>
      <c r="AG357" s="3">
        <v>0</v>
      </c>
      <c r="AH357" s="3">
        <v>0</v>
      </c>
      <c r="AI357" s="3">
        <v>0</v>
      </c>
      <c r="AJ357" s="3">
        <v>229.16829999999999</v>
      </c>
      <c r="AK357" s="3">
        <v>103843.1</v>
      </c>
      <c r="AL357" s="3">
        <v>595948</v>
      </c>
      <c r="AM357" s="3">
        <v>0</v>
      </c>
      <c r="AN357" s="1">
        <v>36</v>
      </c>
    </row>
    <row r="358" spans="1:40" x14ac:dyDescent="0.25">
      <c r="A358" s="2">
        <v>29851</v>
      </c>
      <c r="B358" s="3">
        <v>714505.7</v>
      </c>
      <c r="C358" s="3">
        <v>0</v>
      </c>
      <c r="D358" s="3">
        <v>0</v>
      </c>
      <c r="E358" s="3">
        <v>53.751579999999997</v>
      </c>
      <c r="F358" s="3">
        <v>0</v>
      </c>
      <c r="G358" s="3">
        <v>-122611.6</v>
      </c>
      <c r="H358" s="3">
        <v>0</v>
      </c>
      <c r="I358" s="3">
        <v>0</v>
      </c>
      <c r="J358" s="3">
        <v>0</v>
      </c>
      <c r="K358" s="3">
        <v>0</v>
      </c>
      <c r="L358" s="3">
        <v>11324910</v>
      </c>
      <c r="M358" s="3">
        <v>9394.9459999999999</v>
      </c>
      <c r="N358" s="3">
        <v>26327550</v>
      </c>
      <c r="O358" s="3">
        <v>8948444000</v>
      </c>
      <c r="P358" s="3">
        <v>6821.53</v>
      </c>
      <c r="Q358" s="3">
        <v>155329200000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51134.03</v>
      </c>
      <c r="AB358" s="3">
        <v>0</v>
      </c>
      <c r="AC358" s="3">
        <v>620.40909999999997</v>
      </c>
      <c r="AD358" s="3">
        <v>47013.42</v>
      </c>
      <c r="AE358" s="3">
        <v>1440828</v>
      </c>
      <c r="AF358" s="3">
        <v>12.72106</v>
      </c>
      <c r="AG358" s="3">
        <v>0</v>
      </c>
      <c r="AH358" s="3">
        <v>0</v>
      </c>
      <c r="AI358" s="3">
        <v>0</v>
      </c>
      <c r="AJ358" s="3">
        <v>237.19640000000001</v>
      </c>
      <c r="AK358" s="3">
        <v>1731.806</v>
      </c>
      <c r="AL358" s="3">
        <v>26111.39</v>
      </c>
      <c r="AM358" s="3">
        <v>0</v>
      </c>
      <c r="AN358" s="1">
        <v>23</v>
      </c>
    </row>
    <row r="359" spans="1:40" x14ac:dyDescent="0.25">
      <c r="A359" s="2">
        <v>29852</v>
      </c>
      <c r="B359" s="3">
        <v>712074.9</v>
      </c>
      <c r="C359" s="3">
        <v>0</v>
      </c>
      <c r="D359" s="3">
        <v>0</v>
      </c>
      <c r="E359" s="3">
        <v>55.624549999999999</v>
      </c>
      <c r="F359" s="3">
        <v>0</v>
      </c>
      <c r="G359" s="3">
        <v>-122398.7</v>
      </c>
      <c r="H359" s="3">
        <v>0</v>
      </c>
      <c r="I359" s="3">
        <v>0</v>
      </c>
      <c r="J359" s="3">
        <v>0</v>
      </c>
      <c r="K359" s="3">
        <v>0</v>
      </c>
      <c r="L359" s="3">
        <v>11278770</v>
      </c>
      <c r="M359" s="3">
        <v>8337.4320000000007</v>
      </c>
      <c r="N359" s="3">
        <v>26301150</v>
      </c>
      <c r="O359" s="3">
        <v>8948266000</v>
      </c>
      <c r="P359" s="3">
        <v>6813.2860000000001</v>
      </c>
      <c r="Q359" s="3">
        <v>155327300000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48355.67</v>
      </c>
      <c r="AB359" s="3">
        <v>0</v>
      </c>
      <c r="AC359" s="3">
        <v>560.06970000000001</v>
      </c>
      <c r="AD359" s="3">
        <v>46313.33</v>
      </c>
      <c r="AE359" s="3">
        <v>1390844</v>
      </c>
      <c r="AF359" s="3">
        <v>12.4369</v>
      </c>
      <c r="AG359" s="3">
        <v>0</v>
      </c>
      <c r="AH359" s="3">
        <v>0</v>
      </c>
      <c r="AI359" s="3">
        <v>0</v>
      </c>
      <c r="AJ359" s="3">
        <v>343.54930000000002</v>
      </c>
      <c r="AK359" s="3">
        <v>1563.82</v>
      </c>
      <c r="AL359" s="3">
        <v>26198.85</v>
      </c>
      <c r="AM359" s="3">
        <v>0</v>
      </c>
      <c r="AN359" s="1">
        <v>24</v>
      </c>
    </row>
    <row r="360" spans="1:40" x14ac:dyDescent="0.25">
      <c r="A360" s="2">
        <v>29853</v>
      </c>
      <c r="B360" s="3">
        <v>708081.2</v>
      </c>
      <c r="C360" s="3">
        <v>12909.01</v>
      </c>
      <c r="D360" s="3">
        <v>198185.2</v>
      </c>
      <c r="E360" s="3">
        <v>322442.3</v>
      </c>
      <c r="F360" s="3">
        <v>0</v>
      </c>
      <c r="G360" s="3">
        <v>38637.26</v>
      </c>
      <c r="H360" s="3">
        <v>361583.2</v>
      </c>
      <c r="I360" s="3">
        <v>0</v>
      </c>
      <c r="J360" s="3">
        <v>0</v>
      </c>
      <c r="K360" s="3">
        <v>0</v>
      </c>
      <c r="L360" s="3">
        <v>19571580</v>
      </c>
      <c r="M360" s="3">
        <v>883422.4</v>
      </c>
      <c r="N360" s="3">
        <v>26275310</v>
      </c>
      <c r="O360" s="3">
        <v>8948281000</v>
      </c>
      <c r="P360" s="3">
        <v>20804.07</v>
      </c>
      <c r="Q360" s="3">
        <v>155330100000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472491.9</v>
      </c>
      <c r="AB360" s="3">
        <v>0</v>
      </c>
      <c r="AC360" s="3">
        <v>0.75101019999999996</v>
      </c>
      <c r="AD360" s="3">
        <v>14865.49</v>
      </c>
      <c r="AE360" s="3">
        <v>691483.5</v>
      </c>
      <c r="AF360" s="3">
        <v>27515.31</v>
      </c>
      <c r="AG360" s="3">
        <v>1580.155</v>
      </c>
      <c r="AH360" s="3">
        <v>0</v>
      </c>
      <c r="AI360" s="3">
        <v>0</v>
      </c>
      <c r="AJ360" s="3">
        <v>1200.989</v>
      </c>
      <c r="AK360" s="3">
        <v>1764.3920000000001</v>
      </c>
      <c r="AL360" s="3">
        <v>27056.400000000001</v>
      </c>
      <c r="AM360" s="3">
        <v>10188320</v>
      </c>
      <c r="AN360" s="1">
        <v>6</v>
      </c>
    </row>
    <row r="361" spans="1:40" x14ac:dyDescent="0.25">
      <c r="A361" s="2">
        <v>29854</v>
      </c>
      <c r="B361" s="3">
        <v>709668.1</v>
      </c>
      <c r="C361" s="3">
        <v>0</v>
      </c>
      <c r="D361" s="3">
        <v>274.37040000000002</v>
      </c>
      <c r="E361" s="3">
        <v>88199.11</v>
      </c>
      <c r="F361" s="3">
        <v>0</v>
      </c>
      <c r="G361" s="3">
        <v>-70182.710000000006</v>
      </c>
      <c r="H361" s="3">
        <v>91.5381</v>
      </c>
      <c r="I361" s="3">
        <v>0</v>
      </c>
      <c r="J361" s="3">
        <v>0</v>
      </c>
      <c r="K361" s="3">
        <v>0</v>
      </c>
      <c r="L361" s="3">
        <v>19040320</v>
      </c>
      <c r="M361" s="3">
        <v>687201.1</v>
      </c>
      <c r="N361" s="3">
        <v>26251060</v>
      </c>
      <c r="O361" s="3">
        <v>8948182000</v>
      </c>
      <c r="P361" s="3">
        <v>18101.68</v>
      </c>
      <c r="Q361" s="3">
        <v>155328400000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635621.80000000005</v>
      </c>
      <c r="AB361" s="3">
        <v>0</v>
      </c>
      <c r="AC361" s="3">
        <v>2.2977340000000002</v>
      </c>
      <c r="AD361" s="3">
        <v>20895.330000000002</v>
      </c>
      <c r="AE361" s="3">
        <v>1179209</v>
      </c>
      <c r="AF361" s="3">
        <v>4589.0479999999998</v>
      </c>
      <c r="AG361" s="3">
        <v>0</v>
      </c>
      <c r="AH361" s="3">
        <v>0</v>
      </c>
      <c r="AI361" s="3">
        <v>0</v>
      </c>
      <c r="AJ361" s="3">
        <v>870.15660000000003</v>
      </c>
      <c r="AK361" s="3">
        <v>2078.123</v>
      </c>
      <c r="AL361" s="3">
        <v>25139.22</v>
      </c>
      <c r="AM361" s="3">
        <v>0</v>
      </c>
      <c r="AN361" s="1">
        <v>12</v>
      </c>
    </row>
    <row r="362" spans="1:40" x14ac:dyDescent="0.25">
      <c r="A362" s="2">
        <v>29855</v>
      </c>
      <c r="B362" s="3">
        <v>712039.5</v>
      </c>
      <c r="C362" s="3">
        <v>0</v>
      </c>
      <c r="D362" s="3">
        <v>247.20699999999999</v>
      </c>
      <c r="E362" s="3">
        <v>64700.03</v>
      </c>
      <c r="F362" s="3">
        <v>0</v>
      </c>
      <c r="G362" s="3">
        <v>-104993.5</v>
      </c>
      <c r="H362" s="3">
        <v>0</v>
      </c>
      <c r="I362" s="3">
        <v>0</v>
      </c>
      <c r="J362" s="3">
        <v>0</v>
      </c>
      <c r="K362" s="3">
        <v>0</v>
      </c>
      <c r="L362" s="3">
        <v>18444160</v>
      </c>
      <c r="M362" s="3">
        <v>547383.19999999995</v>
      </c>
      <c r="N362" s="3">
        <v>26170560</v>
      </c>
      <c r="O362" s="3">
        <v>8948092000</v>
      </c>
      <c r="P362" s="3">
        <v>17902.73</v>
      </c>
      <c r="Q362" s="3">
        <v>155326700000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669088.19999999995</v>
      </c>
      <c r="AB362" s="3">
        <v>0</v>
      </c>
      <c r="AC362" s="3">
        <v>8.7420069999999992</v>
      </c>
      <c r="AD362" s="3">
        <v>29448.53</v>
      </c>
      <c r="AE362" s="3">
        <v>1161227</v>
      </c>
      <c r="AF362" s="3">
        <v>3492.78</v>
      </c>
      <c r="AG362" s="3">
        <v>0</v>
      </c>
      <c r="AH362" s="3">
        <v>0</v>
      </c>
      <c r="AI362" s="3">
        <v>0</v>
      </c>
      <c r="AJ362" s="3">
        <v>736.75070000000005</v>
      </c>
      <c r="AK362" s="3">
        <v>2279.5569999999998</v>
      </c>
      <c r="AL362" s="3">
        <v>81245.149999999994</v>
      </c>
      <c r="AM362" s="3">
        <v>0</v>
      </c>
      <c r="AN362" s="1">
        <v>15</v>
      </c>
    </row>
    <row r="363" spans="1:40" x14ac:dyDescent="0.25">
      <c r="A363" s="2">
        <v>29856</v>
      </c>
      <c r="B363" s="3">
        <v>707281.3</v>
      </c>
      <c r="C363" s="3">
        <v>0</v>
      </c>
      <c r="D363" s="3">
        <v>201.9853</v>
      </c>
      <c r="E363" s="3">
        <v>48730.44</v>
      </c>
      <c r="F363" s="3">
        <v>0</v>
      </c>
      <c r="G363" s="3">
        <v>-112639.2</v>
      </c>
      <c r="H363" s="3">
        <v>0</v>
      </c>
      <c r="I363" s="3">
        <v>0</v>
      </c>
      <c r="J363" s="3">
        <v>0</v>
      </c>
      <c r="K363" s="3">
        <v>0</v>
      </c>
      <c r="L363" s="3">
        <v>17938060</v>
      </c>
      <c r="M363" s="3">
        <v>447026.5</v>
      </c>
      <c r="N363" s="3">
        <v>26126520</v>
      </c>
      <c r="O363" s="3">
        <v>8947950000</v>
      </c>
      <c r="P363" s="3">
        <v>17714.490000000002</v>
      </c>
      <c r="Q363" s="3">
        <v>155324900000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556390.30000000005</v>
      </c>
      <c r="AB363" s="3">
        <v>0</v>
      </c>
      <c r="AC363" s="3">
        <v>34.361530000000002</v>
      </c>
      <c r="AD363" s="3">
        <v>36785</v>
      </c>
      <c r="AE363" s="3">
        <v>1349231</v>
      </c>
      <c r="AF363" s="3">
        <v>2733.596</v>
      </c>
      <c r="AG363" s="3">
        <v>0</v>
      </c>
      <c r="AH363" s="3">
        <v>0</v>
      </c>
      <c r="AI363" s="3">
        <v>0</v>
      </c>
      <c r="AJ363" s="3">
        <v>734.7011</v>
      </c>
      <c r="AK363" s="3">
        <v>2336.2939999999999</v>
      </c>
      <c r="AL363" s="3">
        <v>44757.56</v>
      </c>
      <c r="AM363" s="3">
        <v>0</v>
      </c>
      <c r="AN363" s="1">
        <v>22</v>
      </c>
    </row>
    <row r="364" spans="1:40" x14ac:dyDescent="0.25">
      <c r="A364" s="2">
        <v>29857</v>
      </c>
      <c r="B364" s="3">
        <v>709598.5</v>
      </c>
      <c r="C364" s="3">
        <v>0</v>
      </c>
      <c r="D364" s="3">
        <v>171.04150000000001</v>
      </c>
      <c r="E364" s="3">
        <v>37519.910000000003</v>
      </c>
      <c r="F364" s="3">
        <v>0</v>
      </c>
      <c r="G364" s="3">
        <v>-116967</v>
      </c>
      <c r="H364" s="3">
        <v>0</v>
      </c>
      <c r="I364" s="3">
        <v>0</v>
      </c>
      <c r="J364" s="3">
        <v>0</v>
      </c>
      <c r="K364" s="3">
        <v>0</v>
      </c>
      <c r="L364" s="3">
        <v>17577130</v>
      </c>
      <c r="M364" s="3">
        <v>371084.9</v>
      </c>
      <c r="N364" s="3">
        <v>26103210</v>
      </c>
      <c r="O364" s="3">
        <v>8947779000</v>
      </c>
      <c r="P364" s="3">
        <v>17473.22</v>
      </c>
      <c r="Q364" s="3">
        <v>155322900000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398622.4</v>
      </c>
      <c r="AB364" s="3">
        <v>0</v>
      </c>
      <c r="AC364" s="3">
        <v>51.855910000000002</v>
      </c>
      <c r="AD364" s="3">
        <v>39406.69</v>
      </c>
      <c r="AE364" s="3">
        <v>1431822</v>
      </c>
      <c r="AF364" s="3">
        <v>2189.83</v>
      </c>
      <c r="AG364" s="3">
        <v>0</v>
      </c>
      <c r="AH364" s="3">
        <v>0</v>
      </c>
      <c r="AI364" s="3">
        <v>0</v>
      </c>
      <c r="AJ364" s="3">
        <v>733.91399999999999</v>
      </c>
      <c r="AK364" s="3">
        <v>2366.0430000000001</v>
      </c>
      <c r="AL364" s="3">
        <v>24007.93</v>
      </c>
      <c r="AM364" s="3">
        <v>0</v>
      </c>
      <c r="AN364" s="1">
        <v>22</v>
      </c>
    </row>
    <row r="365" spans="1:40" x14ac:dyDescent="0.25">
      <c r="A365" s="2">
        <v>29858</v>
      </c>
      <c r="B365" s="3">
        <v>714386.5</v>
      </c>
      <c r="C365" s="3">
        <v>0</v>
      </c>
      <c r="D365" s="3">
        <v>158.3819</v>
      </c>
      <c r="E365" s="3">
        <v>29440.02</v>
      </c>
      <c r="F365" s="3">
        <v>0</v>
      </c>
      <c r="G365" s="3">
        <v>-119521.7</v>
      </c>
      <c r="H365" s="3">
        <v>0</v>
      </c>
      <c r="I365" s="3">
        <v>0</v>
      </c>
      <c r="J365" s="3">
        <v>0</v>
      </c>
      <c r="K365" s="3">
        <v>0</v>
      </c>
      <c r="L365" s="3">
        <v>17361400</v>
      </c>
      <c r="M365" s="3">
        <v>312845.2</v>
      </c>
      <c r="N365" s="3">
        <v>26068720</v>
      </c>
      <c r="O365" s="3">
        <v>8947627000</v>
      </c>
      <c r="P365" s="3">
        <v>17179.77</v>
      </c>
      <c r="Q365" s="3">
        <v>155321400000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244220</v>
      </c>
      <c r="AB365" s="3">
        <v>0</v>
      </c>
      <c r="AC365" s="3">
        <v>189.91460000000001</v>
      </c>
      <c r="AD365" s="3">
        <v>29889.51</v>
      </c>
      <c r="AE365" s="3">
        <v>984145.6</v>
      </c>
      <c r="AF365" s="3">
        <v>1789.269</v>
      </c>
      <c r="AG365" s="3">
        <v>0</v>
      </c>
      <c r="AH365" s="3">
        <v>0</v>
      </c>
      <c r="AI365" s="3">
        <v>0</v>
      </c>
      <c r="AJ365" s="3">
        <v>733.62530000000004</v>
      </c>
      <c r="AK365" s="3">
        <v>2370.0010000000002</v>
      </c>
      <c r="AL365" s="3">
        <v>35047.68</v>
      </c>
      <c r="AM365" s="3">
        <v>0</v>
      </c>
      <c r="AN365" s="1">
        <v>16</v>
      </c>
    </row>
    <row r="366" spans="1:40" x14ac:dyDescent="0.25">
      <c r="A366" s="2">
        <v>29859</v>
      </c>
      <c r="B366" s="3">
        <v>726403</v>
      </c>
      <c r="C366" s="3">
        <v>0</v>
      </c>
      <c r="D366" s="3">
        <v>233.1566</v>
      </c>
      <c r="E366" s="3">
        <v>23486.63</v>
      </c>
      <c r="F366" s="3">
        <v>0</v>
      </c>
      <c r="G366" s="3">
        <v>-120957.2</v>
      </c>
      <c r="H366" s="3">
        <v>0</v>
      </c>
      <c r="I366" s="3">
        <v>0</v>
      </c>
      <c r="J366" s="3">
        <v>0</v>
      </c>
      <c r="K366" s="3">
        <v>0</v>
      </c>
      <c r="L366" s="3">
        <v>17159170</v>
      </c>
      <c r="M366" s="3">
        <v>267692.5</v>
      </c>
      <c r="N366" s="3">
        <v>26023560</v>
      </c>
      <c r="O366" s="3">
        <v>8947480000</v>
      </c>
      <c r="P366" s="3">
        <v>16887.75</v>
      </c>
      <c r="Q366" s="3">
        <v>155319800000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223822.7</v>
      </c>
      <c r="AB366" s="3">
        <v>0</v>
      </c>
      <c r="AC366" s="3">
        <v>403.57830000000001</v>
      </c>
      <c r="AD366" s="3">
        <v>34424.44</v>
      </c>
      <c r="AE366" s="3">
        <v>1087929</v>
      </c>
      <c r="AF366" s="3">
        <v>1487.01</v>
      </c>
      <c r="AG366" s="3">
        <v>0</v>
      </c>
      <c r="AH366" s="3">
        <v>0</v>
      </c>
      <c r="AI366" s="3">
        <v>0</v>
      </c>
      <c r="AJ366" s="3">
        <v>733.53309999999999</v>
      </c>
      <c r="AK366" s="3">
        <v>2377.5149999999999</v>
      </c>
      <c r="AL366" s="3">
        <v>45505.23</v>
      </c>
      <c r="AM366" s="3">
        <v>0</v>
      </c>
      <c r="AN366" s="1">
        <v>17</v>
      </c>
    </row>
    <row r="367" spans="1:40" x14ac:dyDescent="0.25">
      <c r="A367" s="2">
        <v>29860</v>
      </c>
      <c r="B367" s="3">
        <v>764846.6</v>
      </c>
      <c r="C367" s="3">
        <v>0</v>
      </c>
      <c r="D367" s="3">
        <v>214.9427</v>
      </c>
      <c r="E367" s="3">
        <v>19013.47</v>
      </c>
      <c r="F367" s="3">
        <v>0</v>
      </c>
      <c r="G367" s="3">
        <v>-121149.8</v>
      </c>
      <c r="H367" s="3">
        <v>0</v>
      </c>
      <c r="I367" s="3">
        <v>0</v>
      </c>
      <c r="J367" s="3">
        <v>0</v>
      </c>
      <c r="K367" s="3">
        <v>0</v>
      </c>
      <c r="L367" s="3">
        <v>17007500</v>
      </c>
      <c r="M367" s="3">
        <v>231701.9</v>
      </c>
      <c r="N367" s="3">
        <v>26000800</v>
      </c>
      <c r="O367" s="3">
        <v>8947311000</v>
      </c>
      <c r="P367" s="3">
        <v>16601.150000000001</v>
      </c>
      <c r="Q367" s="3">
        <v>155318200000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168765.7</v>
      </c>
      <c r="AB367" s="3">
        <v>0</v>
      </c>
      <c r="AC367" s="3">
        <v>670.4058</v>
      </c>
      <c r="AD367" s="3">
        <v>31933.8</v>
      </c>
      <c r="AE367" s="3">
        <v>993999.5</v>
      </c>
      <c r="AF367" s="3">
        <v>1254.079</v>
      </c>
      <c r="AG367" s="3">
        <v>0</v>
      </c>
      <c r="AH367" s="3">
        <v>0</v>
      </c>
      <c r="AI367" s="3">
        <v>0</v>
      </c>
      <c r="AJ367" s="3">
        <v>733.51869999999997</v>
      </c>
      <c r="AK367" s="3">
        <v>2330.826</v>
      </c>
      <c r="AL367" s="3">
        <v>22841.040000000001</v>
      </c>
      <c r="AM367" s="3">
        <v>0</v>
      </c>
      <c r="AN367" s="1">
        <v>12</v>
      </c>
    </row>
    <row r="368" spans="1:40" x14ac:dyDescent="0.25">
      <c r="A368" s="2">
        <v>29861</v>
      </c>
      <c r="B368" s="3">
        <v>760696.1</v>
      </c>
      <c r="C368" s="3">
        <v>0</v>
      </c>
      <c r="D368" s="3">
        <v>230.18719999999999</v>
      </c>
      <c r="E368" s="3">
        <v>15596.72</v>
      </c>
      <c r="F368" s="3">
        <v>0</v>
      </c>
      <c r="G368" s="3">
        <v>-122382.39999999999</v>
      </c>
      <c r="H368" s="3">
        <v>0</v>
      </c>
      <c r="I368" s="3">
        <v>0</v>
      </c>
      <c r="J368" s="3">
        <v>0</v>
      </c>
      <c r="K368" s="3">
        <v>0</v>
      </c>
      <c r="L368" s="3">
        <v>16871650</v>
      </c>
      <c r="M368" s="3">
        <v>202630.39999999999</v>
      </c>
      <c r="N368" s="3">
        <v>25977780</v>
      </c>
      <c r="O368" s="3">
        <v>8947137000</v>
      </c>
      <c r="P368" s="3">
        <v>16286.21</v>
      </c>
      <c r="Q368" s="3">
        <v>155316400000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149637.5</v>
      </c>
      <c r="AB368" s="3">
        <v>0</v>
      </c>
      <c r="AC368" s="3">
        <v>636.13599999999997</v>
      </c>
      <c r="AD368" s="3">
        <v>37049.360000000001</v>
      </c>
      <c r="AE368" s="3">
        <v>1257115</v>
      </c>
      <c r="AF368" s="3">
        <v>1071.2059999999999</v>
      </c>
      <c r="AG368" s="3">
        <v>0</v>
      </c>
      <c r="AH368" s="3">
        <v>0</v>
      </c>
      <c r="AI368" s="3">
        <v>0</v>
      </c>
      <c r="AJ368" s="3">
        <v>733.53539999999998</v>
      </c>
      <c r="AK368" s="3">
        <v>2340.5230000000001</v>
      </c>
      <c r="AL368" s="3">
        <v>23131.06</v>
      </c>
      <c r="AM368" s="3">
        <v>0</v>
      </c>
      <c r="AN368" s="1">
        <v>11</v>
      </c>
    </row>
    <row r="369" spans="1:40" x14ac:dyDescent="0.25">
      <c r="A369" s="2">
        <v>29862</v>
      </c>
      <c r="B369" s="3">
        <v>760857.59999999998</v>
      </c>
      <c r="C369" s="3">
        <v>0</v>
      </c>
      <c r="D369" s="3">
        <v>192.81780000000001</v>
      </c>
      <c r="E369" s="3">
        <v>12946.16</v>
      </c>
      <c r="F369" s="3">
        <v>0</v>
      </c>
      <c r="G369" s="3">
        <v>-122781.1</v>
      </c>
      <c r="H369" s="3">
        <v>0</v>
      </c>
      <c r="I369" s="3">
        <v>0</v>
      </c>
      <c r="J369" s="3">
        <v>0</v>
      </c>
      <c r="K369" s="3">
        <v>0</v>
      </c>
      <c r="L369" s="3">
        <v>16770740</v>
      </c>
      <c r="M369" s="3">
        <v>178820</v>
      </c>
      <c r="N369" s="3">
        <v>25955560</v>
      </c>
      <c r="O369" s="3">
        <v>8946967000</v>
      </c>
      <c r="P369" s="3">
        <v>15961.59</v>
      </c>
      <c r="Q369" s="3">
        <v>155314700000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112160.4</v>
      </c>
      <c r="AB369" s="3">
        <v>0</v>
      </c>
      <c r="AC369" s="3">
        <v>442.46210000000002</v>
      </c>
      <c r="AD369" s="3">
        <v>31115.99</v>
      </c>
      <c r="AE369" s="3">
        <v>1069879</v>
      </c>
      <c r="AF369" s="3">
        <v>925.23789999999997</v>
      </c>
      <c r="AG369" s="3">
        <v>0</v>
      </c>
      <c r="AH369" s="3">
        <v>0</v>
      </c>
      <c r="AI369" s="3">
        <v>0</v>
      </c>
      <c r="AJ369" s="3">
        <v>736.87360000000001</v>
      </c>
      <c r="AK369" s="3">
        <v>2241.7339999999999</v>
      </c>
      <c r="AL369" s="3">
        <v>22537.77</v>
      </c>
      <c r="AM369" s="3">
        <v>0</v>
      </c>
      <c r="AN369" s="1">
        <v>10</v>
      </c>
    </row>
    <row r="370" spans="1:40" x14ac:dyDescent="0.25">
      <c r="A370" s="2">
        <v>29863</v>
      </c>
      <c r="B370" s="3">
        <v>756142.7</v>
      </c>
      <c r="C370" s="3">
        <v>0</v>
      </c>
      <c r="D370" s="3">
        <v>226.5498</v>
      </c>
      <c r="E370" s="3">
        <v>10877.57</v>
      </c>
      <c r="F370" s="3">
        <v>0</v>
      </c>
      <c r="G370" s="3">
        <v>-122795</v>
      </c>
      <c r="H370" s="3">
        <v>0</v>
      </c>
      <c r="I370" s="3">
        <v>0</v>
      </c>
      <c r="J370" s="3">
        <v>0</v>
      </c>
      <c r="K370" s="3">
        <v>0</v>
      </c>
      <c r="L370" s="3">
        <v>16712220</v>
      </c>
      <c r="M370" s="3">
        <v>159097.70000000001</v>
      </c>
      <c r="N370" s="3">
        <v>25934110</v>
      </c>
      <c r="O370" s="3">
        <v>8946809000</v>
      </c>
      <c r="P370" s="3">
        <v>15618.66</v>
      </c>
      <c r="Q370" s="3">
        <v>155313500000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67696.09</v>
      </c>
      <c r="AB370" s="3">
        <v>0</v>
      </c>
      <c r="AC370" s="3">
        <v>245.7946</v>
      </c>
      <c r="AD370" s="3">
        <v>20080.25</v>
      </c>
      <c r="AE370" s="3">
        <v>623507.69999999995</v>
      </c>
      <c r="AF370" s="3">
        <v>806.98919999999998</v>
      </c>
      <c r="AG370" s="3">
        <v>0</v>
      </c>
      <c r="AH370" s="3">
        <v>0</v>
      </c>
      <c r="AI370" s="3">
        <v>0</v>
      </c>
      <c r="AJ370" s="3">
        <v>1074.6980000000001</v>
      </c>
      <c r="AK370" s="3">
        <v>2445.9479999999999</v>
      </c>
      <c r="AL370" s="3">
        <v>22292.6</v>
      </c>
      <c r="AM370" s="3">
        <v>0</v>
      </c>
      <c r="AN370" s="1">
        <v>6</v>
      </c>
    </row>
    <row r="371" spans="1:40" x14ac:dyDescent="0.25">
      <c r="A371" s="2">
        <v>29864</v>
      </c>
      <c r="B371" s="3">
        <v>758485.1</v>
      </c>
      <c r="C371" s="3">
        <v>0</v>
      </c>
      <c r="D371" s="3">
        <v>302.43889999999999</v>
      </c>
      <c r="E371" s="3">
        <v>9221.1139999999996</v>
      </c>
      <c r="F371" s="3">
        <v>0</v>
      </c>
      <c r="G371" s="3">
        <v>-122798.39999999999</v>
      </c>
      <c r="H371" s="3">
        <v>0</v>
      </c>
      <c r="I371" s="3">
        <v>0</v>
      </c>
      <c r="J371" s="3">
        <v>0</v>
      </c>
      <c r="K371" s="3">
        <v>0</v>
      </c>
      <c r="L371" s="3">
        <v>16618640</v>
      </c>
      <c r="M371" s="3">
        <v>142638.39999999999</v>
      </c>
      <c r="N371" s="3">
        <v>25912380</v>
      </c>
      <c r="O371" s="3">
        <v>8946647000</v>
      </c>
      <c r="P371" s="3">
        <v>15304.26</v>
      </c>
      <c r="Q371" s="3">
        <v>155312200000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101224.8</v>
      </c>
      <c r="AB371" s="3">
        <v>0</v>
      </c>
      <c r="AC371" s="3">
        <v>365.16050000000001</v>
      </c>
      <c r="AD371" s="3">
        <v>23054.91</v>
      </c>
      <c r="AE371" s="3">
        <v>678460.6</v>
      </c>
      <c r="AF371" s="3">
        <v>709.91690000000006</v>
      </c>
      <c r="AG371" s="3">
        <v>0</v>
      </c>
      <c r="AH371" s="3">
        <v>0</v>
      </c>
      <c r="AI371" s="3">
        <v>0</v>
      </c>
      <c r="AJ371" s="3">
        <v>1071.4970000000001</v>
      </c>
      <c r="AK371" s="3">
        <v>2484.4870000000001</v>
      </c>
      <c r="AL371" s="3">
        <v>22447.16</v>
      </c>
      <c r="AM371" s="3">
        <v>0</v>
      </c>
      <c r="AN371" s="1">
        <v>12</v>
      </c>
    </row>
    <row r="372" spans="1:40" x14ac:dyDescent="0.25">
      <c r="A372" s="2">
        <v>29865</v>
      </c>
      <c r="B372" s="3">
        <v>753716.8</v>
      </c>
      <c r="C372" s="3">
        <v>0</v>
      </c>
      <c r="D372" s="3">
        <v>285.48509999999999</v>
      </c>
      <c r="E372" s="3">
        <v>7887.7240000000002</v>
      </c>
      <c r="F372" s="3">
        <v>0</v>
      </c>
      <c r="G372" s="3">
        <v>-122743.7</v>
      </c>
      <c r="H372" s="3">
        <v>0</v>
      </c>
      <c r="I372" s="3">
        <v>0</v>
      </c>
      <c r="J372" s="3">
        <v>0</v>
      </c>
      <c r="K372" s="3">
        <v>0</v>
      </c>
      <c r="L372" s="3">
        <v>16514790</v>
      </c>
      <c r="M372" s="3">
        <v>128742.5</v>
      </c>
      <c r="N372" s="3">
        <v>25890980</v>
      </c>
      <c r="O372" s="3">
        <v>8946479000</v>
      </c>
      <c r="P372" s="3">
        <v>15009.21</v>
      </c>
      <c r="Q372" s="3">
        <v>155310800000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110371.6</v>
      </c>
      <c r="AB372" s="3">
        <v>0</v>
      </c>
      <c r="AC372" s="3">
        <v>391.93849999999998</v>
      </c>
      <c r="AD372" s="3">
        <v>28917.4</v>
      </c>
      <c r="AE372" s="3">
        <v>888287.5</v>
      </c>
      <c r="AF372" s="3">
        <v>629.27350000000001</v>
      </c>
      <c r="AG372" s="3">
        <v>0</v>
      </c>
      <c r="AH372" s="3">
        <v>0</v>
      </c>
      <c r="AI372" s="3">
        <v>0</v>
      </c>
      <c r="AJ372" s="3">
        <v>1070.578</v>
      </c>
      <c r="AK372" s="3">
        <v>2500.7440000000001</v>
      </c>
      <c r="AL372" s="3">
        <v>22101.82</v>
      </c>
      <c r="AM372" s="3">
        <v>0</v>
      </c>
      <c r="AN372" s="1">
        <v>11</v>
      </c>
    </row>
    <row r="373" spans="1:40" x14ac:dyDescent="0.25">
      <c r="A373" s="2">
        <v>29866</v>
      </c>
      <c r="B373" s="3">
        <v>779008.4</v>
      </c>
      <c r="C373" s="3">
        <v>16424.849999999999</v>
      </c>
      <c r="D373" s="3">
        <v>419574.2</v>
      </c>
      <c r="E373" s="3">
        <v>403316.4</v>
      </c>
      <c r="F373" s="3">
        <v>0</v>
      </c>
      <c r="G373" s="3">
        <v>95109.01</v>
      </c>
      <c r="H373" s="3">
        <v>418195</v>
      </c>
      <c r="I373" s="3">
        <v>1049588</v>
      </c>
      <c r="J373" s="3">
        <v>0</v>
      </c>
      <c r="K373" s="3">
        <v>0</v>
      </c>
      <c r="L373" s="3">
        <v>27683670</v>
      </c>
      <c r="M373" s="3">
        <v>1097080</v>
      </c>
      <c r="N373" s="3">
        <v>25869030</v>
      </c>
      <c r="O373" s="3">
        <v>8946558000</v>
      </c>
      <c r="P373" s="3">
        <v>34232.199999999997</v>
      </c>
      <c r="Q373" s="3">
        <v>155314500000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81449.84</v>
      </c>
      <c r="Y373" s="3">
        <v>0</v>
      </c>
      <c r="Z373" s="3">
        <v>0</v>
      </c>
      <c r="AA373" s="3">
        <v>659154.6</v>
      </c>
      <c r="AB373" s="3">
        <v>0</v>
      </c>
      <c r="AC373" s="3">
        <v>52.302149999999997</v>
      </c>
      <c r="AD373" s="3">
        <v>4094.8629999999998</v>
      </c>
      <c r="AE373" s="3">
        <v>985353.2</v>
      </c>
      <c r="AF373" s="3">
        <v>53675.040000000001</v>
      </c>
      <c r="AG373" s="3">
        <v>2193.7759999999998</v>
      </c>
      <c r="AH373" s="3">
        <v>0</v>
      </c>
      <c r="AI373" s="3">
        <v>0</v>
      </c>
      <c r="AJ373" s="3">
        <v>2650.288</v>
      </c>
      <c r="AK373" s="3">
        <v>2622.2449999999999</v>
      </c>
      <c r="AL373" s="3">
        <v>24558.93</v>
      </c>
      <c r="AM373" s="3">
        <v>13673850</v>
      </c>
      <c r="AN373" s="1">
        <v>4</v>
      </c>
    </row>
    <row r="374" spans="1:40" x14ac:dyDescent="0.25">
      <c r="A374" s="2">
        <v>29867</v>
      </c>
      <c r="B374" s="3">
        <v>754457.9</v>
      </c>
      <c r="C374" s="3">
        <v>2755.4270000000001</v>
      </c>
      <c r="D374" s="3">
        <v>61129.73</v>
      </c>
      <c r="E374" s="3">
        <v>214229.6</v>
      </c>
      <c r="F374" s="3">
        <v>0</v>
      </c>
      <c r="G374" s="3">
        <v>1238.3910000000001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29807720</v>
      </c>
      <c r="M374" s="3">
        <v>1118095</v>
      </c>
      <c r="N374" s="3">
        <v>25849840</v>
      </c>
      <c r="O374" s="3">
        <v>8946546000</v>
      </c>
      <c r="P374" s="3">
        <v>31129.39</v>
      </c>
      <c r="Q374" s="3">
        <v>155314700000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37369.800000000003</v>
      </c>
      <c r="Y374" s="3">
        <v>0</v>
      </c>
      <c r="Z374" s="3">
        <v>0</v>
      </c>
      <c r="AA374" s="3">
        <v>319014</v>
      </c>
      <c r="AB374" s="3">
        <v>0</v>
      </c>
      <c r="AC374" s="3">
        <v>26.526730000000001</v>
      </c>
      <c r="AD374" s="3">
        <v>1140.5830000000001</v>
      </c>
      <c r="AE374" s="3">
        <v>187929.5</v>
      </c>
      <c r="AF374" s="3">
        <v>14391.07</v>
      </c>
      <c r="AG374" s="3">
        <v>373.52910000000003</v>
      </c>
      <c r="AH374" s="3">
        <v>0</v>
      </c>
      <c r="AI374" s="3">
        <v>0</v>
      </c>
      <c r="AJ374" s="3">
        <v>3287.1149999999998</v>
      </c>
      <c r="AK374" s="3">
        <v>3604.2359999999999</v>
      </c>
      <c r="AL374" s="3">
        <v>22468.45</v>
      </c>
      <c r="AM374" s="3">
        <v>2753828</v>
      </c>
      <c r="AN374" s="1">
        <v>3</v>
      </c>
    </row>
    <row r="375" spans="1:40" x14ac:dyDescent="0.25">
      <c r="A375" s="2">
        <v>29868</v>
      </c>
      <c r="B375" s="3">
        <v>754497</v>
      </c>
      <c r="C375" s="3">
        <v>5508.2370000000001</v>
      </c>
      <c r="D375" s="3">
        <v>230864.4</v>
      </c>
      <c r="E375" s="3">
        <v>274242.8</v>
      </c>
      <c r="F375" s="3">
        <v>0</v>
      </c>
      <c r="G375" s="3">
        <v>39329.519999999997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33717260</v>
      </c>
      <c r="M375" s="3">
        <v>1322071</v>
      </c>
      <c r="N375" s="3">
        <v>25829620</v>
      </c>
      <c r="O375" s="3">
        <v>8946573000</v>
      </c>
      <c r="P375" s="3">
        <v>34475.230000000003</v>
      </c>
      <c r="Q375" s="3">
        <v>155315800000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380672.7</v>
      </c>
      <c r="AB375" s="3">
        <v>0</v>
      </c>
      <c r="AC375" s="3">
        <v>27.27627</v>
      </c>
      <c r="AD375" s="3">
        <v>1692.3530000000001</v>
      </c>
      <c r="AE375" s="3">
        <v>273925.7</v>
      </c>
      <c r="AF375" s="3">
        <v>30970.07</v>
      </c>
      <c r="AG375" s="3">
        <v>734.73469999999998</v>
      </c>
      <c r="AH375" s="3">
        <v>0</v>
      </c>
      <c r="AI375" s="3">
        <v>0</v>
      </c>
      <c r="AJ375" s="3">
        <v>5380.5280000000002</v>
      </c>
      <c r="AK375" s="3">
        <v>3471.288</v>
      </c>
      <c r="AL375" s="3">
        <v>25584.81</v>
      </c>
      <c r="AM375" s="3">
        <v>5033501</v>
      </c>
      <c r="AN375" s="1">
        <v>5</v>
      </c>
    </row>
    <row r="376" spans="1:40" x14ac:dyDescent="0.25">
      <c r="A376" s="2">
        <v>29869</v>
      </c>
      <c r="B376" s="3">
        <v>749420.5</v>
      </c>
      <c r="C376" s="3">
        <v>2775.2330000000002</v>
      </c>
      <c r="D376" s="3">
        <v>203896.1</v>
      </c>
      <c r="E376" s="3">
        <v>234721.2</v>
      </c>
      <c r="F376" s="3">
        <v>0</v>
      </c>
      <c r="G376" s="3">
        <v>4102.9059999999999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35837630</v>
      </c>
      <c r="M376" s="3">
        <v>1389516</v>
      </c>
      <c r="N376" s="3">
        <v>25814580</v>
      </c>
      <c r="O376" s="3">
        <v>8946559000</v>
      </c>
      <c r="P376" s="3">
        <v>33473.72</v>
      </c>
      <c r="Q376" s="3">
        <v>155315900000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18442.400000000001</v>
      </c>
      <c r="Y376" s="3">
        <v>0</v>
      </c>
      <c r="Z376" s="3">
        <v>0</v>
      </c>
      <c r="AA376" s="3">
        <v>484745.1</v>
      </c>
      <c r="AB376" s="3">
        <v>0</v>
      </c>
      <c r="AC376" s="3">
        <v>19.150390000000002</v>
      </c>
      <c r="AD376" s="3">
        <v>1750.7170000000001</v>
      </c>
      <c r="AE376" s="3">
        <v>434333.1</v>
      </c>
      <c r="AF376" s="3">
        <v>21870.42</v>
      </c>
      <c r="AG376" s="3">
        <v>364.3175</v>
      </c>
      <c r="AH376" s="3">
        <v>0</v>
      </c>
      <c r="AI376" s="3">
        <v>0</v>
      </c>
      <c r="AJ376" s="3">
        <v>7091.652</v>
      </c>
      <c r="AK376" s="3">
        <v>3826.944</v>
      </c>
      <c r="AL376" s="3">
        <v>22130.82</v>
      </c>
      <c r="AM376" s="3">
        <v>3137770</v>
      </c>
      <c r="AN376" s="1">
        <v>3</v>
      </c>
    </row>
    <row r="377" spans="1:40" x14ac:dyDescent="0.25">
      <c r="A377" s="2">
        <v>29870</v>
      </c>
      <c r="B377" s="3">
        <v>761273.3</v>
      </c>
      <c r="C377" s="3">
        <v>2765.9079999999999</v>
      </c>
      <c r="D377" s="3">
        <v>134247.79999999999</v>
      </c>
      <c r="E377" s="3">
        <v>206824.2</v>
      </c>
      <c r="F377" s="3">
        <v>0</v>
      </c>
      <c r="G377" s="3">
        <v>-33160.800000000003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37322960</v>
      </c>
      <c r="M377" s="3">
        <v>1408373</v>
      </c>
      <c r="N377" s="3">
        <v>25802870</v>
      </c>
      <c r="O377" s="3">
        <v>8946506000</v>
      </c>
      <c r="P377" s="3">
        <v>32470.59</v>
      </c>
      <c r="Q377" s="3">
        <v>155316200000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282561.09999999998</v>
      </c>
      <c r="AB377" s="3">
        <v>0</v>
      </c>
      <c r="AC377" s="3">
        <v>20.195989999999998</v>
      </c>
      <c r="AD377" s="3">
        <v>1013.3680000000001</v>
      </c>
      <c r="AE377" s="3">
        <v>211651.1</v>
      </c>
      <c r="AF377" s="3">
        <v>20528.939999999999</v>
      </c>
      <c r="AG377" s="3">
        <v>370.7414</v>
      </c>
      <c r="AH377" s="3">
        <v>0</v>
      </c>
      <c r="AI377" s="3">
        <v>0</v>
      </c>
      <c r="AJ377" s="3">
        <v>9023.9580000000005</v>
      </c>
      <c r="AK377" s="3">
        <v>4178.58</v>
      </c>
      <c r="AL377" s="3">
        <v>20722.8</v>
      </c>
      <c r="AM377" s="3">
        <v>2154689</v>
      </c>
      <c r="AN377" s="1">
        <v>2</v>
      </c>
    </row>
    <row r="378" spans="1:40" x14ac:dyDescent="0.25">
      <c r="A378" s="2">
        <v>29871</v>
      </c>
      <c r="B378" s="3">
        <v>768573.2</v>
      </c>
      <c r="C378" s="3">
        <v>4014.3850000000002</v>
      </c>
      <c r="D378" s="3">
        <v>23994.43</v>
      </c>
      <c r="E378" s="3">
        <v>157155.1</v>
      </c>
      <c r="F378" s="3">
        <v>0</v>
      </c>
      <c r="G378" s="3">
        <v>-78589.86</v>
      </c>
      <c r="H378" s="3">
        <v>537723.4</v>
      </c>
      <c r="I378" s="3">
        <v>4237646</v>
      </c>
      <c r="J378" s="3">
        <v>0</v>
      </c>
      <c r="K378" s="3">
        <v>0</v>
      </c>
      <c r="L378" s="3">
        <v>38241600</v>
      </c>
      <c r="M378" s="3">
        <v>1311730</v>
      </c>
      <c r="N378" s="3">
        <v>25791940</v>
      </c>
      <c r="O378" s="3">
        <v>8946407000</v>
      </c>
      <c r="P378" s="3">
        <v>30858.639999999999</v>
      </c>
      <c r="Q378" s="3">
        <v>155317300000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6403.3459999999995</v>
      </c>
      <c r="AB378" s="3">
        <v>0</v>
      </c>
      <c r="AC378" s="3">
        <v>65.046610000000001</v>
      </c>
      <c r="AD378" s="3">
        <v>2641.116</v>
      </c>
      <c r="AE378" s="3">
        <v>127702.3</v>
      </c>
      <c r="AF378" s="3">
        <v>14969.27</v>
      </c>
      <c r="AG378" s="3">
        <v>489.9572</v>
      </c>
      <c r="AH378" s="3">
        <v>0</v>
      </c>
      <c r="AI378" s="3">
        <v>0</v>
      </c>
      <c r="AJ378" s="3">
        <v>9855.2549999999992</v>
      </c>
      <c r="AK378" s="3">
        <v>4407.1509999999998</v>
      </c>
      <c r="AL378" s="3">
        <v>20738.45</v>
      </c>
      <c r="AM378" s="3">
        <v>1032314</v>
      </c>
      <c r="AN378" s="1">
        <v>3</v>
      </c>
    </row>
    <row r="379" spans="1:40" x14ac:dyDescent="0.25">
      <c r="A379" s="2">
        <v>29872</v>
      </c>
      <c r="B379" s="3">
        <v>756515.9</v>
      </c>
      <c r="C379" s="3">
        <v>0</v>
      </c>
      <c r="D379" s="3">
        <v>974.66520000000003</v>
      </c>
      <c r="E379" s="3">
        <v>98436.62</v>
      </c>
      <c r="F379" s="3">
        <v>0</v>
      </c>
      <c r="G379" s="3">
        <v>-123188.5</v>
      </c>
      <c r="H379" s="3">
        <v>411588.6</v>
      </c>
      <c r="I379" s="3">
        <v>4133086</v>
      </c>
      <c r="J379" s="3">
        <v>0</v>
      </c>
      <c r="K379" s="3">
        <v>0</v>
      </c>
      <c r="L379" s="3">
        <v>38285700</v>
      </c>
      <c r="M379" s="3">
        <v>1120005</v>
      </c>
      <c r="N379" s="3">
        <v>25777240</v>
      </c>
      <c r="O379" s="3">
        <v>8946264000</v>
      </c>
      <c r="P379" s="3">
        <v>28186.19</v>
      </c>
      <c r="Q379" s="3">
        <v>155316600000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103339.5</v>
      </c>
      <c r="Y379" s="3">
        <v>0</v>
      </c>
      <c r="Z379" s="3">
        <v>0</v>
      </c>
      <c r="AA379" s="3">
        <v>37850.410000000003</v>
      </c>
      <c r="AB379" s="3">
        <v>0</v>
      </c>
      <c r="AC379" s="3">
        <v>114.1734</v>
      </c>
      <c r="AD379" s="3">
        <v>4711.4030000000002</v>
      </c>
      <c r="AE379" s="3">
        <v>266081.2</v>
      </c>
      <c r="AF379" s="3">
        <v>5438.326</v>
      </c>
      <c r="AG379" s="3">
        <v>0</v>
      </c>
      <c r="AH379" s="3">
        <v>0</v>
      </c>
      <c r="AI379" s="3">
        <v>0</v>
      </c>
      <c r="AJ379" s="3">
        <v>9137.4050000000007</v>
      </c>
      <c r="AK379" s="3">
        <v>4568.7179999999998</v>
      </c>
      <c r="AL379" s="3">
        <v>23733.87</v>
      </c>
      <c r="AM379" s="3">
        <v>1220.6849999999999</v>
      </c>
      <c r="AN379" s="1">
        <v>6</v>
      </c>
    </row>
    <row r="380" spans="1:40" x14ac:dyDescent="0.25">
      <c r="A380" s="2">
        <v>29873</v>
      </c>
      <c r="B380" s="3">
        <v>720493.3</v>
      </c>
      <c r="C380" s="3">
        <v>0</v>
      </c>
      <c r="D380" s="3">
        <v>866.88350000000003</v>
      </c>
      <c r="E380" s="3">
        <v>74012.97</v>
      </c>
      <c r="F380" s="3">
        <v>0</v>
      </c>
      <c r="G380" s="3">
        <v>-137071.79999999999</v>
      </c>
      <c r="H380" s="3">
        <v>305395</v>
      </c>
      <c r="I380" s="3">
        <v>4041667</v>
      </c>
      <c r="J380" s="3">
        <v>0</v>
      </c>
      <c r="K380" s="3">
        <v>0</v>
      </c>
      <c r="L380" s="3">
        <v>38322940</v>
      </c>
      <c r="M380" s="3">
        <v>974532.4</v>
      </c>
      <c r="N380" s="3">
        <v>25765460</v>
      </c>
      <c r="O380" s="3">
        <v>8946104000</v>
      </c>
      <c r="P380" s="3">
        <v>26175.41</v>
      </c>
      <c r="Q380" s="3">
        <v>155316000000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91418.85</v>
      </c>
      <c r="Y380" s="3">
        <v>0</v>
      </c>
      <c r="Z380" s="3">
        <v>0</v>
      </c>
      <c r="AA380" s="3">
        <v>24049.33</v>
      </c>
      <c r="AB380" s="3">
        <v>0</v>
      </c>
      <c r="AC380" s="3">
        <v>116.1771</v>
      </c>
      <c r="AD380" s="3">
        <v>3556.08</v>
      </c>
      <c r="AE380" s="3">
        <v>144137.79999999999</v>
      </c>
      <c r="AF380" s="3">
        <v>4234.37</v>
      </c>
      <c r="AG380" s="3">
        <v>0</v>
      </c>
      <c r="AH380" s="3">
        <v>0</v>
      </c>
      <c r="AI380" s="3">
        <v>0</v>
      </c>
      <c r="AJ380" s="3">
        <v>8678.759</v>
      </c>
      <c r="AK380" s="3">
        <v>4822.8220000000001</v>
      </c>
      <c r="AL380" s="3">
        <v>20355.259999999998</v>
      </c>
      <c r="AM380" s="3">
        <v>0</v>
      </c>
      <c r="AN380" s="1">
        <v>4</v>
      </c>
    </row>
    <row r="381" spans="1:40" x14ac:dyDescent="0.25">
      <c r="A381" s="2">
        <v>29874</v>
      </c>
      <c r="B381" s="3">
        <v>486140.1</v>
      </c>
      <c r="C381" s="3">
        <v>0</v>
      </c>
      <c r="D381" s="3">
        <v>827.1259</v>
      </c>
      <c r="E381" s="3">
        <v>57001.65</v>
      </c>
      <c r="F381" s="3">
        <v>0</v>
      </c>
      <c r="G381" s="3">
        <v>-148028.4</v>
      </c>
      <c r="H381" s="3">
        <v>201772.4</v>
      </c>
      <c r="I381" s="3">
        <v>3941542</v>
      </c>
      <c r="J381" s="3">
        <v>0</v>
      </c>
      <c r="K381" s="3">
        <v>0</v>
      </c>
      <c r="L381" s="3">
        <v>38338940</v>
      </c>
      <c r="M381" s="3">
        <v>863254.5</v>
      </c>
      <c r="N381" s="3">
        <v>25748180</v>
      </c>
      <c r="O381" s="3">
        <v>8945938000</v>
      </c>
      <c r="P381" s="3">
        <v>24582.65</v>
      </c>
      <c r="Q381" s="3">
        <v>155315600000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100106.6</v>
      </c>
      <c r="Y381" s="3">
        <v>0</v>
      </c>
      <c r="Z381" s="3">
        <v>0</v>
      </c>
      <c r="AA381" s="3">
        <v>29740.83</v>
      </c>
      <c r="AB381" s="3">
        <v>0</v>
      </c>
      <c r="AC381" s="3">
        <v>143.33539999999999</v>
      </c>
      <c r="AD381" s="3">
        <v>3707.8710000000001</v>
      </c>
      <c r="AE381" s="3">
        <v>175385.3</v>
      </c>
      <c r="AF381" s="3">
        <v>3377.3710000000001</v>
      </c>
      <c r="AG381" s="3">
        <v>0</v>
      </c>
      <c r="AH381" s="3">
        <v>0</v>
      </c>
      <c r="AI381" s="3">
        <v>0</v>
      </c>
      <c r="AJ381" s="3">
        <v>8239.0239999999994</v>
      </c>
      <c r="AK381" s="3">
        <v>5034.8739999999998</v>
      </c>
      <c r="AL381" s="3">
        <v>25387.49</v>
      </c>
      <c r="AM381" s="3">
        <v>18.76022</v>
      </c>
      <c r="AN381" s="1">
        <v>9</v>
      </c>
    </row>
    <row r="382" spans="1:40" x14ac:dyDescent="0.25">
      <c r="A382" s="2">
        <v>29875</v>
      </c>
      <c r="B382" s="3">
        <v>391768.2</v>
      </c>
      <c r="C382" s="3">
        <v>0</v>
      </c>
      <c r="D382" s="3">
        <v>914.33180000000004</v>
      </c>
      <c r="E382" s="3">
        <v>45771.54</v>
      </c>
      <c r="F382" s="3">
        <v>0</v>
      </c>
      <c r="G382" s="3">
        <v>-143130.4</v>
      </c>
      <c r="H382" s="3">
        <v>98958.06</v>
      </c>
      <c r="I382" s="3">
        <v>3749849</v>
      </c>
      <c r="J382" s="3">
        <v>0</v>
      </c>
      <c r="K382" s="3">
        <v>0</v>
      </c>
      <c r="L382" s="3">
        <v>38349840</v>
      </c>
      <c r="M382" s="3">
        <v>781551.1</v>
      </c>
      <c r="N382" s="3">
        <v>25736350</v>
      </c>
      <c r="O382" s="3">
        <v>8945769000</v>
      </c>
      <c r="P382" s="3">
        <v>23250.79</v>
      </c>
      <c r="Q382" s="3">
        <v>155315200000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165481.70000000001</v>
      </c>
      <c r="Y382" s="3">
        <v>0</v>
      </c>
      <c r="Z382" s="3">
        <v>0</v>
      </c>
      <c r="AA382" s="3">
        <v>43767.3</v>
      </c>
      <c r="AB382" s="3">
        <v>0</v>
      </c>
      <c r="AC382" s="3">
        <v>203.66159999999999</v>
      </c>
      <c r="AD382" s="3">
        <v>4098.741</v>
      </c>
      <c r="AE382" s="3">
        <v>164595.9</v>
      </c>
      <c r="AF382" s="3">
        <v>2808.107</v>
      </c>
      <c r="AG382" s="3">
        <v>0</v>
      </c>
      <c r="AH382" s="3">
        <v>0</v>
      </c>
      <c r="AI382" s="3">
        <v>0</v>
      </c>
      <c r="AJ382" s="3">
        <v>7846.8990000000003</v>
      </c>
      <c r="AK382" s="3">
        <v>5148.8969999999999</v>
      </c>
      <c r="AL382" s="3">
        <v>19486.05</v>
      </c>
      <c r="AM382" s="3">
        <v>26210.720000000001</v>
      </c>
      <c r="AN382" s="1">
        <v>3</v>
      </c>
    </row>
    <row r="383" spans="1:40" x14ac:dyDescent="0.25">
      <c r="A383" s="2">
        <v>29876</v>
      </c>
      <c r="B383" s="3">
        <v>389236.2</v>
      </c>
      <c r="C383" s="3">
        <v>6074.7709999999997</v>
      </c>
      <c r="D383" s="3">
        <v>650418.80000000005</v>
      </c>
      <c r="E383" s="3">
        <v>249342.7</v>
      </c>
      <c r="F383" s="3">
        <v>0</v>
      </c>
      <c r="G383" s="3">
        <v>90232.65</v>
      </c>
      <c r="H383" s="3">
        <v>534241.4</v>
      </c>
      <c r="I383" s="3">
        <v>2048242</v>
      </c>
      <c r="J383" s="3">
        <v>0</v>
      </c>
      <c r="K383" s="3">
        <v>0</v>
      </c>
      <c r="L383" s="3">
        <v>42387910</v>
      </c>
      <c r="M383" s="3">
        <v>1641556</v>
      </c>
      <c r="N383" s="3">
        <v>25684530</v>
      </c>
      <c r="O383" s="3">
        <v>8945888000</v>
      </c>
      <c r="P383" s="3">
        <v>33164.99</v>
      </c>
      <c r="Q383" s="3">
        <v>155317100000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286017</v>
      </c>
      <c r="AB383" s="3">
        <v>0</v>
      </c>
      <c r="AC383" s="3">
        <v>256.63069999999999</v>
      </c>
      <c r="AD383" s="3">
        <v>2627.5920000000001</v>
      </c>
      <c r="AE383" s="3">
        <v>237637.5</v>
      </c>
      <c r="AF383" s="3">
        <v>54980.53</v>
      </c>
      <c r="AG383" s="3">
        <v>843.25959999999998</v>
      </c>
      <c r="AH383" s="3">
        <v>0</v>
      </c>
      <c r="AI383" s="3">
        <v>0</v>
      </c>
      <c r="AJ383" s="3">
        <v>19772.18</v>
      </c>
      <c r="AK383" s="3">
        <v>5653.32</v>
      </c>
      <c r="AL383" s="3">
        <v>71349.509999999995</v>
      </c>
      <c r="AM383" s="3">
        <v>6156060</v>
      </c>
      <c r="AN383" s="1">
        <v>21</v>
      </c>
    </row>
    <row r="384" spans="1:40" x14ac:dyDescent="0.25">
      <c r="A384" s="2">
        <v>29877</v>
      </c>
      <c r="B384" s="3">
        <v>385191.3</v>
      </c>
      <c r="C384" s="3">
        <v>26.030069999999998</v>
      </c>
      <c r="D384" s="3">
        <v>85449.3</v>
      </c>
      <c r="E384" s="3">
        <v>125414.1</v>
      </c>
      <c r="F384" s="3">
        <v>0</v>
      </c>
      <c r="G384" s="3">
        <v>-54268.18</v>
      </c>
      <c r="H384" s="3">
        <v>88912.78</v>
      </c>
      <c r="I384" s="3">
        <v>1388847</v>
      </c>
      <c r="J384" s="3">
        <v>0</v>
      </c>
      <c r="K384" s="3">
        <v>0</v>
      </c>
      <c r="L384" s="3">
        <v>42085190</v>
      </c>
      <c r="M384" s="3">
        <v>1564652</v>
      </c>
      <c r="N384" s="3">
        <v>25682310</v>
      </c>
      <c r="O384" s="3">
        <v>8945810000</v>
      </c>
      <c r="P384" s="3">
        <v>28431.86</v>
      </c>
      <c r="Q384" s="3">
        <v>155316300000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72420.149999999994</v>
      </c>
      <c r="Y384" s="3">
        <v>0</v>
      </c>
      <c r="Z384" s="3">
        <v>0</v>
      </c>
      <c r="AA384" s="3">
        <v>731807.2</v>
      </c>
      <c r="AB384" s="3">
        <v>0</v>
      </c>
      <c r="AC384" s="3">
        <v>866.58950000000004</v>
      </c>
      <c r="AD384" s="3">
        <v>7744.6409999999996</v>
      </c>
      <c r="AE384" s="3">
        <v>832046.7</v>
      </c>
      <c r="AF384" s="3">
        <v>8002.8190000000004</v>
      </c>
      <c r="AG384" s="3">
        <v>0</v>
      </c>
      <c r="AH384" s="3">
        <v>0</v>
      </c>
      <c r="AI384" s="3">
        <v>0</v>
      </c>
      <c r="AJ384" s="3">
        <v>19735.36</v>
      </c>
      <c r="AK384" s="3">
        <v>5742.0159999999996</v>
      </c>
      <c r="AL384" s="3">
        <v>21102.67</v>
      </c>
      <c r="AM384" s="3">
        <v>586949</v>
      </c>
      <c r="AN384" s="1">
        <v>5</v>
      </c>
    </row>
    <row r="385" spans="1:40" x14ac:dyDescent="0.25">
      <c r="A385" s="2">
        <v>29878</v>
      </c>
      <c r="B385" s="3">
        <v>384669.4</v>
      </c>
      <c r="C385" s="3">
        <v>3.0437110000000001</v>
      </c>
      <c r="D385" s="3">
        <v>94381.83</v>
      </c>
      <c r="E385" s="3">
        <v>104674.2</v>
      </c>
      <c r="F385" s="3">
        <v>0</v>
      </c>
      <c r="G385" s="3">
        <v>-96145.66</v>
      </c>
      <c r="H385" s="3">
        <v>6919.1059999999998</v>
      </c>
      <c r="I385" s="3">
        <v>792424.3</v>
      </c>
      <c r="J385" s="3">
        <v>0</v>
      </c>
      <c r="K385" s="3">
        <v>0</v>
      </c>
      <c r="L385" s="3">
        <v>41394380</v>
      </c>
      <c r="M385" s="3">
        <v>1455338</v>
      </c>
      <c r="N385" s="3">
        <v>25680000</v>
      </c>
      <c r="O385" s="3">
        <v>8945691000</v>
      </c>
      <c r="P385" s="3">
        <v>26902.29</v>
      </c>
      <c r="Q385" s="3">
        <v>155315500000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99527.98</v>
      </c>
      <c r="Y385" s="3">
        <v>0</v>
      </c>
      <c r="Z385" s="3">
        <v>0</v>
      </c>
      <c r="AA385" s="3">
        <v>1076700</v>
      </c>
      <c r="AB385" s="3">
        <v>0</v>
      </c>
      <c r="AC385" s="3">
        <v>776.88549999999998</v>
      </c>
      <c r="AD385" s="3">
        <v>5557.375</v>
      </c>
      <c r="AE385" s="3">
        <v>769395.1</v>
      </c>
      <c r="AF385" s="3">
        <v>7228.4059999999999</v>
      </c>
      <c r="AG385" s="3">
        <v>0</v>
      </c>
      <c r="AH385" s="3">
        <v>0</v>
      </c>
      <c r="AI385" s="3">
        <v>0</v>
      </c>
      <c r="AJ385" s="3">
        <v>19115.97</v>
      </c>
      <c r="AK385" s="3">
        <v>5874.5410000000002</v>
      </c>
      <c r="AL385" s="3">
        <v>20670.29</v>
      </c>
      <c r="AM385" s="3">
        <v>496891.6</v>
      </c>
      <c r="AN385" s="1">
        <v>6</v>
      </c>
    </row>
    <row r="386" spans="1:40" x14ac:dyDescent="0.25">
      <c r="A386" s="2">
        <v>29879</v>
      </c>
      <c r="B386" s="3">
        <v>382082.4</v>
      </c>
      <c r="C386" s="3">
        <v>1.396747</v>
      </c>
      <c r="D386" s="3">
        <v>35691.9</v>
      </c>
      <c r="E386" s="3">
        <v>78605.929999999993</v>
      </c>
      <c r="F386" s="3">
        <v>0</v>
      </c>
      <c r="G386" s="3">
        <v>-133661.20000000001</v>
      </c>
      <c r="H386" s="3">
        <v>1202.0550000000001</v>
      </c>
      <c r="I386" s="3">
        <v>519201.9</v>
      </c>
      <c r="J386" s="3">
        <v>0</v>
      </c>
      <c r="K386" s="3">
        <v>0</v>
      </c>
      <c r="L386" s="3">
        <v>40523470</v>
      </c>
      <c r="M386" s="3">
        <v>1272235</v>
      </c>
      <c r="N386" s="3">
        <v>25674650</v>
      </c>
      <c r="O386" s="3">
        <v>8945535000</v>
      </c>
      <c r="P386" s="3">
        <v>25346.91</v>
      </c>
      <c r="Q386" s="3">
        <v>155314700000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59845.97</v>
      </c>
      <c r="Y386" s="3">
        <v>0</v>
      </c>
      <c r="Z386" s="3">
        <v>0</v>
      </c>
      <c r="AA386" s="3">
        <v>1138018</v>
      </c>
      <c r="AB386" s="3">
        <v>0</v>
      </c>
      <c r="AC386" s="3">
        <v>505.06799999999998</v>
      </c>
      <c r="AD386" s="3">
        <v>3478.5030000000002</v>
      </c>
      <c r="AE386" s="3">
        <v>735879.4</v>
      </c>
      <c r="AF386" s="3">
        <v>4380.4319999999998</v>
      </c>
      <c r="AG386" s="3">
        <v>0</v>
      </c>
      <c r="AH386" s="3">
        <v>0</v>
      </c>
      <c r="AI386" s="3">
        <v>0</v>
      </c>
      <c r="AJ386" s="3">
        <v>16525.13</v>
      </c>
      <c r="AK386" s="3">
        <v>6090.5810000000001</v>
      </c>
      <c r="AL386" s="3">
        <v>21384.22</v>
      </c>
      <c r="AM386" s="3">
        <v>213375</v>
      </c>
      <c r="AN386" s="1">
        <v>6</v>
      </c>
    </row>
    <row r="387" spans="1:40" x14ac:dyDescent="0.25">
      <c r="A387" s="2">
        <v>29880</v>
      </c>
      <c r="B387" s="3">
        <v>265907.40000000002</v>
      </c>
      <c r="C387" s="3">
        <v>0</v>
      </c>
      <c r="D387" s="3">
        <v>18332.400000000001</v>
      </c>
      <c r="E387" s="3">
        <v>60657.88</v>
      </c>
      <c r="F387" s="3">
        <v>0</v>
      </c>
      <c r="G387" s="3">
        <v>-144489.29999999999</v>
      </c>
      <c r="H387" s="3">
        <v>462.50279999999998</v>
      </c>
      <c r="I387" s="3">
        <v>374699.6</v>
      </c>
      <c r="J387" s="3">
        <v>0</v>
      </c>
      <c r="K387" s="3">
        <v>0</v>
      </c>
      <c r="L387" s="3">
        <v>39670030</v>
      </c>
      <c r="M387" s="3">
        <v>1062498</v>
      </c>
      <c r="N387" s="3">
        <v>25667310</v>
      </c>
      <c r="O387" s="3">
        <v>8945367000</v>
      </c>
      <c r="P387" s="3">
        <v>24042.09</v>
      </c>
      <c r="Q387" s="3">
        <v>155314000000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33229.71</v>
      </c>
      <c r="Y387" s="3">
        <v>0</v>
      </c>
      <c r="Z387" s="3">
        <v>0</v>
      </c>
      <c r="AA387" s="3">
        <v>1085575</v>
      </c>
      <c r="AB387" s="3">
        <v>0</v>
      </c>
      <c r="AC387" s="3">
        <v>338.70490000000001</v>
      </c>
      <c r="AD387" s="3">
        <v>3085.1030000000001</v>
      </c>
      <c r="AE387" s="3">
        <v>677435.7</v>
      </c>
      <c r="AF387" s="3">
        <v>3383.107</v>
      </c>
      <c r="AG387" s="3">
        <v>0</v>
      </c>
      <c r="AH387" s="3">
        <v>0</v>
      </c>
      <c r="AI387" s="3">
        <v>0</v>
      </c>
      <c r="AJ387" s="3">
        <v>12666.45</v>
      </c>
      <c r="AK387" s="3">
        <v>6293.7870000000003</v>
      </c>
      <c r="AL387" s="3">
        <v>19693.810000000001</v>
      </c>
      <c r="AM387" s="3">
        <v>111272.6</v>
      </c>
      <c r="AN387" s="1">
        <v>7</v>
      </c>
    </row>
    <row r="388" spans="1:40" x14ac:dyDescent="0.25">
      <c r="A388" s="2">
        <v>29881</v>
      </c>
      <c r="B388" s="3">
        <v>159892</v>
      </c>
      <c r="C388" s="3">
        <v>0</v>
      </c>
      <c r="D388" s="3">
        <v>10867.1</v>
      </c>
      <c r="E388" s="3">
        <v>48125.02</v>
      </c>
      <c r="F388" s="3">
        <v>0</v>
      </c>
      <c r="G388" s="3">
        <v>-150270.1</v>
      </c>
      <c r="H388" s="3">
        <v>262.17950000000002</v>
      </c>
      <c r="I388" s="3">
        <v>285547</v>
      </c>
      <c r="J388" s="3">
        <v>0</v>
      </c>
      <c r="K388" s="3">
        <v>0</v>
      </c>
      <c r="L388" s="3">
        <v>38825770</v>
      </c>
      <c r="M388" s="3">
        <v>867993.1</v>
      </c>
      <c r="N388" s="3">
        <v>25497780</v>
      </c>
      <c r="O388" s="3">
        <v>8945349000</v>
      </c>
      <c r="P388" s="3">
        <v>22765.919999999998</v>
      </c>
      <c r="Q388" s="3">
        <v>155313400000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20488.64</v>
      </c>
      <c r="Y388" s="3">
        <v>0</v>
      </c>
      <c r="Z388" s="3">
        <v>0</v>
      </c>
      <c r="AA388" s="3">
        <v>1044933</v>
      </c>
      <c r="AB388" s="3">
        <v>0</v>
      </c>
      <c r="AC388" s="3">
        <v>268.07639999999998</v>
      </c>
      <c r="AD388" s="3">
        <v>3005.194</v>
      </c>
      <c r="AE388" s="3">
        <v>682391.3</v>
      </c>
      <c r="AF388" s="3">
        <v>2714.2710000000002</v>
      </c>
      <c r="AG388" s="3">
        <v>0</v>
      </c>
      <c r="AH388" s="3">
        <v>0</v>
      </c>
      <c r="AI388" s="3">
        <v>0</v>
      </c>
      <c r="AJ388" s="3">
        <v>9552.2160000000003</v>
      </c>
      <c r="AK388" s="3">
        <v>8819.6059999999998</v>
      </c>
      <c r="AL388" s="3">
        <v>178834.9</v>
      </c>
      <c r="AM388" s="3">
        <v>68664</v>
      </c>
      <c r="AN388" s="1">
        <v>35</v>
      </c>
    </row>
    <row r="389" spans="1:40" x14ac:dyDescent="0.25">
      <c r="A389" s="2">
        <v>29882</v>
      </c>
      <c r="B389" s="3">
        <v>163443</v>
      </c>
      <c r="C389" s="3">
        <v>0</v>
      </c>
      <c r="D389" s="3">
        <v>4136.3649999999998</v>
      </c>
      <c r="E389" s="3">
        <v>38127.74</v>
      </c>
      <c r="F389" s="3">
        <v>0</v>
      </c>
      <c r="G389" s="3">
        <v>-145852.79999999999</v>
      </c>
      <c r="H389" s="3">
        <v>158.04679999999999</v>
      </c>
      <c r="I389" s="3">
        <v>233722.8</v>
      </c>
      <c r="J389" s="3">
        <v>0</v>
      </c>
      <c r="K389" s="3">
        <v>0</v>
      </c>
      <c r="L389" s="3">
        <v>38020790</v>
      </c>
      <c r="M389" s="3">
        <v>705971.9</v>
      </c>
      <c r="N389" s="3">
        <v>25475900</v>
      </c>
      <c r="O389" s="3">
        <v>8945188000</v>
      </c>
      <c r="P389" s="3">
        <v>21763.16</v>
      </c>
      <c r="Q389" s="3">
        <v>155312800000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13581.58</v>
      </c>
      <c r="Y389" s="3">
        <v>0</v>
      </c>
      <c r="Z389" s="3">
        <v>0</v>
      </c>
      <c r="AA389" s="3">
        <v>960603.8</v>
      </c>
      <c r="AB389" s="3">
        <v>0</v>
      </c>
      <c r="AC389" s="3">
        <v>228.49889999999999</v>
      </c>
      <c r="AD389" s="3">
        <v>3061.9969999999998</v>
      </c>
      <c r="AE389" s="3">
        <v>651087.80000000005</v>
      </c>
      <c r="AF389" s="3">
        <v>2063.0749999999998</v>
      </c>
      <c r="AG389" s="3">
        <v>0</v>
      </c>
      <c r="AH389" s="3">
        <v>0</v>
      </c>
      <c r="AI389" s="3">
        <v>0</v>
      </c>
      <c r="AJ389" s="3">
        <v>6937.2579999999998</v>
      </c>
      <c r="AK389" s="3">
        <v>6647.5659999999998</v>
      </c>
      <c r="AL389" s="3">
        <v>28612.25</v>
      </c>
      <c r="AM389" s="3">
        <v>38242.57</v>
      </c>
      <c r="AN389" s="1">
        <v>12</v>
      </c>
    </row>
    <row r="390" spans="1:40" x14ac:dyDescent="0.25">
      <c r="A390" s="2">
        <v>29883</v>
      </c>
      <c r="B390" s="3">
        <v>159982.5</v>
      </c>
      <c r="C390" s="3">
        <v>0</v>
      </c>
      <c r="D390" s="3">
        <v>1015.136</v>
      </c>
      <c r="E390" s="3">
        <v>29859.759999999998</v>
      </c>
      <c r="F390" s="3">
        <v>0</v>
      </c>
      <c r="G390" s="3">
        <v>-142617.70000000001</v>
      </c>
      <c r="H390" s="3">
        <v>98.604669999999999</v>
      </c>
      <c r="I390" s="3">
        <v>208883.4</v>
      </c>
      <c r="J390" s="3">
        <v>0</v>
      </c>
      <c r="K390" s="3">
        <v>0</v>
      </c>
      <c r="L390" s="3">
        <v>37261810</v>
      </c>
      <c r="M390" s="3">
        <v>576097.1</v>
      </c>
      <c r="N390" s="3">
        <v>25461400</v>
      </c>
      <c r="O390" s="3">
        <v>8945020000</v>
      </c>
      <c r="P390" s="3">
        <v>20771.68</v>
      </c>
      <c r="Q390" s="3">
        <v>155312200000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9007.223</v>
      </c>
      <c r="Y390" s="3">
        <v>0</v>
      </c>
      <c r="Z390" s="3">
        <v>0</v>
      </c>
      <c r="AA390" s="3">
        <v>873508.5</v>
      </c>
      <c r="AB390" s="3">
        <v>0</v>
      </c>
      <c r="AC390" s="3">
        <v>215.0941</v>
      </c>
      <c r="AD390" s="3">
        <v>4263.5150000000003</v>
      </c>
      <c r="AE390" s="3">
        <v>680696.4</v>
      </c>
      <c r="AF390" s="3">
        <v>1659.135</v>
      </c>
      <c r="AG390" s="3">
        <v>0</v>
      </c>
      <c r="AH390" s="3">
        <v>0</v>
      </c>
      <c r="AI390" s="3">
        <v>0</v>
      </c>
      <c r="AJ390" s="3">
        <v>5418.1310000000003</v>
      </c>
      <c r="AK390" s="3">
        <v>6772.8990000000003</v>
      </c>
      <c r="AL390" s="3">
        <v>19737.919999999998</v>
      </c>
      <c r="AM390" s="3">
        <v>15832.16</v>
      </c>
      <c r="AN390" s="1">
        <v>5</v>
      </c>
    </row>
    <row r="391" spans="1:40" x14ac:dyDescent="0.25">
      <c r="A391" s="2">
        <v>29884</v>
      </c>
      <c r="B391" s="3">
        <v>159487.79999999999</v>
      </c>
      <c r="C391" s="3">
        <v>0</v>
      </c>
      <c r="D391" s="3">
        <v>818.00070000000005</v>
      </c>
      <c r="E391" s="3">
        <v>23794.43</v>
      </c>
      <c r="F391" s="3">
        <v>0</v>
      </c>
      <c r="G391" s="3">
        <v>-142548.20000000001</v>
      </c>
      <c r="H391" s="3">
        <v>75.037490000000005</v>
      </c>
      <c r="I391" s="3">
        <v>194043.5</v>
      </c>
      <c r="J391" s="3">
        <v>0</v>
      </c>
      <c r="K391" s="3">
        <v>0</v>
      </c>
      <c r="L391" s="3">
        <v>36561870</v>
      </c>
      <c r="M391" s="3">
        <v>484622.7</v>
      </c>
      <c r="N391" s="3">
        <v>25315450</v>
      </c>
      <c r="O391" s="3">
        <v>8944963000</v>
      </c>
      <c r="P391" s="3">
        <v>19918.580000000002</v>
      </c>
      <c r="Q391" s="3">
        <v>155311500000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6769.9589999999998</v>
      </c>
      <c r="Y391" s="3">
        <v>0</v>
      </c>
      <c r="Z391" s="3">
        <v>0</v>
      </c>
      <c r="AA391" s="3">
        <v>801195.5</v>
      </c>
      <c r="AB391" s="3">
        <v>0</v>
      </c>
      <c r="AC391" s="3">
        <v>248.04949999999999</v>
      </c>
      <c r="AD391" s="3">
        <v>3520.0309999999999</v>
      </c>
      <c r="AE391" s="3">
        <v>698385.3</v>
      </c>
      <c r="AF391" s="3">
        <v>1365.652</v>
      </c>
      <c r="AG391" s="3">
        <v>0</v>
      </c>
      <c r="AH391" s="3">
        <v>0</v>
      </c>
      <c r="AI391" s="3">
        <v>0</v>
      </c>
      <c r="AJ391" s="3">
        <v>4393.8549999999996</v>
      </c>
      <c r="AK391" s="3">
        <v>32082.080000000002</v>
      </c>
      <c r="AL391" s="3">
        <v>150119.29999999999</v>
      </c>
      <c r="AM391" s="3">
        <v>8070</v>
      </c>
      <c r="AN391" s="1">
        <v>27</v>
      </c>
    </row>
    <row r="392" spans="1:40" x14ac:dyDescent="0.25">
      <c r="A392" s="2">
        <v>29885</v>
      </c>
      <c r="B392" s="3">
        <v>156950.20000000001</v>
      </c>
      <c r="C392" s="3">
        <v>0</v>
      </c>
      <c r="D392" s="3">
        <v>10089</v>
      </c>
      <c r="E392" s="3">
        <v>22232.04</v>
      </c>
      <c r="F392" s="3">
        <v>0</v>
      </c>
      <c r="G392" s="3">
        <v>-137189</v>
      </c>
      <c r="H392" s="3">
        <v>64.450990000000004</v>
      </c>
      <c r="I392" s="3">
        <v>161889.9</v>
      </c>
      <c r="J392" s="3">
        <v>0</v>
      </c>
      <c r="K392" s="3">
        <v>0</v>
      </c>
      <c r="L392" s="3">
        <v>35697120</v>
      </c>
      <c r="M392" s="3">
        <v>445125.9</v>
      </c>
      <c r="N392" s="3">
        <v>24660130</v>
      </c>
      <c r="O392" s="3">
        <v>8945308000</v>
      </c>
      <c r="P392" s="3">
        <v>19150</v>
      </c>
      <c r="Q392" s="3">
        <v>155310600000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8080.1940000000004</v>
      </c>
      <c r="Y392" s="3">
        <v>0</v>
      </c>
      <c r="Z392" s="3">
        <v>0</v>
      </c>
      <c r="AA392" s="3">
        <v>1025111</v>
      </c>
      <c r="AB392" s="3">
        <v>0</v>
      </c>
      <c r="AC392" s="3">
        <v>405.60399999999998</v>
      </c>
      <c r="AD392" s="3">
        <v>5799.39</v>
      </c>
      <c r="AE392" s="3">
        <v>946579.7</v>
      </c>
      <c r="AF392" s="3">
        <v>4383.357</v>
      </c>
      <c r="AG392" s="3">
        <v>0</v>
      </c>
      <c r="AH392" s="3">
        <v>0</v>
      </c>
      <c r="AI392" s="3">
        <v>0</v>
      </c>
      <c r="AJ392" s="3">
        <v>3987.8470000000002</v>
      </c>
      <c r="AK392" s="3">
        <v>137483.70000000001</v>
      </c>
      <c r="AL392" s="3">
        <v>658932</v>
      </c>
      <c r="AM392" s="3">
        <v>24073.41</v>
      </c>
      <c r="AN392" s="1">
        <v>53</v>
      </c>
    </row>
    <row r="393" spans="1:40" x14ac:dyDescent="0.25">
      <c r="A393" s="2">
        <v>29886</v>
      </c>
      <c r="B393" s="3">
        <v>215402.2</v>
      </c>
      <c r="C393" s="3">
        <v>108848.6</v>
      </c>
      <c r="D393" s="3">
        <v>11378490</v>
      </c>
      <c r="E393" s="3">
        <v>769181.4</v>
      </c>
      <c r="F393" s="3">
        <v>0</v>
      </c>
      <c r="G393" s="3">
        <v>1560979</v>
      </c>
      <c r="H393" s="3">
        <v>356531.6</v>
      </c>
      <c r="I393" s="3">
        <v>1860143</v>
      </c>
      <c r="J393" s="3">
        <v>0</v>
      </c>
      <c r="K393" s="3">
        <v>0</v>
      </c>
      <c r="L393" s="3">
        <v>54972040</v>
      </c>
      <c r="M393" s="3">
        <v>3672821</v>
      </c>
      <c r="N393" s="3">
        <v>24720230</v>
      </c>
      <c r="O393" s="3">
        <v>8946859000</v>
      </c>
      <c r="P393" s="3">
        <v>50515.01</v>
      </c>
      <c r="Q393" s="3">
        <v>155333200000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61924.45</v>
      </c>
      <c r="Y393" s="3">
        <v>0</v>
      </c>
      <c r="Z393" s="3">
        <v>0</v>
      </c>
      <c r="AA393" s="3">
        <v>565798.40000000002</v>
      </c>
      <c r="AB393" s="3">
        <v>0</v>
      </c>
      <c r="AC393" s="3">
        <v>165.30269999999999</v>
      </c>
      <c r="AD393" s="3">
        <v>1774.9059999999999</v>
      </c>
      <c r="AE393" s="3">
        <v>373004.7</v>
      </c>
      <c r="AF393" s="3">
        <v>551499.4</v>
      </c>
      <c r="AG393" s="3">
        <v>7511.3130000000001</v>
      </c>
      <c r="AH393" s="3">
        <v>0</v>
      </c>
      <c r="AI393" s="3">
        <v>0</v>
      </c>
      <c r="AJ393" s="3">
        <v>103789.4</v>
      </c>
      <c r="AK393" s="3">
        <v>9527.4290000000001</v>
      </c>
      <c r="AL393" s="3">
        <v>43533.73</v>
      </c>
      <c r="AM393" s="3">
        <v>35871250</v>
      </c>
      <c r="AN393" s="1">
        <v>17</v>
      </c>
    </row>
    <row r="394" spans="1:40" x14ac:dyDescent="0.25">
      <c r="A394" s="2">
        <v>29887</v>
      </c>
      <c r="B394" s="3">
        <v>254712.6</v>
      </c>
      <c r="C394" s="3">
        <v>22456.34</v>
      </c>
      <c r="D394" s="3">
        <v>5855299</v>
      </c>
      <c r="E394" s="3">
        <v>504709.3</v>
      </c>
      <c r="F394" s="3">
        <v>0</v>
      </c>
      <c r="G394" s="3">
        <v>708839.1</v>
      </c>
      <c r="H394" s="3">
        <v>516877.2</v>
      </c>
      <c r="I394" s="3">
        <v>21061680</v>
      </c>
      <c r="J394" s="3">
        <v>0</v>
      </c>
      <c r="K394" s="3">
        <v>0</v>
      </c>
      <c r="L394" s="3">
        <v>60629340</v>
      </c>
      <c r="M394" s="3">
        <v>4374914</v>
      </c>
      <c r="N394" s="3">
        <v>24822550</v>
      </c>
      <c r="O394" s="3">
        <v>8947599000</v>
      </c>
      <c r="P394" s="3">
        <v>50907.54</v>
      </c>
      <c r="Q394" s="3">
        <v>155349400000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804.5421</v>
      </c>
      <c r="AD394" s="3">
        <v>4239.7089999999998</v>
      </c>
      <c r="AE394" s="3">
        <v>190825.2</v>
      </c>
      <c r="AF394" s="3">
        <v>463894.5</v>
      </c>
      <c r="AG394" s="3">
        <v>2753.3310000000001</v>
      </c>
      <c r="AH394" s="3">
        <v>0</v>
      </c>
      <c r="AI394" s="3">
        <v>0</v>
      </c>
      <c r="AJ394" s="3">
        <v>162850.6</v>
      </c>
      <c r="AK394" s="3">
        <v>11390.97</v>
      </c>
      <c r="AL394" s="3">
        <v>59739.15</v>
      </c>
      <c r="AM394" s="3">
        <v>13393080</v>
      </c>
      <c r="AN394" s="1">
        <v>18</v>
      </c>
    </row>
    <row r="395" spans="1:40" x14ac:dyDescent="0.25">
      <c r="A395" s="2">
        <v>29888</v>
      </c>
      <c r="B395" s="3">
        <v>250068.1</v>
      </c>
      <c r="C395" s="3">
        <v>5667.723</v>
      </c>
      <c r="D395" s="3">
        <v>276961</v>
      </c>
      <c r="E395" s="3">
        <v>291474.90000000002</v>
      </c>
      <c r="F395" s="3">
        <v>0</v>
      </c>
      <c r="G395" s="3">
        <v>-371642.6</v>
      </c>
      <c r="H395" s="3">
        <v>537774.19999999995</v>
      </c>
      <c r="I395" s="3">
        <v>24382910</v>
      </c>
      <c r="J395" s="3">
        <v>0</v>
      </c>
      <c r="K395" s="3">
        <v>0</v>
      </c>
      <c r="L395" s="3">
        <v>61557570</v>
      </c>
      <c r="M395" s="3">
        <v>4204921</v>
      </c>
      <c r="N395" s="3">
        <v>24910810</v>
      </c>
      <c r="O395" s="3">
        <v>8947241000</v>
      </c>
      <c r="P395" s="3">
        <v>36924.17</v>
      </c>
      <c r="Q395" s="3">
        <v>155351800000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3458.125</v>
      </c>
      <c r="AB395" s="3">
        <v>0</v>
      </c>
      <c r="AC395" s="3">
        <v>821.96469999999999</v>
      </c>
      <c r="AD395" s="3">
        <v>3519.9270000000001</v>
      </c>
      <c r="AE395" s="3">
        <v>131728.29999999999</v>
      </c>
      <c r="AF395" s="3">
        <v>72544.039999999994</v>
      </c>
      <c r="AG395" s="3">
        <v>716.16470000000004</v>
      </c>
      <c r="AH395" s="3">
        <v>0</v>
      </c>
      <c r="AI395" s="3">
        <v>0</v>
      </c>
      <c r="AJ395" s="3">
        <v>130990.5</v>
      </c>
      <c r="AK395" s="3">
        <v>16539.68</v>
      </c>
      <c r="AL395" s="3">
        <v>41928.15</v>
      </c>
      <c r="AM395" s="3">
        <v>1532677</v>
      </c>
      <c r="AN395" s="1">
        <v>17</v>
      </c>
    </row>
    <row r="396" spans="1:40" x14ac:dyDescent="0.25">
      <c r="A396" s="2">
        <v>29889</v>
      </c>
      <c r="B396" s="3">
        <v>247729.2</v>
      </c>
      <c r="C396" s="3">
        <v>2503.2080000000001</v>
      </c>
      <c r="D396" s="3">
        <v>125744.5</v>
      </c>
      <c r="E396" s="3">
        <v>225746.5</v>
      </c>
      <c r="F396" s="3">
        <v>0</v>
      </c>
      <c r="G396" s="3">
        <v>-355946.3</v>
      </c>
      <c r="H396" s="3">
        <v>537773.1</v>
      </c>
      <c r="I396" s="3">
        <v>28490070</v>
      </c>
      <c r="J396" s="3">
        <v>0</v>
      </c>
      <c r="K396" s="3">
        <v>0</v>
      </c>
      <c r="L396" s="3">
        <v>62022360</v>
      </c>
      <c r="M396" s="3">
        <v>4041001</v>
      </c>
      <c r="N396" s="3">
        <v>25002510</v>
      </c>
      <c r="O396" s="3">
        <v>8946867000</v>
      </c>
      <c r="P396" s="3">
        <v>33090.18</v>
      </c>
      <c r="Q396" s="3">
        <v>155353800000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2007.558</v>
      </c>
      <c r="AB396" s="3">
        <v>0</v>
      </c>
      <c r="AC396" s="3">
        <v>814.29259999999999</v>
      </c>
      <c r="AD396" s="3">
        <v>2871.4380000000001</v>
      </c>
      <c r="AE396" s="3">
        <v>90417.919999999998</v>
      </c>
      <c r="AF396" s="3">
        <v>29524.91</v>
      </c>
      <c r="AG396" s="3">
        <v>263.67320000000001</v>
      </c>
      <c r="AH396" s="3">
        <v>0</v>
      </c>
      <c r="AI396" s="3">
        <v>0</v>
      </c>
      <c r="AJ396" s="3">
        <v>123426.3</v>
      </c>
      <c r="AK396" s="3">
        <v>14746.28</v>
      </c>
      <c r="AL396" s="3">
        <v>30920.19</v>
      </c>
      <c r="AM396" s="3">
        <v>804853.4</v>
      </c>
      <c r="AN396" s="1">
        <v>6</v>
      </c>
    </row>
    <row r="397" spans="1:40" x14ac:dyDescent="0.25">
      <c r="A397" s="2">
        <v>29890</v>
      </c>
      <c r="B397" s="3">
        <v>247574</v>
      </c>
      <c r="C397" s="3">
        <v>0</v>
      </c>
      <c r="D397" s="3">
        <v>3694.2779999999998</v>
      </c>
      <c r="E397" s="3">
        <v>140527.1</v>
      </c>
      <c r="F397" s="3">
        <v>0</v>
      </c>
      <c r="G397" s="3">
        <v>-346499.5</v>
      </c>
      <c r="H397" s="3">
        <v>355902.3</v>
      </c>
      <c r="I397" s="3">
        <v>28275970</v>
      </c>
      <c r="J397" s="3">
        <v>0</v>
      </c>
      <c r="K397" s="3">
        <v>0</v>
      </c>
      <c r="L397" s="3">
        <v>62080450</v>
      </c>
      <c r="M397" s="3">
        <v>3738058</v>
      </c>
      <c r="N397" s="3">
        <v>25070200</v>
      </c>
      <c r="O397" s="3">
        <v>8946503000</v>
      </c>
      <c r="P397" s="3">
        <v>29902.48</v>
      </c>
      <c r="Q397" s="3">
        <v>155353900000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181870.8</v>
      </c>
      <c r="X397" s="3">
        <v>195800.9</v>
      </c>
      <c r="Y397" s="3">
        <v>0</v>
      </c>
      <c r="Z397" s="3">
        <v>0</v>
      </c>
      <c r="AA397" s="3">
        <v>11940.4</v>
      </c>
      <c r="AB397" s="3">
        <v>0</v>
      </c>
      <c r="AC397" s="3">
        <v>2182.8919999999998</v>
      </c>
      <c r="AD397" s="3">
        <v>6299.652</v>
      </c>
      <c r="AE397" s="3">
        <v>222552.1</v>
      </c>
      <c r="AF397" s="3">
        <v>6922.0389999999998</v>
      </c>
      <c r="AG397" s="3">
        <v>0</v>
      </c>
      <c r="AH397" s="3">
        <v>0</v>
      </c>
      <c r="AI397" s="3">
        <v>0</v>
      </c>
      <c r="AJ397" s="3">
        <v>107331.2</v>
      </c>
      <c r="AK397" s="3">
        <v>16546.169999999998</v>
      </c>
      <c r="AL397" s="3">
        <v>37467.839999999997</v>
      </c>
      <c r="AM397" s="3">
        <v>18293.12</v>
      </c>
      <c r="AN397" s="1">
        <v>8</v>
      </c>
    </row>
    <row r="398" spans="1:40" x14ac:dyDescent="0.25">
      <c r="A398" s="2">
        <v>29891</v>
      </c>
      <c r="B398" s="3">
        <v>199289.7</v>
      </c>
      <c r="C398" s="3">
        <v>13187.4</v>
      </c>
      <c r="D398" s="3">
        <v>1642400</v>
      </c>
      <c r="E398" s="3">
        <v>357149</v>
      </c>
      <c r="F398" s="3">
        <v>0</v>
      </c>
      <c r="G398" s="3">
        <v>58794.080000000002</v>
      </c>
      <c r="H398" s="3">
        <v>535692.30000000005</v>
      </c>
      <c r="I398" s="3">
        <v>25992930</v>
      </c>
      <c r="J398" s="3">
        <v>0</v>
      </c>
      <c r="K398" s="3">
        <v>0</v>
      </c>
      <c r="L398" s="3">
        <v>64737400</v>
      </c>
      <c r="M398" s="3">
        <v>4372421</v>
      </c>
      <c r="N398" s="3">
        <v>25190810</v>
      </c>
      <c r="O398" s="3">
        <v>8946530000</v>
      </c>
      <c r="P398" s="3">
        <v>44296.46</v>
      </c>
      <c r="Q398" s="3">
        <v>155356400000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156154.1</v>
      </c>
      <c r="AB398" s="3">
        <v>0</v>
      </c>
      <c r="AC398" s="3">
        <v>7174.5110000000004</v>
      </c>
      <c r="AD398" s="3">
        <v>15095.04</v>
      </c>
      <c r="AE398" s="3">
        <v>880084.9</v>
      </c>
      <c r="AF398" s="3">
        <v>258063.5</v>
      </c>
      <c r="AG398" s="3">
        <v>1861.3240000000001</v>
      </c>
      <c r="AH398" s="3">
        <v>0</v>
      </c>
      <c r="AI398" s="3">
        <v>0</v>
      </c>
      <c r="AJ398" s="3">
        <v>166428</v>
      </c>
      <c r="AK398" s="3">
        <v>15952.1</v>
      </c>
      <c r="AL398" s="3">
        <v>38649.839999999997</v>
      </c>
      <c r="AM398" s="3">
        <v>5873379</v>
      </c>
      <c r="AN398" s="1">
        <v>8</v>
      </c>
    </row>
    <row r="399" spans="1:40" x14ac:dyDescent="0.25">
      <c r="A399" s="2">
        <v>29892</v>
      </c>
      <c r="B399" s="3">
        <v>124420.6</v>
      </c>
      <c r="C399" s="3">
        <v>71.058819999999997</v>
      </c>
      <c r="D399" s="3">
        <v>168818.6</v>
      </c>
      <c r="E399" s="3">
        <v>207554.3</v>
      </c>
      <c r="F399" s="3">
        <v>0</v>
      </c>
      <c r="G399" s="3">
        <v>-163442.4</v>
      </c>
      <c r="H399" s="3">
        <v>71117.98</v>
      </c>
      <c r="I399" s="3">
        <v>24803700</v>
      </c>
      <c r="J399" s="3">
        <v>0</v>
      </c>
      <c r="K399" s="3">
        <v>0</v>
      </c>
      <c r="L399" s="3">
        <v>64872560</v>
      </c>
      <c r="M399" s="3">
        <v>4166450</v>
      </c>
      <c r="N399" s="3">
        <v>25271100</v>
      </c>
      <c r="O399" s="3">
        <v>8946348000</v>
      </c>
      <c r="P399" s="3">
        <v>33907.97</v>
      </c>
      <c r="Q399" s="3">
        <v>155356300000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464574.3</v>
      </c>
      <c r="X399" s="3">
        <v>484906.9</v>
      </c>
      <c r="Y399" s="3">
        <v>0</v>
      </c>
      <c r="Z399" s="3">
        <v>0</v>
      </c>
      <c r="AA399" s="3">
        <v>258535</v>
      </c>
      <c r="AB399" s="3">
        <v>0</v>
      </c>
      <c r="AC399" s="3">
        <v>9075.0040000000008</v>
      </c>
      <c r="AD399" s="3">
        <v>15049.1</v>
      </c>
      <c r="AE399" s="3">
        <v>769496.8</v>
      </c>
      <c r="AF399" s="3">
        <v>16760.009999999998</v>
      </c>
      <c r="AG399" s="3">
        <v>8.0711030000000008</v>
      </c>
      <c r="AH399" s="3">
        <v>0</v>
      </c>
      <c r="AI399" s="3">
        <v>0</v>
      </c>
      <c r="AJ399" s="3">
        <v>131412.20000000001</v>
      </c>
      <c r="AK399" s="3">
        <v>16805.45</v>
      </c>
      <c r="AL399" s="3">
        <v>42108.98</v>
      </c>
      <c r="AM399" s="3">
        <v>704242.8</v>
      </c>
      <c r="AN399" s="1">
        <v>9</v>
      </c>
    </row>
    <row r="400" spans="1:40" x14ac:dyDescent="0.25">
      <c r="A400" s="2">
        <v>29893</v>
      </c>
      <c r="B400" s="3">
        <v>110292.3</v>
      </c>
      <c r="C400" s="3">
        <v>297.88060000000002</v>
      </c>
      <c r="D400" s="3">
        <v>285707.59999999998</v>
      </c>
      <c r="E400" s="3">
        <v>199582.4</v>
      </c>
      <c r="F400" s="3">
        <v>0</v>
      </c>
      <c r="G400" s="3">
        <v>-194346.4</v>
      </c>
      <c r="H400" s="3">
        <v>8250.7119999999995</v>
      </c>
      <c r="I400" s="3">
        <v>22915060</v>
      </c>
      <c r="J400" s="3">
        <v>0</v>
      </c>
      <c r="K400" s="3">
        <v>0</v>
      </c>
      <c r="L400" s="3">
        <v>65050700</v>
      </c>
      <c r="M400" s="3">
        <v>4069499</v>
      </c>
      <c r="N400" s="3">
        <v>25130620</v>
      </c>
      <c r="O400" s="3">
        <v>8946339000</v>
      </c>
      <c r="P400" s="3">
        <v>32374.560000000001</v>
      </c>
      <c r="Q400" s="3">
        <v>155356100000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844650.3</v>
      </c>
      <c r="Y400" s="3">
        <v>0</v>
      </c>
      <c r="Z400" s="3">
        <v>0</v>
      </c>
      <c r="AA400" s="3">
        <v>343659.4</v>
      </c>
      <c r="AB400" s="3">
        <v>0</v>
      </c>
      <c r="AC400" s="3">
        <v>10723.98</v>
      </c>
      <c r="AD400" s="3">
        <v>15486.53</v>
      </c>
      <c r="AE400" s="3">
        <v>811979.8</v>
      </c>
      <c r="AF400" s="3">
        <v>21648.73</v>
      </c>
      <c r="AG400" s="3">
        <v>53.704529999999998</v>
      </c>
      <c r="AH400" s="3">
        <v>0</v>
      </c>
      <c r="AI400" s="3">
        <v>0</v>
      </c>
      <c r="AJ400" s="3">
        <v>126988</v>
      </c>
      <c r="AK400" s="3">
        <v>22314.62</v>
      </c>
      <c r="AL400" s="3">
        <v>256774</v>
      </c>
      <c r="AM400" s="3">
        <v>1043636</v>
      </c>
      <c r="AN400" s="1">
        <v>28</v>
      </c>
    </row>
    <row r="401" spans="1:40" x14ac:dyDescent="0.25">
      <c r="A401" s="2">
        <v>29894</v>
      </c>
      <c r="B401" s="3">
        <v>122963.3</v>
      </c>
      <c r="C401" s="3">
        <v>448.42020000000002</v>
      </c>
      <c r="D401" s="3">
        <v>311855.59999999998</v>
      </c>
      <c r="E401" s="3">
        <v>188735.6</v>
      </c>
      <c r="F401" s="3">
        <v>0</v>
      </c>
      <c r="G401" s="3">
        <v>-162346.4</v>
      </c>
      <c r="H401" s="3">
        <v>2214.8159999999998</v>
      </c>
      <c r="I401" s="3">
        <v>20984380</v>
      </c>
      <c r="J401" s="3">
        <v>0</v>
      </c>
      <c r="K401" s="3">
        <v>0</v>
      </c>
      <c r="L401" s="3">
        <v>65131240</v>
      </c>
      <c r="M401" s="3">
        <v>4014161</v>
      </c>
      <c r="N401" s="3">
        <v>25140470</v>
      </c>
      <c r="O401" s="3">
        <v>8946222000</v>
      </c>
      <c r="P401" s="3">
        <v>32331.87</v>
      </c>
      <c r="Q401" s="3">
        <v>155355800000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824182.9</v>
      </c>
      <c r="Y401" s="3">
        <v>0</v>
      </c>
      <c r="Z401" s="3">
        <v>0</v>
      </c>
      <c r="AA401" s="3">
        <v>441056.1</v>
      </c>
      <c r="AB401" s="3">
        <v>0</v>
      </c>
      <c r="AC401" s="3">
        <v>12290.15</v>
      </c>
      <c r="AD401" s="3">
        <v>15130.92</v>
      </c>
      <c r="AE401" s="3">
        <v>854773.3</v>
      </c>
      <c r="AF401" s="3">
        <v>22767.82</v>
      </c>
      <c r="AG401" s="3">
        <v>94.256889999999999</v>
      </c>
      <c r="AH401" s="3">
        <v>0</v>
      </c>
      <c r="AI401" s="3">
        <v>0</v>
      </c>
      <c r="AJ401" s="3">
        <v>126490</v>
      </c>
      <c r="AK401" s="3">
        <v>16603.55</v>
      </c>
      <c r="AL401" s="3">
        <v>104369.7</v>
      </c>
      <c r="AM401" s="3">
        <v>1105955</v>
      </c>
      <c r="AN401" s="1">
        <v>14</v>
      </c>
    </row>
    <row r="402" spans="1:40" x14ac:dyDescent="0.25">
      <c r="A402" s="2">
        <v>29895</v>
      </c>
      <c r="B402" s="3">
        <v>125273</v>
      </c>
      <c r="C402" s="3">
        <v>732.31</v>
      </c>
      <c r="D402" s="3">
        <v>307716</v>
      </c>
      <c r="E402" s="3">
        <v>176629.4</v>
      </c>
      <c r="F402" s="3">
        <v>0</v>
      </c>
      <c r="G402" s="3">
        <v>-149128.5</v>
      </c>
      <c r="H402" s="3">
        <v>1176.722</v>
      </c>
      <c r="I402" s="3">
        <v>19182230</v>
      </c>
      <c r="J402" s="3">
        <v>0</v>
      </c>
      <c r="K402" s="3">
        <v>0</v>
      </c>
      <c r="L402" s="3">
        <v>65119470</v>
      </c>
      <c r="M402" s="3">
        <v>3969218</v>
      </c>
      <c r="N402" s="3">
        <v>25197600</v>
      </c>
      <c r="O402" s="3">
        <v>8946062000</v>
      </c>
      <c r="P402" s="3">
        <v>31626.51</v>
      </c>
      <c r="Q402" s="3">
        <v>155355500000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704024</v>
      </c>
      <c r="Y402" s="3">
        <v>0</v>
      </c>
      <c r="Z402" s="3">
        <v>0</v>
      </c>
      <c r="AA402" s="3">
        <v>530897.5</v>
      </c>
      <c r="AB402" s="3">
        <v>0</v>
      </c>
      <c r="AC402" s="3">
        <v>13055.63</v>
      </c>
      <c r="AD402" s="3">
        <v>14274.11</v>
      </c>
      <c r="AE402" s="3">
        <v>942412.1</v>
      </c>
      <c r="AF402" s="3">
        <v>24173.71</v>
      </c>
      <c r="AG402" s="3">
        <v>158.13579999999999</v>
      </c>
      <c r="AH402" s="3">
        <v>0</v>
      </c>
      <c r="AI402" s="3">
        <v>0</v>
      </c>
      <c r="AJ402" s="3">
        <v>125112.4</v>
      </c>
      <c r="AK402" s="3">
        <v>17165.080000000002</v>
      </c>
      <c r="AL402" s="3">
        <v>54947.38</v>
      </c>
      <c r="AM402" s="3">
        <v>1097237</v>
      </c>
      <c r="AN402" s="1">
        <v>15</v>
      </c>
    </row>
    <row r="403" spans="1:40" x14ac:dyDescent="0.25">
      <c r="A403" s="2">
        <v>29896</v>
      </c>
      <c r="B403" s="3">
        <v>125236.6</v>
      </c>
      <c r="C403" s="3">
        <v>513.36410000000001</v>
      </c>
      <c r="D403" s="3">
        <v>259895.8</v>
      </c>
      <c r="E403" s="3">
        <v>162965.1</v>
      </c>
      <c r="F403" s="3">
        <v>0</v>
      </c>
      <c r="G403" s="3">
        <v>-148963.5</v>
      </c>
      <c r="H403" s="3">
        <v>777.98950000000002</v>
      </c>
      <c r="I403" s="3">
        <v>17646250</v>
      </c>
      <c r="J403" s="3">
        <v>0</v>
      </c>
      <c r="K403" s="3">
        <v>0</v>
      </c>
      <c r="L403" s="3">
        <v>64926950</v>
      </c>
      <c r="M403" s="3">
        <v>3900133</v>
      </c>
      <c r="N403" s="3">
        <v>25269230</v>
      </c>
      <c r="O403" s="3">
        <v>8945886000</v>
      </c>
      <c r="P403" s="3">
        <v>30756.48</v>
      </c>
      <c r="Q403" s="3">
        <v>155355100000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621349.4</v>
      </c>
      <c r="Y403" s="3">
        <v>0</v>
      </c>
      <c r="Z403" s="3">
        <v>0</v>
      </c>
      <c r="AA403" s="3">
        <v>618862.69999999995</v>
      </c>
      <c r="AB403" s="3">
        <v>0</v>
      </c>
      <c r="AC403" s="3">
        <v>14311.59</v>
      </c>
      <c r="AD403" s="3">
        <v>14904.89</v>
      </c>
      <c r="AE403" s="3">
        <v>888900.3</v>
      </c>
      <c r="AF403" s="3">
        <v>20291.84</v>
      </c>
      <c r="AG403" s="3">
        <v>104.2315</v>
      </c>
      <c r="AH403" s="3">
        <v>0</v>
      </c>
      <c r="AI403" s="3">
        <v>0</v>
      </c>
      <c r="AJ403" s="3">
        <v>124496.5</v>
      </c>
      <c r="AK403" s="3">
        <v>17387.22</v>
      </c>
      <c r="AL403" s="3">
        <v>38571.03</v>
      </c>
      <c r="AM403" s="3">
        <v>914013.3</v>
      </c>
      <c r="AN403" s="1">
        <v>8</v>
      </c>
    </row>
    <row r="404" spans="1:40" x14ac:dyDescent="0.25">
      <c r="A404" s="2">
        <v>29897</v>
      </c>
      <c r="B404" s="3">
        <v>125195.9</v>
      </c>
      <c r="C404" s="3">
        <v>448.49919999999997</v>
      </c>
      <c r="D404" s="3">
        <v>218481</v>
      </c>
      <c r="E404" s="3">
        <v>149993.1</v>
      </c>
      <c r="F404" s="3">
        <v>0</v>
      </c>
      <c r="G404" s="3">
        <v>-151358</v>
      </c>
      <c r="H404" s="3">
        <v>630.59670000000006</v>
      </c>
      <c r="I404" s="3">
        <v>16337000</v>
      </c>
      <c r="J404" s="3">
        <v>0</v>
      </c>
      <c r="K404" s="3">
        <v>0</v>
      </c>
      <c r="L404" s="3">
        <v>64658010</v>
      </c>
      <c r="M404" s="3">
        <v>3808199</v>
      </c>
      <c r="N404" s="3">
        <v>25339320</v>
      </c>
      <c r="O404" s="3">
        <v>8945707000</v>
      </c>
      <c r="P404" s="3">
        <v>29516.06</v>
      </c>
      <c r="Q404" s="3">
        <v>155354700000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517542.5</v>
      </c>
      <c r="Y404" s="3">
        <v>0</v>
      </c>
      <c r="Z404" s="3">
        <v>0</v>
      </c>
      <c r="AA404" s="3">
        <v>654954.6</v>
      </c>
      <c r="AB404" s="3">
        <v>0</v>
      </c>
      <c r="AC404" s="3">
        <v>14591.9</v>
      </c>
      <c r="AD404" s="3">
        <v>13501.95</v>
      </c>
      <c r="AE404" s="3">
        <v>861509.8</v>
      </c>
      <c r="AF404" s="3">
        <v>17649.11</v>
      </c>
      <c r="AG404" s="3">
        <v>83.314920000000001</v>
      </c>
      <c r="AH404" s="3">
        <v>0</v>
      </c>
      <c r="AI404" s="3">
        <v>0</v>
      </c>
      <c r="AJ404" s="3">
        <v>122218.2</v>
      </c>
      <c r="AK404" s="3">
        <v>17567.09</v>
      </c>
      <c r="AL404" s="3">
        <v>37558.36</v>
      </c>
      <c r="AM404" s="3">
        <v>791173.7</v>
      </c>
      <c r="AN404" s="1">
        <v>14</v>
      </c>
    </row>
    <row r="405" spans="1:40" x14ac:dyDescent="0.25">
      <c r="A405" s="2">
        <v>29898</v>
      </c>
      <c r="B405" s="3">
        <v>125144.5</v>
      </c>
      <c r="C405" s="3">
        <v>370.01620000000003</v>
      </c>
      <c r="D405" s="3">
        <v>190371.5</v>
      </c>
      <c r="E405" s="3">
        <v>139677.9</v>
      </c>
      <c r="F405" s="3">
        <v>0</v>
      </c>
      <c r="G405" s="3">
        <v>-147238.79999999999</v>
      </c>
      <c r="H405" s="3">
        <v>542.31769999999995</v>
      </c>
      <c r="I405" s="3">
        <v>15175480</v>
      </c>
      <c r="J405" s="3">
        <v>0</v>
      </c>
      <c r="K405" s="3">
        <v>0</v>
      </c>
      <c r="L405" s="3">
        <v>64303120</v>
      </c>
      <c r="M405" s="3">
        <v>3711720</v>
      </c>
      <c r="N405" s="3">
        <v>25410230</v>
      </c>
      <c r="O405" s="3">
        <v>8945529000</v>
      </c>
      <c r="P405" s="3">
        <v>28505.37</v>
      </c>
      <c r="Q405" s="3">
        <v>155354300000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454954.4</v>
      </c>
      <c r="Y405" s="3">
        <v>0</v>
      </c>
      <c r="Z405" s="3">
        <v>0</v>
      </c>
      <c r="AA405" s="3">
        <v>702693</v>
      </c>
      <c r="AB405" s="3">
        <v>0</v>
      </c>
      <c r="AC405" s="3">
        <v>15447.9</v>
      </c>
      <c r="AD405" s="3">
        <v>13381.27</v>
      </c>
      <c r="AE405" s="3">
        <v>835319.7</v>
      </c>
      <c r="AF405" s="3">
        <v>15301.46</v>
      </c>
      <c r="AG405" s="3">
        <v>61.719180000000001</v>
      </c>
      <c r="AH405" s="3">
        <v>0</v>
      </c>
      <c r="AI405" s="3">
        <v>0</v>
      </c>
      <c r="AJ405" s="3">
        <v>120648.3</v>
      </c>
      <c r="AK405" s="3">
        <v>17364.09</v>
      </c>
      <c r="AL405" s="3">
        <v>34303.370000000003</v>
      </c>
      <c r="AM405" s="3">
        <v>706137.5</v>
      </c>
      <c r="AN405" s="1">
        <v>5</v>
      </c>
    </row>
    <row r="406" spans="1:40" x14ac:dyDescent="0.25">
      <c r="A406" s="2">
        <v>29899</v>
      </c>
      <c r="B406" s="3">
        <v>164873.5</v>
      </c>
      <c r="C406" s="3">
        <v>361.99110000000002</v>
      </c>
      <c r="D406" s="3">
        <v>275376.90000000002</v>
      </c>
      <c r="E406" s="3">
        <v>142178.1</v>
      </c>
      <c r="F406" s="3">
        <v>0</v>
      </c>
      <c r="G406" s="3">
        <v>-115128.3</v>
      </c>
      <c r="H406" s="3">
        <v>460.2466</v>
      </c>
      <c r="I406" s="3">
        <v>13808010</v>
      </c>
      <c r="J406" s="3">
        <v>0</v>
      </c>
      <c r="K406" s="3">
        <v>0</v>
      </c>
      <c r="L406" s="3">
        <v>63872580</v>
      </c>
      <c r="M406" s="3">
        <v>3672330</v>
      </c>
      <c r="N406" s="3">
        <v>25462070</v>
      </c>
      <c r="O406" s="3">
        <v>8945399000</v>
      </c>
      <c r="P406" s="3">
        <v>29195.85</v>
      </c>
      <c r="Q406" s="3">
        <v>155353800000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459976</v>
      </c>
      <c r="Y406" s="3">
        <v>0</v>
      </c>
      <c r="Z406" s="3">
        <v>0</v>
      </c>
      <c r="AA406" s="3">
        <v>829130.5</v>
      </c>
      <c r="AB406" s="3">
        <v>0</v>
      </c>
      <c r="AC406" s="3">
        <v>18784.16</v>
      </c>
      <c r="AD406" s="3">
        <v>13029.43</v>
      </c>
      <c r="AE406" s="3">
        <v>875906</v>
      </c>
      <c r="AF406" s="3">
        <v>19693.27</v>
      </c>
      <c r="AG406" s="3">
        <v>50.597900000000003</v>
      </c>
      <c r="AH406" s="3">
        <v>0</v>
      </c>
      <c r="AI406" s="3">
        <v>0</v>
      </c>
      <c r="AJ406" s="3">
        <v>122039.3</v>
      </c>
      <c r="AK406" s="3">
        <v>17272.38</v>
      </c>
      <c r="AL406" s="3">
        <v>51435.27</v>
      </c>
      <c r="AM406" s="3">
        <v>907079.6</v>
      </c>
      <c r="AN406" s="1">
        <v>12</v>
      </c>
    </row>
    <row r="407" spans="1:40" x14ac:dyDescent="0.25">
      <c r="A407" s="2">
        <v>29900</v>
      </c>
      <c r="B407" s="3">
        <v>302700.2</v>
      </c>
      <c r="C407" s="3">
        <v>299.98219999999998</v>
      </c>
      <c r="D407" s="3">
        <v>159910.39999999999</v>
      </c>
      <c r="E407" s="3">
        <v>127734.9</v>
      </c>
      <c r="F407" s="3">
        <v>0</v>
      </c>
      <c r="G407" s="3">
        <v>-125577.60000000001</v>
      </c>
      <c r="H407" s="3">
        <v>404.33859999999999</v>
      </c>
      <c r="I407" s="3">
        <v>12780870</v>
      </c>
      <c r="J407" s="3">
        <v>0</v>
      </c>
      <c r="K407" s="3">
        <v>0</v>
      </c>
      <c r="L407" s="3">
        <v>63357280</v>
      </c>
      <c r="M407" s="3">
        <v>3550189</v>
      </c>
      <c r="N407" s="3">
        <v>25528800</v>
      </c>
      <c r="O407" s="3">
        <v>8945242000</v>
      </c>
      <c r="P407" s="3">
        <v>27952.35</v>
      </c>
      <c r="Q407" s="3">
        <v>155353100000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383837.1</v>
      </c>
      <c r="Y407" s="3">
        <v>0</v>
      </c>
      <c r="Z407" s="3">
        <v>0</v>
      </c>
      <c r="AA407" s="3">
        <v>872536.2</v>
      </c>
      <c r="AB407" s="3">
        <v>0</v>
      </c>
      <c r="AC407" s="3">
        <v>19046.400000000001</v>
      </c>
      <c r="AD407" s="3">
        <v>13029.11</v>
      </c>
      <c r="AE407" s="3">
        <v>903515.2</v>
      </c>
      <c r="AF407" s="3">
        <v>12922.51</v>
      </c>
      <c r="AG407" s="3">
        <v>32.076949999999997</v>
      </c>
      <c r="AH407" s="3">
        <v>0</v>
      </c>
      <c r="AI407" s="3">
        <v>0</v>
      </c>
      <c r="AJ407" s="3">
        <v>118706.2</v>
      </c>
      <c r="AK407" s="3">
        <v>17040.599999999999</v>
      </c>
      <c r="AL407" s="3">
        <v>32953.17</v>
      </c>
      <c r="AM407" s="3">
        <v>642970.69999999995</v>
      </c>
      <c r="AN407" s="1">
        <v>4</v>
      </c>
    </row>
    <row r="408" spans="1:40" x14ac:dyDescent="0.25">
      <c r="A408" s="2">
        <v>29901</v>
      </c>
      <c r="B408" s="3">
        <v>308686.40000000002</v>
      </c>
      <c r="C408" s="3">
        <v>128.01669999999999</v>
      </c>
      <c r="D408" s="3">
        <v>80985.009999999995</v>
      </c>
      <c r="E408" s="3">
        <v>110196.9</v>
      </c>
      <c r="F408" s="3">
        <v>0</v>
      </c>
      <c r="G408" s="3">
        <v>-164781.79999999999</v>
      </c>
      <c r="H408" s="3">
        <v>367.59519999999998</v>
      </c>
      <c r="I408" s="3">
        <v>12035950</v>
      </c>
      <c r="J408" s="3">
        <v>0</v>
      </c>
      <c r="K408" s="3">
        <v>0</v>
      </c>
      <c r="L408" s="3">
        <v>62874750</v>
      </c>
      <c r="M408" s="3">
        <v>3383376</v>
      </c>
      <c r="N408" s="3">
        <v>25591100</v>
      </c>
      <c r="O408" s="3">
        <v>8945049000</v>
      </c>
      <c r="P408" s="3">
        <v>26969.88</v>
      </c>
      <c r="Q408" s="3">
        <v>155352500000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310970.09999999998</v>
      </c>
      <c r="Y408" s="3">
        <v>0</v>
      </c>
      <c r="Z408" s="3">
        <v>0</v>
      </c>
      <c r="AA408" s="3">
        <v>784414.3</v>
      </c>
      <c r="AB408" s="3">
        <v>0</v>
      </c>
      <c r="AC408" s="3">
        <v>17254.12</v>
      </c>
      <c r="AD408" s="3">
        <v>10265.43</v>
      </c>
      <c r="AE408" s="3">
        <v>667752</v>
      </c>
      <c r="AF408" s="3">
        <v>6332.39</v>
      </c>
      <c r="AG408" s="3">
        <v>8.6277259999999991</v>
      </c>
      <c r="AH408" s="3">
        <v>0</v>
      </c>
      <c r="AI408" s="3">
        <v>0</v>
      </c>
      <c r="AJ408" s="3">
        <v>113230.9</v>
      </c>
      <c r="AK408" s="3">
        <v>16544.2</v>
      </c>
      <c r="AL408" s="3">
        <v>33690.879999999997</v>
      </c>
      <c r="AM408" s="3">
        <v>433815.1</v>
      </c>
      <c r="AN408" s="1">
        <v>14</v>
      </c>
    </row>
    <row r="409" spans="1:40" x14ac:dyDescent="0.25">
      <c r="A409" s="2">
        <v>29902</v>
      </c>
      <c r="B409" s="3">
        <v>337336.4</v>
      </c>
      <c r="C409" s="3">
        <v>388293.2</v>
      </c>
      <c r="D409" s="3">
        <v>2064393</v>
      </c>
      <c r="E409" s="3">
        <v>310896.59999999998</v>
      </c>
      <c r="F409" s="3">
        <v>0</v>
      </c>
      <c r="G409" s="3">
        <v>235093.5</v>
      </c>
      <c r="H409" s="3">
        <v>529313.5</v>
      </c>
      <c r="I409" s="3">
        <v>58955860</v>
      </c>
      <c r="J409" s="3">
        <v>0</v>
      </c>
      <c r="K409" s="3">
        <v>0</v>
      </c>
      <c r="L409" s="3">
        <v>66265850</v>
      </c>
      <c r="M409" s="3">
        <v>4277633</v>
      </c>
      <c r="N409" s="3">
        <v>25684300</v>
      </c>
      <c r="O409" s="3">
        <v>8945257000</v>
      </c>
      <c r="P409" s="3">
        <v>41291.56</v>
      </c>
      <c r="Q409" s="3">
        <v>155371900000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48924.800000000003</v>
      </c>
      <c r="AB409" s="3">
        <v>0</v>
      </c>
      <c r="AC409" s="3">
        <v>17168.37</v>
      </c>
      <c r="AD409" s="3">
        <v>14732.7</v>
      </c>
      <c r="AE409" s="3">
        <v>917080.8</v>
      </c>
      <c r="AF409" s="3">
        <v>179586.5</v>
      </c>
      <c r="AG409" s="3">
        <v>3041.616</v>
      </c>
      <c r="AH409" s="3">
        <v>0</v>
      </c>
      <c r="AI409" s="3">
        <v>0</v>
      </c>
      <c r="AJ409" s="3">
        <v>148954.6</v>
      </c>
      <c r="AK409" s="3">
        <v>17552.599999999999</v>
      </c>
      <c r="AL409" s="3">
        <v>38604.36</v>
      </c>
      <c r="AM409" s="3">
        <v>7033482</v>
      </c>
      <c r="AN409" s="1">
        <v>13</v>
      </c>
    </row>
    <row r="410" spans="1:40" x14ac:dyDescent="0.25">
      <c r="A410" s="2">
        <v>29903</v>
      </c>
      <c r="B410" s="3">
        <v>297379.3</v>
      </c>
      <c r="C410" s="3">
        <v>656557.6</v>
      </c>
      <c r="D410" s="3">
        <v>2855161</v>
      </c>
      <c r="E410" s="3">
        <v>243954.2</v>
      </c>
      <c r="F410" s="3">
        <v>0</v>
      </c>
      <c r="G410" s="3">
        <v>534969.19999999995</v>
      </c>
      <c r="H410" s="3">
        <v>526415.1</v>
      </c>
      <c r="I410" s="3">
        <v>127966100</v>
      </c>
      <c r="J410" s="3">
        <v>0</v>
      </c>
      <c r="K410" s="3">
        <v>0</v>
      </c>
      <c r="L410" s="3">
        <v>67747240</v>
      </c>
      <c r="M410" s="3">
        <v>4651863</v>
      </c>
      <c r="N410" s="3">
        <v>25426300</v>
      </c>
      <c r="O410" s="3">
        <v>8946134000</v>
      </c>
      <c r="P410" s="3">
        <v>42605.02</v>
      </c>
      <c r="Q410" s="3">
        <v>155399100000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2104.3310000000001</v>
      </c>
      <c r="AB410" s="3">
        <v>0</v>
      </c>
      <c r="AC410" s="3">
        <v>6243.7259999999997</v>
      </c>
      <c r="AD410" s="3">
        <v>5950.0649999999996</v>
      </c>
      <c r="AE410" s="3">
        <v>270012.09999999998</v>
      </c>
      <c r="AF410" s="3">
        <v>197504.4</v>
      </c>
      <c r="AG410" s="3">
        <v>96099.32</v>
      </c>
      <c r="AH410" s="3">
        <v>0</v>
      </c>
      <c r="AI410" s="3">
        <v>0</v>
      </c>
      <c r="AJ410" s="3">
        <v>174584.5</v>
      </c>
      <c r="AK410" s="3">
        <v>45921.78</v>
      </c>
      <c r="AL410" s="3">
        <v>426348.9</v>
      </c>
      <c r="AM410" s="3">
        <v>5301430</v>
      </c>
      <c r="AN410" s="1">
        <v>69</v>
      </c>
    </row>
    <row r="411" spans="1:40" x14ac:dyDescent="0.25">
      <c r="A411" s="2">
        <v>29904</v>
      </c>
      <c r="B411" s="3">
        <v>95060</v>
      </c>
      <c r="C411" s="3">
        <v>11025.04</v>
      </c>
      <c r="D411" s="3">
        <v>594509.19999999995</v>
      </c>
      <c r="E411" s="3">
        <v>258144.1</v>
      </c>
      <c r="F411" s="3">
        <v>0</v>
      </c>
      <c r="G411" s="3">
        <v>-142800.29999999999</v>
      </c>
      <c r="H411" s="3">
        <v>534891.4</v>
      </c>
      <c r="I411" s="3">
        <v>134574400</v>
      </c>
      <c r="J411" s="3">
        <v>0</v>
      </c>
      <c r="K411" s="3">
        <v>0</v>
      </c>
      <c r="L411" s="3">
        <v>69100300</v>
      </c>
      <c r="M411" s="3">
        <v>4843843</v>
      </c>
      <c r="N411" s="3">
        <v>25568040</v>
      </c>
      <c r="O411" s="3">
        <v>8945995000</v>
      </c>
      <c r="P411" s="3">
        <v>39774.85</v>
      </c>
      <c r="Q411" s="3">
        <v>155403100000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96.366489999999999</v>
      </c>
      <c r="AB411" s="3">
        <v>0</v>
      </c>
      <c r="AC411" s="3">
        <v>5999.8959999999997</v>
      </c>
      <c r="AD411" s="3">
        <v>5680.17</v>
      </c>
      <c r="AE411" s="3">
        <v>220070.6</v>
      </c>
      <c r="AF411" s="3">
        <v>171513.7</v>
      </c>
      <c r="AG411" s="3">
        <v>1325.09</v>
      </c>
      <c r="AH411" s="3">
        <v>0</v>
      </c>
      <c r="AI411" s="3">
        <v>0</v>
      </c>
      <c r="AJ411" s="3">
        <v>188091.5</v>
      </c>
      <c r="AK411" s="3">
        <v>21393.47</v>
      </c>
      <c r="AL411" s="3">
        <v>40361.33</v>
      </c>
      <c r="AM411" s="3">
        <v>2760489</v>
      </c>
      <c r="AN411" s="1">
        <v>18</v>
      </c>
    </row>
    <row r="412" spans="1:40" x14ac:dyDescent="0.25">
      <c r="A412" s="2">
        <v>29905</v>
      </c>
      <c r="B412" s="3">
        <v>65375.46</v>
      </c>
      <c r="C412" s="3">
        <v>10656.47</v>
      </c>
      <c r="D412" s="3">
        <v>924006.2</v>
      </c>
      <c r="E412" s="3">
        <v>294369.5</v>
      </c>
      <c r="F412" s="3">
        <v>0</v>
      </c>
      <c r="G412" s="3">
        <v>-55553.69</v>
      </c>
      <c r="H412" s="3">
        <v>534891.4</v>
      </c>
      <c r="I412" s="3">
        <v>147845200</v>
      </c>
      <c r="J412" s="3">
        <v>0</v>
      </c>
      <c r="K412" s="3">
        <v>0</v>
      </c>
      <c r="L412" s="3">
        <v>70566000</v>
      </c>
      <c r="M412" s="3">
        <v>5115910</v>
      </c>
      <c r="N412" s="3">
        <v>25737200</v>
      </c>
      <c r="O412" s="3">
        <v>8945919000</v>
      </c>
      <c r="P412" s="3">
        <v>42386.66</v>
      </c>
      <c r="Q412" s="3">
        <v>155409700000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468.39339999999999</v>
      </c>
      <c r="AB412" s="3">
        <v>0</v>
      </c>
      <c r="AC412" s="3">
        <v>6705.6850000000004</v>
      </c>
      <c r="AD412" s="3">
        <v>6293.6760000000004</v>
      </c>
      <c r="AE412" s="3">
        <v>218023.3</v>
      </c>
      <c r="AF412" s="3">
        <v>204182</v>
      </c>
      <c r="AG412" s="3">
        <v>1282.3589999999999</v>
      </c>
      <c r="AH412" s="3">
        <v>0</v>
      </c>
      <c r="AI412" s="3">
        <v>0</v>
      </c>
      <c r="AJ412" s="3">
        <v>219873.7</v>
      </c>
      <c r="AK412" s="3">
        <v>24242.94</v>
      </c>
      <c r="AL412" s="3">
        <v>44016.03</v>
      </c>
      <c r="AM412" s="3">
        <v>3386356</v>
      </c>
      <c r="AN412" s="1">
        <v>5</v>
      </c>
    </row>
    <row r="413" spans="1:40" x14ac:dyDescent="0.25">
      <c r="A413" s="2">
        <v>29906</v>
      </c>
      <c r="B413" s="3">
        <v>63264.23</v>
      </c>
      <c r="C413" s="3">
        <v>901365.9</v>
      </c>
      <c r="D413" s="3">
        <v>19446780</v>
      </c>
      <c r="E413" s="3">
        <v>858082</v>
      </c>
      <c r="F413" s="3">
        <v>0</v>
      </c>
      <c r="G413" s="3">
        <v>1988099</v>
      </c>
      <c r="H413" s="3">
        <v>337547</v>
      </c>
      <c r="I413" s="3">
        <v>136723000</v>
      </c>
      <c r="J413" s="3">
        <v>0</v>
      </c>
      <c r="K413" s="3">
        <v>0</v>
      </c>
      <c r="L413" s="3">
        <v>79525620</v>
      </c>
      <c r="M413" s="3">
        <v>7132094</v>
      </c>
      <c r="N413" s="3">
        <v>26250180</v>
      </c>
      <c r="O413" s="3">
        <v>8947910000</v>
      </c>
      <c r="P413" s="3">
        <v>56966.61</v>
      </c>
      <c r="Q413" s="3">
        <v>155438400000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623349.1</v>
      </c>
      <c r="Y413" s="3">
        <v>0</v>
      </c>
      <c r="Z413" s="3">
        <v>0</v>
      </c>
      <c r="AA413" s="3">
        <v>10170.34</v>
      </c>
      <c r="AB413" s="3">
        <v>0</v>
      </c>
      <c r="AC413" s="3">
        <v>13246.58</v>
      </c>
      <c r="AD413" s="3">
        <v>11309.33</v>
      </c>
      <c r="AE413" s="3">
        <v>362635.3</v>
      </c>
      <c r="AF413" s="3">
        <v>2190290</v>
      </c>
      <c r="AG413" s="3">
        <v>25172.84</v>
      </c>
      <c r="AH413" s="3">
        <v>0</v>
      </c>
      <c r="AI413" s="3">
        <v>0</v>
      </c>
      <c r="AJ413" s="3">
        <v>610922.69999999995</v>
      </c>
      <c r="AK413" s="3">
        <v>35313.35</v>
      </c>
      <c r="AL413" s="3">
        <v>84704.639999999999</v>
      </c>
      <c r="AM413" s="3">
        <v>34104800</v>
      </c>
      <c r="AN413" s="1">
        <v>17</v>
      </c>
    </row>
    <row r="414" spans="1:40" x14ac:dyDescent="0.25">
      <c r="A414" s="2">
        <v>29907</v>
      </c>
      <c r="B414" s="3">
        <v>74507.75</v>
      </c>
      <c r="C414" s="3">
        <v>17708.599999999999</v>
      </c>
      <c r="D414" s="3">
        <v>2163557</v>
      </c>
      <c r="E414" s="3">
        <v>457103.3</v>
      </c>
      <c r="F414" s="3">
        <v>0</v>
      </c>
      <c r="G414" s="3">
        <v>-194483.9</v>
      </c>
      <c r="H414" s="3">
        <v>534891.4</v>
      </c>
      <c r="I414" s="3">
        <v>140251300</v>
      </c>
      <c r="J414" s="3">
        <v>0</v>
      </c>
      <c r="K414" s="3">
        <v>0</v>
      </c>
      <c r="L414" s="3">
        <v>80918940</v>
      </c>
      <c r="M414" s="3">
        <v>7350169</v>
      </c>
      <c r="N414" s="3">
        <v>26525850</v>
      </c>
      <c r="O414" s="3">
        <v>8947822000</v>
      </c>
      <c r="P414" s="3">
        <v>48673.7</v>
      </c>
      <c r="Q414" s="3">
        <v>155444200000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17465.16</v>
      </c>
      <c r="AD414" s="3">
        <v>13093.66</v>
      </c>
      <c r="AE414" s="3">
        <v>719755.2</v>
      </c>
      <c r="AF414" s="3">
        <v>527223.80000000005</v>
      </c>
      <c r="AG414" s="3">
        <v>2297.1860000000001</v>
      </c>
      <c r="AH414" s="3">
        <v>0</v>
      </c>
      <c r="AI414" s="3">
        <v>0</v>
      </c>
      <c r="AJ414" s="3">
        <v>487348.1</v>
      </c>
      <c r="AK414" s="3">
        <v>52877.82</v>
      </c>
      <c r="AL414" s="3">
        <v>194216.5</v>
      </c>
      <c r="AM414" s="3">
        <v>5260382</v>
      </c>
      <c r="AN414" s="1">
        <v>23</v>
      </c>
    </row>
    <row r="415" spans="1:40" x14ac:dyDescent="0.25">
      <c r="A415" s="2">
        <v>29908</v>
      </c>
      <c r="B415" s="3">
        <v>71803.92</v>
      </c>
      <c r="C415" s="3">
        <v>0</v>
      </c>
      <c r="D415" s="3">
        <v>5138.0119999999997</v>
      </c>
      <c r="E415" s="3">
        <v>217842</v>
      </c>
      <c r="F415" s="3">
        <v>0</v>
      </c>
      <c r="G415" s="3">
        <v>-551334.30000000005</v>
      </c>
      <c r="H415" s="3">
        <v>399062.7</v>
      </c>
      <c r="I415" s="3">
        <v>140109200</v>
      </c>
      <c r="J415" s="3">
        <v>0</v>
      </c>
      <c r="K415" s="3">
        <v>0</v>
      </c>
      <c r="L415" s="3">
        <v>80957440</v>
      </c>
      <c r="M415" s="3">
        <v>6775576</v>
      </c>
      <c r="N415" s="3">
        <v>26740660</v>
      </c>
      <c r="O415" s="3">
        <v>8947266000</v>
      </c>
      <c r="P415" s="3">
        <v>33966.449999999997</v>
      </c>
      <c r="Q415" s="3">
        <v>155444800000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142099.70000000001</v>
      </c>
      <c r="Y415" s="3">
        <v>0</v>
      </c>
      <c r="Z415" s="3">
        <v>0</v>
      </c>
      <c r="AA415" s="3">
        <v>15489.86</v>
      </c>
      <c r="AB415" s="3">
        <v>0</v>
      </c>
      <c r="AC415" s="3">
        <v>7836.0439999999999</v>
      </c>
      <c r="AD415" s="3">
        <v>6137.732</v>
      </c>
      <c r="AE415" s="3">
        <v>203940.1</v>
      </c>
      <c r="AF415" s="3">
        <v>9863.3610000000008</v>
      </c>
      <c r="AG415" s="3">
        <v>0</v>
      </c>
      <c r="AH415" s="3">
        <v>0</v>
      </c>
      <c r="AI415" s="3">
        <v>0</v>
      </c>
      <c r="AJ415" s="3">
        <v>300691.5</v>
      </c>
      <c r="AK415" s="3">
        <v>45023.03</v>
      </c>
      <c r="AL415" s="3">
        <v>78074.289999999994</v>
      </c>
      <c r="AM415" s="3">
        <v>0</v>
      </c>
      <c r="AN415" s="1">
        <v>13</v>
      </c>
    </row>
    <row r="416" spans="1:40" x14ac:dyDescent="0.25">
      <c r="A416" s="2">
        <v>29909</v>
      </c>
      <c r="B416" s="3">
        <v>74223.7</v>
      </c>
      <c r="C416" s="3">
        <v>3712.518</v>
      </c>
      <c r="D416" s="3">
        <v>366537.4</v>
      </c>
      <c r="E416" s="3">
        <v>277425.09999999998</v>
      </c>
      <c r="F416" s="3">
        <v>0</v>
      </c>
      <c r="G416" s="3">
        <v>-341602.5</v>
      </c>
      <c r="H416" s="3">
        <v>533821.9</v>
      </c>
      <c r="I416" s="3">
        <v>140601000</v>
      </c>
      <c r="J416" s="3">
        <v>0</v>
      </c>
      <c r="K416" s="3">
        <v>0</v>
      </c>
      <c r="L416" s="3">
        <v>81321230</v>
      </c>
      <c r="M416" s="3">
        <v>6923187</v>
      </c>
      <c r="N416" s="3">
        <v>26988790</v>
      </c>
      <c r="O416" s="3">
        <v>8946906000</v>
      </c>
      <c r="P416" s="3">
        <v>36228.79</v>
      </c>
      <c r="Q416" s="3">
        <v>155446400000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262802.40000000002</v>
      </c>
      <c r="Y416" s="3">
        <v>0</v>
      </c>
      <c r="Z416" s="3">
        <v>0</v>
      </c>
      <c r="AA416" s="3">
        <v>5743.1109999999999</v>
      </c>
      <c r="AB416" s="3">
        <v>0</v>
      </c>
      <c r="AC416" s="3">
        <v>6992.2439999999997</v>
      </c>
      <c r="AD416" s="3">
        <v>5613.1189999999997</v>
      </c>
      <c r="AE416" s="3">
        <v>148974.6</v>
      </c>
      <c r="AF416" s="3">
        <v>63618.34</v>
      </c>
      <c r="AG416" s="3">
        <v>414.99470000000002</v>
      </c>
      <c r="AH416" s="3">
        <v>0</v>
      </c>
      <c r="AI416" s="3">
        <v>0</v>
      </c>
      <c r="AJ416" s="3">
        <v>326810.7</v>
      </c>
      <c r="AK416" s="3">
        <v>45929.5</v>
      </c>
      <c r="AL416" s="3">
        <v>71685.919999999998</v>
      </c>
      <c r="AM416" s="3">
        <v>1539984</v>
      </c>
      <c r="AN416" s="1">
        <v>13</v>
      </c>
    </row>
    <row r="417" spans="1:40" x14ac:dyDescent="0.25">
      <c r="A417" s="2">
        <v>29910</v>
      </c>
      <c r="B417" s="3">
        <v>71580.09</v>
      </c>
      <c r="C417" s="3">
        <v>4.6353230000000002E-2</v>
      </c>
      <c r="D417" s="3">
        <v>23064.16</v>
      </c>
      <c r="E417" s="3">
        <v>165301.20000000001</v>
      </c>
      <c r="F417" s="3">
        <v>0</v>
      </c>
      <c r="G417" s="3">
        <v>-394671.3</v>
      </c>
      <c r="H417" s="3">
        <v>169985.7</v>
      </c>
      <c r="I417" s="3">
        <v>140071900</v>
      </c>
      <c r="J417" s="3">
        <v>0</v>
      </c>
      <c r="K417" s="3">
        <v>0</v>
      </c>
      <c r="L417" s="3">
        <v>81360950</v>
      </c>
      <c r="M417" s="3">
        <v>6542032</v>
      </c>
      <c r="N417" s="3">
        <v>26682330</v>
      </c>
      <c r="O417" s="3">
        <v>8946921000</v>
      </c>
      <c r="P417" s="3">
        <v>30889.93</v>
      </c>
      <c r="Q417" s="3">
        <v>155446400000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426448.2</v>
      </c>
      <c r="Y417" s="3">
        <v>0</v>
      </c>
      <c r="Z417" s="3">
        <v>0</v>
      </c>
      <c r="AA417" s="3">
        <v>43189.46</v>
      </c>
      <c r="AB417" s="3">
        <v>0</v>
      </c>
      <c r="AC417" s="3">
        <v>24904.2</v>
      </c>
      <c r="AD417" s="3">
        <v>16138.54</v>
      </c>
      <c r="AE417" s="3">
        <v>564179.6</v>
      </c>
      <c r="AF417" s="3">
        <v>9119.8420000000006</v>
      </c>
      <c r="AG417" s="3">
        <v>8.3220639999999993E-6</v>
      </c>
      <c r="AH417" s="3">
        <v>0</v>
      </c>
      <c r="AI417" s="3">
        <v>0</v>
      </c>
      <c r="AJ417" s="3">
        <v>259297.6</v>
      </c>
      <c r="AK417" s="3">
        <v>83963.33</v>
      </c>
      <c r="AL417" s="3">
        <v>540877.4</v>
      </c>
      <c r="AM417" s="3">
        <v>102698.8</v>
      </c>
      <c r="AN417" s="1">
        <v>31</v>
      </c>
    </row>
    <row r="418" spans="1:40" x14ac:dyDescent="0.25">
      <c r="A418" s="2">
        <v>29911</v>
      </c>
      <c r="B418" s="3">
        <v>106106</v>
      </c>
      <c r="C418" s="3">
        <v>671422.4</v>
      </c>
      <c r="D418" s="3">
        <v>1475527</v>
      </c>
      <c r="E418" s="3">
        <v>285664.7</v>
      </c>
      <c r="F418" s="3">
        <v>0</v>
      </c>
      <c r="G418" s="3">
        <v>-73093.919999999998</v>
      </c>
      <c r="H418" s="3">
        <v>531705.30000000005</v>
      </c>
      <c r="I418" s="3">
        <v>200339400</v>
      </c>
      <c r="J418" s="3">
        <v>0</v>
      </c>
      <c r="K418" s="3">
        <v>0</v>
      </c>
      <c r="L418" s="3">
        <v>82168400</v>
      </c>
      <c r="M418" s="3">
        <v>6991812</v>
      </c>
      <c r="N418" s="3">
        <v>26948960</v>
      </c>
      <c r="O418" s="3">
        <v>8946835000</v>
      </c>
      <c r="P418" s="3">
        <v>36814.04</v>
      </c>
      <c r="Q418" s="3">
        <v>155469600000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621363.69999999995</v>
      </c>
      <c r="Y418" s="3">
        <v>0</v>
      </c>
      <c r="Z418" s="3">
        <v>0</v>
      </c>
      <c r="AA418" s="3">
        <v>3042.0430000000001</v>
      </c>
      <c r="AB418" s="3">
        <v>0</v>
      </c>
      <c r="AC418" s="3">
        <v>19701.8</v>
      </c>
      <c r="AD418" s="3">
        <v>12370.76</v>
      </c>
      <c r="AE418" s="3">
        <v>722292.1</v>
      </c>
      <c r="AF418" s="3">
        <v>388758.5</v>
      </c>
      <c r="AG418" s="3">
        <v>2660.8850000000002</v>
      </c>
      <c r="AH418" s="3">
        <v>0</v>
      </c>
      <c r="AI418" s="3">
        <v>0</v>
      </c>
      <c r="AJ418" s="3">
        <v>364956.8</v>
      </c>
      <c r="AK418" s="3">
        <v>47150.34</v>
      </c>
      <c r="AL418" s="3">
        <v>78633.649999999994</v>
      </c>
      <c r="AM418" s="3">
        <v>3780102</v>
      </c>
      <c r="AN418" s="1">
        <v>13</v>
      </c>
    </row>
    <row r="419" spans="1:40" x14ac:dyDescent="0.25">
      <c r="A419" s="2">
        <v>29912</v>
      </c>
      <c r="B419" s="3">
        <v>94293.95</v>
      </c>
      <c r="C419" s="3">
        <v>8372.02</v>
      </c>
      <c r="D419" s="3">
        <v>548562.80000000005</v>
      </c>
      <c r="E419" s="3">
        <v>267338.8</v>
      </c>
      <c r="F419" s="3">
        <v>0</v>
      </c>
      <c r="G419" s="3">
        <v>-172758.7</v>
      </c>
      <c r="H419" s="3">
        <v>534867.6</v>
      </c>
      <c r="I419" s="3">
        <v>227210000</v>
      </c>
      <c r="J419" s="3">
        <v>0</v>
      </c>
      <c r="K419" s="3">
        <v>0</v>
      </c>
      <c r="L419" s="3">
        <v>82681300</v>
      </c>
      <c r="M419" s="3">
        <v>7102476</v>
      </c>
      <c r="N419" s="3">
        <v>27238550</v>
      </c>
      <c r="O419" s="3">
        <v>8946648000</v>
      </c>
      <c r="P419" s="3">
        <v>36364.94</v>
      </c>
      <c r="Q419" s="3">
        <v>155479900000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234.3304</v>
      </c>
      <c r="AB419" s="3">
        <v>0</v>
      </c>
      <c r="AC419" s="3">
        <v>9833.1049999999996</v>
      </c>
      <c r="AD419" s="3">
        <v>6759.1589999999997</v>
      </c>
      <c r="AE419" s="3">
        <v>194197.9</v>
      </c>
      <c r="AF419" s="3">
        <v>191452.3</v>
      </c>
      <c r="AG419" s="3">
        <v>967.94569999999999</v>
      </c>
      <c r="AH419" s="3">
        <v>0</v>
      </c>
      <c r="AI419" s="3">
        <v>0</v>
      </c>
      <c r="AJ419" s="3">
        <v>374129.8</v>
      </c>
      <c r="AK419" s="3">
        <v>48990.17</v>
      </c>
      <c r="AL419" s="3">
        <v>74705.929999999993</v>
      </c>
      <c r="AM419" s="3">
        <v>2006557</v>
      </c>
      <c r="AN419" s="1">
        <v>10</v>
      </c>
    </row>
    <row r="420" spans="1:40" x14ac:dyDescent="0.25">
      <c r="A420" s="2">
        <v>29913</v>
      </c>
      <c r="B420" s="3">
        <v>128863</v>
      </c>
      <c r="C420" s="3">
        <v>3953725</v>
      </c>
      <c r="D420" s="3">
        <v>24063590</v>
      </c>
      <c r="E420" s="3">
        <v>999100.2</v>
      </c>
      <c r="F420" s="3">
        <v>0</v>
      </c>
      <c r="G420" s="3">
        <v>2379860</v>
      </c>
      <c r="H420" s="3">
        <v>354032</v>
      </c>
      <c r="I420" s="3">
        <v>222001900</v>
      </c>
      <c r="J420" s="3">
        <v>0</v>
      </c>
      <c r="K420" s="3">
        <v>0</v>
      </c>
      <c r="L420" s="3">
        <v>88643340</v>
      </c>
      <c r="M420" s="3">
        <v>9104037</v>
      </c>
      <c r="N420" s="3">
        <v>28198010</v>
      </c>
      <c r="O420" s="3">
        <v>8949035000</v>
      </c>
      <c r="P420" s="3">
        <v>54272.98</v>
      </c>
      <c r="Q420" s="3">
        <v>155521100000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398675.3</v>
      </c>
      <c r="Y420" s="3">
        <v>0</v>
      </c>
      <c r="Z420" s="3">
        <v>0</v>
      </c>
      <c r="AA420" s="3">
        <v>5352.6450000000004</v>
      </c>
      <c r="AB420" s="3">
        <v>0</v>
      </c>
      <c r="AC420" s="3">
        <v>14095.85</v>
      </c>
      <c r="AD420" s="3">
        <v>9207.3089999999993</v>
      </c>
      <c r="AE420" s="3">
        <v>280512.40000000002</v>
      </c>
      <c r="AF420" s="3">
        <v>3309918</v>
      </c>
      <c r="AG420" s="3">
        <v>87592.78</v>
      </c>
      <c r="AH420" s="3">
        <v>0</v>
      </c>
      <c r="AI420" s="3">
        <v>0</v>
      </c>
      <c r="AJ420" s="3">
        <v>1081361</v>
      </c>
      <c r="AK420" s="3">
        <v>58452.85</v>
      </c>
      <c r="AL420" s="3">
        <v>107817.9</v>
      </c>
      <c r="AM420" s="3">
        <v>37451530</v>
      </c>
      <c r="AN420" s="1">
        <v>17</v>
      </c>
    </row>
    <row r="421" spans="1:40" x14ac:dyDescent="0.25">
      <c r="A421" s="2">
        <v>29914</v>
      </c>
      <c r="B421" s="3">
        <v>112165.3</v>
      </c>
      <c r="C421" s="3">
        <v>8742.4680000000008</v>
      </c>
      <c r="D421" s="3">
        <v>910400.2</v>
      </c>
      <c r="E421" s="3">
        <v>399195.7</v>
      </c>
      <c r="F421" s="3">
        <v>0</v>
      </c>
      <c r="G421" s="3">
        <v>-541222.40000000002</v>
      </c>
      <c r="H421" s="3">
        <v>534867.6</v>
      </c>
      <c r="I421" s="3">
        <v>226444400</v>
      </c>
      <c r="J421" s="3">
        <v>0</v>
      </c>
      <c r="K421" s="3">
        <v>0</v>
      </c>
      <c r="L421" s="3">
        <v>89037450</v>
      </c>
      <c r="M421" s="3">
        <v>8915818</v>
      </c>
      <c r="N421" s="3">
        <v>28662380</v>
      </c>
      <c r="O421" s="3">
        <v>8948516000</v>
      </c>
      <c r="P421" s="3">
        <v>41117.519999999997</v>
      </c>
      <c r="Q421" s="3">
        <v>155525300000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298383.2</v>
      </c>
      <c r="Y421" s="3">
        <v>0</v>
      </c>
      <c r="Z421" s="3">
        <v>0</v>
      </c>
      <c r="AA421" s="3">
        <v>4519.143</v>
      </c>
      <c r="AB421" s="3">
        <v>0</v>
      </c>
      <c r="AC421" s="3">
        <v>11337.04</v>
      </c>
      <c r="AD421" s="3">
        <v>7109.4520000000002</v>
      </c>
      <c r="AE421" s="3">
        <v>191231.4</v>
      </c>
      <c r="AF421" s="3">
        <v>262814</v>
      </c>
      <c r="AG421" s="3">
        <v>1052.989</v>
      </c>
      <c r="AH421" s="3">
        <v>0</v>
      </c>
      <c r="AI421" s="3">
        <v>0</v>
      </c>
      <c r="AJ421" s="3">
        <v>588262.9</v>
      </c>
      <c r="AK421" s="3">
        <v>67417.05</v>
      </c>
      <c r="AL421" s="3">
        <v>112537.8</v>
      </c>
      <c r="AM421" s="3">
        <v>2369057</v>
      </c>
      <c r="AN421" s="1">
        <v>20</v>
      </c>
    </row>
    <row r="422" spans="1:40" x14ac:dyDescent="0.25">
      <c r="A422" s="2">
        <v>29915</v>
      </c>
      <c r="B422" s="3">
        <v>77282.649999999994</v>
      </c>
      <c r="C422" s="3">
        <v>0</v>
      </c>
      <c r="D422" s="3">
        <v>5769.625</v>
      </c>
      <c r="E422" s="3">
        <v>214553.5</v>
      </c>
      <c r="F422" s="3">
        <v>0</v>
      </c>
      <c r="G422" s="3">
        <v>-617424.4</v>
      </c>
      <c r="H422" s="3">
        <v>467304</v>
      </c>
      <c r="I422" s="3">
        <v>226368000</v>
      </c>
      <c r="J422" s="3">
        <v>0</v>
      </c>
      <c r="K422" s="3">
        <v>0</v>
      </c>
      <c r="L422" s="3">
        <v>89069860</v>
      </c>
      <c r="M422" s="3">
        <v>8309314</v>
      </c>
      <c r="N422" s="3">
        <v>28906920</v>
      </c>
      <c r="O422" s="3">
        <v>8947910000</v>
      </c>
      <c r="P422" s="3">
        <v>32023.08</v>
      </c>
      <c r="Q422" s="3">
        <v>155526100000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76437.09</v>
      </c>
      <c r="Y422" s="3">
        <v>0</v>
      </c>
      <c r="Z422" s="3">
        <v>0</v>
      </c>
      <c r="AA422" s="3">
        <v>2745.0810000000001</v>
      </c>
      <c r="AB422" s="3">
        <v>0</v>
      </c>
      <c r="AC422" s="3">
        <v>5937.2790000000005</v>
      </c>
      <c r="AD422" s="3">
        <v>3818.1790000000001</v>
      </c>
      <c r="AE422" s="3">
        <v>79328.94</v>
      </c>
      <c r="AF422" s="3">
        <v>10477.48</v>
      </c>
      <c r="AG422" s="3">
        <v>0</v>
      </c>
      <c r="AH422" s="3">
        <v>0</v>
      </c>
      <c r="AI422" s="3">
        <v>0</v>
      </c>
      <c r="AJ422" s="3">
        <v>367167.6</v>
      </c>
      <c r="AK422" s="3">
        <v>69279.520000000004</v>
      </c>
      <c r="AL422" s="3">
        <v>116753.8</v>
      </c>
      <c r="AM422" s="3">
        <v>0</v>
      </c>
      <c r="AN422" s="1">
        <v>21</v>
      </c>
    </row>
    <row r="423" spans="1:40" x14ac:dyDescent="0.25">
      <c r="A423" s="2">
        <v>29916</v>
      </c>
      <c r="B423" s="3">
        <v>69453.850000000006</v>
      </c>
      <c r="C423" s="3">
        <v>129.0958</v>
      </c>
      <c r="D423" s="3">
        <v>4812.5020000000004</v>
      </c>
      <c r="E423" s="3">
        <v>159840.4</v>
      </c>
      <c r="F423" s="3">
        <v>0</v>
      </c>
      <c r="G423" s="3">
        <v>-508509.3</v>
      </c>
      <c r="H423" s="3">
        <v>534867.6</v>
      </c>
      <c r="I423" s="3">
        <v>248010300</v>
      </c>
      <c r="J423" s="3">
        <v>0</v>
      </c>
      <c r="K423" s="3">
        <v>0</v>
      </c>
      <c r="L423" s="3">
        <v>89095490</v>
      </c>
      <c r="M423" s="3">
        <v>7843062</v>
      </c>
      <c r="N423" s="3">
        <v>29088540</v>
      </c>
      <c r="O423" s="3">
        <v>8947410000</v>
      </c>
      <c r="P423" s="3">
        <v>29606.97</v>
      </c>
      <c r="Q423" s="3">
        <v>155533600000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8008.9210000000003</v>
      </c>
      <c r="AD423" s="3">
        <v>4936.3950000000004</v>
      </c>
      <c r="AE423" s="3">
        <v>107058.9</v>
      </c>
      <c r="AF423" s="3">
        <v>8373.6990000000005</v>
      </c>
      <c r="AG423" s="3">
        <v>21.485199999999999</v>
      </c>
      <c r="AH423" s="3">
        <v>0</v>
      </c>
      <c r="AI423" s="3">
        <v>0</v>
      </c>
      <c r="AJ423" s="3">
        <v>303355.5</v>
      </c>
      <c r="AK423" s="3">
        <v>68895.520000000004</v>
      </c>
      <c r="AL423" s="3">
        <v>113764.4</v>
      </c>
      <c r="AM423" s="3">
        <v>2757.9749999999999</v>
      </c>
      <c r="AN423" s="1">
        <v>11</v>
      </c>
    </row>
    <row r="424" spans="1:40" x14ac:dyDescent="0.25">
      <c r="A424" s="2">
        <v>29917</v>
      </c>
      <c r="B424" s="3">
        <v>66681.66</v>
      </c>
      <c r="C424" s="3">
        <v>0</v>
      </c>
      <c r="D424" s="3">
        <v>4219.8459999999995</v>
      </c>
      <c r="E424" s="3">
        <v>123490.1</v>
      </c>
      <c r="F424" s="3">
        <v>0</v>
      </c>
      <c r="G424" s="3">
        <v>-429691</v>
      </c>
      <c r="H424" s="3">
        <v>534867.6</v>
      </c>
      <c r="I424" s="3">
        <v>262482100</v>
      </c>
      <c r="J424" s="3">
        <v>0</v>
      </c>
      <c r="K424" s="3">
        <v>0</v>
      </c>
      <c r="L424" s="3">
        <v>89112630</v>
      </c>
      <c r="M424" s="3">
        <v>7452108</v>
      </c>
      <c r="N424" s="3">
        <v>29254740</v>
      </c>
      <c r="O424" s="3">
        <v>8946980000</v>
      </c>
      <c r="P424" s="3">
        <v>27738.400000000001</v>
      </c>
      <c r="Q424" s="3">
        <v>155538800000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5637.335</v>
      </c>
      <c r="AD424" s="3">
        <v>3477.8110000000001</v>
      </c>
      <c r="AE424" s="3">
        <v>54783.45</v>
      </c>
      <c r="AF424" s="3">
        <v>6797.8429999999998</v>
      </c>
      <c r="AG424" s="3">
        <v>0</v>
      </c>
      <c r="AH424" s="3">
        <v>0</v>
      </c>
      <c r="AI424" s="3">
        <v>0</v>
      </c>
      <c r="AJ424" s="3">
        <v>272249.40000000002</v>
      </c>
      <c r="AK424" s="3">
        <v>65326.59</v>
      </c>
      <c r="AL424" s="3">
        <v>100415</v>
      </c>
      <c r="AM424" s="3">
        <v>0</v>
      </c>
      <c r="AN424" s="1">
        <v>14</v>
      </c>
    </row>
    <row r="425" spans="1:40" x14ac:dyDescent="0.25">
      <c r="A425" s="2">
        <v>29918</v>
      </c>
      <c r="B425" s="3">
        <v>66476.62</v>
      </c>
      <c r="C425" s="3">
        <v>0</v>
      </c>
      <c r="D425" s="3">
        <v>3941.73</v>
      </c>
      <c r="E425" s="3">
        <v>98262.14</v>
      </c>
      <c r="F425" s="3">
        <v>0</v>
      </c>
      <c r="G425" s="3">
        <v>-370551.6</v>
      </c>
      <c r="H425" s="3">
        <v>456684.5</v>
      </c>
      <c r="I425" s="3">
        <v>262391200</v>
      </c>
      <c r="J425" s="3">
        <v>0</v>
      </c>
      <c r="K425" s="3">
        <v>0</v>
      </c>
      <c r="L425" s="3">
        <v>89125520</v>
      </c>
      <c r="M425" s="3">
        <v>7118507</v>
      </c>
      <c r="N425" s="3">
        <v>29371440</v>
      </c>
      <c r="O425" s="3">
        <v>8946630000</v>
      </c>
      <c r="P425" s="3">
        <v>25939.81</v>
      </c>
      <c r="Q425" s="3">
        <v>155539200000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90932.76</v>
      </c>
      <c r="Y425" s="3">
        <v>0</v>
      </c>
      <c r="Z425" s="3">
        <v>0</v>
      </c>
      <c r="AA425" s="3">
        <v>0</v>
      </c>
      <c r="AB425" s="3">
        <v>0</v>
      </c>
      <c r="AC425" s="3">
        <v>8034.3459999999995</v>
      </c>
      <c r="AD425" s="3">
        <v>4404.0860000000002</v>
      </c>
      <c r="AE425" s="3">
        <v>109961.9</v>
      </c>
      <c r="AF425" s="3">
        <v>5690.442</v>
      </c>
      <c r="AG425" s="3">
        <v>0</v>
      </c>
      <c r="AH425" s="3">
        <v>0</v>
      </c>
      <c r="AI425" s="3">
        <v>0</v>
      </c>
      <c r="AJ425" s="3">
        <v>248644</v>
      </c>
      <c r="AK425" s="3">
        <v>65585.7</v>
      </c>
      <c r="AL425" s="3">
        <v>123899</v>
      </c>
      <c r="AM425" s="3">
        <v>0</v>
      </c>
      <c r="AN425" s="1">
        <v>15</v>
      </c>
    </row>
    <row r="426" spans="1:40" x14ac:dyDescent="0.25">
      <c r="A426" s="2">
        <v>29919</v>
      </c>
      <c r="B426" s="3">
        <v>71162.25</v>
      </c>
      <c r="C426" s="3">
        <v>0</v>
      </c>
      <c r="D426" s="3">
        <v>3815.61</v>
      </c>
      <c r="E426" s="3">
        <v>80126.81</v>
      </c>
      <c r="F426" s="3">
        <v>0</v>
      </c>
      <c r="G426" s="3">
        <v>-326214.3</v>
      </c>
      <c r="H426" s="3">
        <v>390064.7</v>
      </c>
      <c r="I426" s="3">
        <v>262313200</v>
      </c>
      <c r="J426" s="3">
        <v>0</v>
      </c>
      <c r="K426" s="3">
        <v>0</v>
      </c>
      <c r="L426" s="3">
        <v>89135530</v>
      </c>
      <c r="M426" s="3">
        <v>6829369</v>
      </c>
      <c r="N426" s="3">
        <v>29485680</v>
      </c>
      <c r="O426" s="3">
        <v>8946308000</v>
      </c>
      <c r="P426" s="3">
        <v>24621.86</v>
      </c>
      <c r="Q426" s="3">
        <v>155539400000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77976.33</v>
      </c>
      <c r="Y426" s="3">
        <v>0</v>
      </c>
      <c r="Z426" s="3">
        <v>0</v>
      </c>
      <c r="AA426" s="3">
        <v>0</v>
      </c>
      <c r="AB426" s="3">
        <v>0</v>
      </c>
      <c r="AC426" s="3">
        <v>7183.8760000000002</v>
      </c>
      <c r="AD426" s="3">
        <v>3818.6669999999999</v>
      </c>
      <c r="AE426" s="3">
        <v>95255.14</v>
      </c>
      <c r="AF426" s="3">
        <v>5573.3119999999999</v>
      </c>
      <c r="AG426" s="3">
        <v>0</v>
      </c>
      <c r="AH426" s="3">
        <v>0</v>
      </c>
      <c r="AI426" s="3">
        <v>0</v>
      </c>
      <c r="AJ426" s="3">
        <v>229190.6</v>
      </c>
      <c r="AK426" s="3">
        <v>67331.22</v>
      </c>
      <c r="AL426" s="3">
        <v>107762.2</v>
      </c>
      <c r="AM426" s="3">
        <v>0</v>
      </c>
      <c r="AN426" s="1">
        <v>19</v>
      </c>
    </row>
    <row r="427" spans="1:40" x14ac:dyDescent="0.25">
      <c r="A427" s="2">
        <v>29920</v>
      </c>
      <c r="B427" s="3">
        <v>75965.84</v>
      </c>
      <c r="C427" s="3">
        <v>134.00370000000001</v>
      </c>
      <c r="D427" s="3">
        <v>3838.3389999999999</v>
      </c>
      <c r="E427" s="3">
        <v>66898.59</v>
      </c>
      <c r="F427" s="3">
        <v>0</v>
      </c>
      <c r="G427" s="3">
        <v>-291398.90000000002</v>
      </c>
      <c r="H427" s="3">
        <v>534851.69999999995</v>
      </c>
      <c r="I427" s="3">
        <v>266884000</v>
      </c>
      <c r="J427" s="3">
        <v>0</v>
      </c>
      <c r="K427" s="3">
        <v>0</v>
      </c>
      <c r="L427" s="3">
        <v>89143780</v>
      </c>
      <c r="M427" s="3">
        <v>6573931</v>
      </c>
      <c r="N427" s="3">
        <v>29589430</v>
      </c>
      <c r="O427" s="3">
        <v>8946017000</v>
      </c>
      <c r="P427" s="3">
        <v>23421.53</v>
      </c>
      <c r="Q427" s="3">
        <v>155541200000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7665.8209999999999</v>
      </c>
      <c r="AD427" s="3">
        <v>3983.6019999999999</v>
      </c>
      <c r="AE427" s="3">
        <v>99154.31</v>
      </c>
      <c r="AF427" s="3">
        <v>4342.13</v>
      </c>
      <c r="AG427" s="3">
        <v>19.395</v>
      </c>
      <c r="AH427" s="3">
        <v>0</v>
      </c>
      <c r="AI427" s="3">
        <v>0</v>
      </c>
      <c r="AJ427" s="3">
        <v>214937.9</v>
      </c>
      <c r="AK427" s="3">
        <v>66228</v>
      </c>
      <c r="AL427" s="3">
        <v>103524.4</v>
      </c>
      <c r="AM427" s="3">
        <v>2418.3879999999999</v>
      </c>
      <c r="AN427" s="1">
        <v>24</v>
      </c>
    </row>
    <row r="428" spans="1:40" x14ac:dyDescent="0.25">
      <c r="A428" s="2">
        <v>29921</v>
      </c>
      <c r="B428" s="3">
        <v>76021.3</v>
      </c>
      <c r="C428" s="3">
        <v>0</v>
      </c>
      <c r="D428" s="3">
        <v>3638.395</v>
      </c>
      <c r="E428" s="3">
        <v>56599.39</v>
      </c>
      <c r="F428" s="3">
        <v>0</v>
      </c>
      <c r="G428" s="3">
        <v>-264843.2</v>
      </c>
      <c r="H428" s="3">
        <v>286407</v>
      </c>
      <c r="I428" s="3">
        <v>266587800</v>
      </c>
      <c r="J428" s="3">
        <v>0</v>
      </c>
      <c r="K428" s="3">
        <v>0</v>
      </c>
      <c r="L428" s="3">
        <v>89150140</v>
      </c>
      <c r="M428" s="3">
        <v>6338624</v>
      </c>
      <c r="N428" s="3">
        <v>29659860</v>
      </c>
      <c r="O428" s="3">
        <v>8945747000</v>
      </c>
      <c r="P428" s="3">
        <v>22386.15</v>
      </c>
      <c r="Q428" s="3">
        <v>155541200000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296166.90000000002</v>
      </c>
      <c r="Y428" s="3">
        <v>0</v>
      </c>
      <c r="Z428" s="3">
        <v>0</v>
      </c>
      <c r="AA428" s="3">
        <v>9.0471029999999999</v>
      </c>
      <c r="AB428" s="3">
        <v>0</v>
      </c>
      <c r="AC428" s="3">
        <v>28491.43</v>
      </c>
      <c r="AD428" s="3">
        <v>13487.17</v>
      </c>
      <c r="AE428" s="3">
        <v>322931.20000000001</v>
      </c>
      <c r="AF428" s="3">
        <v>3761.6190000000001</v>
      </c>
      <c r="AG428" s="3">
        <v>0</v>
      </c>
      <c r="AH428" s="3">
        <v>0</v>
      </c>
      <c r="AI428" s="3">
        <v>0</v>
      </c>
      <c r="AJ428" s="3">
        <v>205454.9</v>
      </c>
      <c r="AK428" s="3">
        <v>64033.17</v>
      </c>
      <c r="AL428" s="3">
        <v>106541.3</v>
      </c>
      <c r="AM428" s="3">
        <v>0</v>
      </c>
      <c r="AN428" s="1">
        <v>33</v>
      </c>
    </row>
    <row r="429" spans="1:40" x14ac:dyDescent="0.25">
      <c r="A429" s="2">
        <v>29922</v>
      </c>
      <c r="B429" s="3">
        <v>76022.27</v>
      </c>
      <c r="C429" s="3">
        <v>9.7701860000000007</v>
      </c>
      <c r="D429" s="3">
        <v>3524.6880000000001</v>
      </c>
      <c r="E429" s="3">
        <v>48723.35</v>
      </c>
      <c r="F429" s="3">
        <v>0</v>
      </c>
      <c r="G429" s="3">
        <v>-243551.3</v>
      </c>
      <c r="H429" s="3">
        <v>90051.02</v>
      </c>
      <c r="I429" s="3">
        <v>266114400</v>
      </c>
      <c r="J429" s="3">
        <v>0</v>
      </c>
      <c r="K429" s="3">
        <v>0</v>
      </c>
      <c r="L429" s="3">
        <v>89155340</v>
      </c>
      <c r="M429" s="3">
        <v>6124025</v>
      </c>
      <c r="N429" s="3">
        <v>29711590</v>
      </c>
      <c r="O429" s="3">
        <v>8945498000</v>
      </c>
      <c r="P429" s="3">
        <v>21476.74</v>
      </c>
      <c r="Q429" s="3">
        <v>155541000000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473123.4</v>
      </c>
      <c r="Y429" s="3">
        <v>0</v>
      </c>
      <c r="Z429" s="3">
        <v>0</v>
      </c>
      <c r="AA429" s="3">
        <v>59.411569999999998</v>
      </c>
      <c r="AB429" s="3">
        <v>0</v>
      </c>
      <c r="AC429" s="3">
        <v>36637.94</v>
      </c>
      <c r="AD429" s="3">
        <v>15625.26</v>
      </c>
      <c r="AE429" s="3">
        <v>452380.1</v>
      </c>
      <c r="AF429" s="3">
        <v>3359.0430000000001</v>
      </c>
      <c r="AG429" s="3">
        <v>0</v>
      </c>
      <c r="AH429" s="3">
        <v>0</v>
      </c>
      <c r="AI429" s="3">
        <v>0</v>
      </c>
      <c r="AJ429" s="3">
        <v>194918.7</v>
      </c>
      <c r="AK429" s="3">
        <v>62666.71</v>
      </c>
      <c r="AL429" s="3">
        <v>106550.39999999999</v>
      </c>
      <c r="AM429" s="3">
        <v>335.64449999999999</v>
      </c>
      <c r="AN429" s="1">
        <v>21</v>
      </c>
    </row>
    <row r="430" spans="1:40" x14ac:dyDescent="0.25">
      <c r="A430" s="2">
        <v>29923</v>
      </c>
      <c r="B430" s="3">
        <v>64043.35</v>
      </c>
      <c r="C430" s="3">
        <v>38.239460000000001</v>
      </c>
      <c r="D430" s="3">
        <v>3905.1559999999999</v>
      </c>
      <c r="E430" s="3">
        <v>42585.7</v>
      </c>
      <c r="F430" s="3">
        <v>0</v>
      </c>
      <c r="G430" s="3">
        <v>-226502.2</v>
      </c>
      <c r="H430" s="3">
        <v>39064.980000000003</v>
      </c>
      <c r="I430" s="3">
        <v>265504000</v>
      </c>
      <c r="J430" s="3">
        <v>0</v>
      </c>
      <c r="K430" s="3">
        <v>0</v>
      </c>
      <c r="L430" s="3">
        <v>89159950</v>
      </c>
      <c r="M430" s="3">
        <v>5930977</v>
      </c>
      <c r="N430" s="3">
        <v>29753660</v>
      </c>
      <c r="O430" s="3">
        <v>8945264000</v>
      </c>
      <c r="P430" s="3">
        <v>20677.02</v>
      </c>
      <c r="Q430" s="3">
        <v>155540700000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607450</v>
      </c>
      <c r="Y430" s="3">
        <v>0</v>
      </c>
      <c r="Z430" s="3">
        <v>0</v>
      </c>
      <c r="AA430" s="3">
        <v>274.86669999999998</v>
      </c>
      <c r="AB430" s="3">
        <v>0</v>
      </c>
      <c r="AC430" s="3">
        <v>38088.269999999997</v>
      </c>
      <c r="AD430" s="3">
        <v>14952.2</v>
      </c>
      <c r="AE430" s="3">
        <v>513834.7</v>
      </c>
      <c r="AF430" s="3">
        <v>3390.2260000000001</v>
      </c>
      <c r="AG430" s="3">
        <v>9.9152120000000004</v>
      </c>
      <c r="AH430" s="3">
        <v>0</v>
      </c>
      <c r="AI430" s="3">
        <v>0</v>
      </c>
      <c r="AJ430" s="3">
        <v>183271.7</v>
      </c>
      <c r="AK430" s="3">
        <v>62337.51</v>
      </c>
      <c r="AL430" s="3">
        <v>103124.7</v>
      </c>
      <c r="AM430" s="3">
        <v>2829.0369999999998</v>
      </c>
      <c r="AN430" s="1">
        <v>23</v>
      </c>
    </row>
    <row r="431" spans="1:40" x14ac:dyDescent="0.25">
      <c r="A431" s="2">
        <v>29924</v>
      </c>
      <c r="B431" s="3">
        <v>82999.5</v>
      </c>
      <c r="C431" s="3">
        <v>42.852820000000001</v>
      </c>
      <c r="D431" s="3">
        <v>3848.4180000000001</v>
      </c>
      <c r="E431" s="3">
        <v>37887.14</v>
      </c>
      <c r="F431" s="3">
        <v>0</v>
      </c>
      <c r="G431" s="3">
        <v>-209916.79999999999</v>
      </c>
      <c r="H431" s="3">
        <v>19760.2</v>
      </c>
      <c r="I431" s="3">
        <v>264824400</v>
      </c>
      <c r="J431" s="3">
        <v>0</v>
      </c>
      <c r="K431" s="3">
        <v>0</v>
      </c>
      <c r="L431" s="3">
        <v>89163860</v>
      </c>
      <c r="M431" s="3">
        <v>5759332</v>
      </c>
      <c r="N431" s="3">
        <v>29794710</v>
      </c>
      <c r="O431" s="3">
        <v>8945036000</v>
      </c>
      <c r="P431" s="3">
        <v>19951.63</v>
      </c>
      <c r="Q431" s="3">
        <v>155540500000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670038.19999999995</v>
      </c>
      <c r="Y431" s="3">
        <v>0</v>
      </c>
      <c r="Z431" s="3">
        <v>0</v>
      </c>
      <c r="AA431" s="3">
        <v>588.9864</v>
      </c>
      <c r="AB431" s="3">
        <v>0</v>
      </c>
      <c r="AC431" s="3">
        <v>39646.61</v>
      </c>
      <c r="AD431" s="3">
        <v>16677.02</v>
      </c>
      <c r="AE431" s="3">
        <v>447016.7</v>
      </c>
      <c r="AF431" s="3">
        <v>3194.826</v>
      </c>
      <c r="AG431" s="3">
        <v>8.4182520000000007</v>
      </c>
      <c r="AH431" s="3">
        <v>0</v>
      </c>
      <c r="AI431" s="3">
        <v>0</v>
      </c>
      <c r="AJ431" s="3">
        <v>174135.3</v>
      </c>
      <c r="AK431" s="3">
        <v>61087.09</v>
      </c>
      <c r="AL431" s="3">
        <v>93449.24</v>
      </c>
      <c r="AM431" s="3">
        <v>9504.5380000000005</v>
      </c>
      <c r="AN431" s="1">
        <v>5</v>
      </c>
    </row>
    <row r="432" spans="1:40" x14ac:dyDescent="0.25">
      <c r="A432" s="2">
        <v>29925</v>
      </c>
      <c r="B432" s="3">
        <v>124028.8</v>
      </c>
      <c r="C432" s="3">
        <v>265.73360000000002</v>
      </c>
      <c r="D432" s="3">
        <v>7930.7969999999996</v>
      </c>
      <c r="E432" s="3">
        <v>37993.599999999999</v>
      </c>
      <c r="F432" s="3">
        <v>0</v>
      </c>
      <c r="G432" s="3">
        <v>-197308.9</v>
      </c>
      <c r="H432" s="3">
        <v>10539.59</v>
      </c>
      <c r="I432" s="3">
        <v>263887000</v>
      </c>
      <c r="J432" s="3">
        <v>0</v>
      </c>
      <c r="K432" s="3">
        <v>0</v>
      </c>
      <c r="L432" s="3">
        <v>89171630</v>
      </c>
      <c r="M432" s="3">
        <v>5631802</v>
      </c>
      <c r="N432" s="3">
        <v>29804700</v>
      </c>
      <c r="O432" s="3">
        <v>8944835000</v>
      </c>
      <c r="P432" s="3">
        <v>19497.099999999999</v>
      </c>
      <c r="Q432" s="3">
        <v>155540100000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875091.4</v>
      </c>
      <c r="Y432" s="3">
        <v>0</v>
      </c>
      <c r="Z432" s="3">
        <v>0</v>
      </c>
      <c r="AA432" s="3">
        <v>2164.4769999999999</v>
      </c>
      <c r="AB432" s="3">
        <v>0</v>
      </c>
      <c r="AC432" s="3">
        <v>51686.720000000001</v>
      </c>
      <c r="AD432" s="3">
        <v>20620.810000000001</v>
      </c>
      <c r="AE432" s="3">
        <v>558831.6</v>
      </c>
      <c r="AF432" s="3">
        <v>4464.0590000000002</v>
      </c>
      <c r="AG432" s="3">
        <v>27.648260000000001</v>
      </c>
      <c r="AH432" s="3">
        <v>0</v>
      </c>
      <c r="AI432" s="3">
        <v>0</v>
      </c>
      <c r="AJ432" s="3">
        <v>171429</v>
      </c>
      <c r="AK432" s="3">
        <v>59749.2</v>
      </c>
      <c r="AL432" s="3">
        <v>109759.9</v>
      </c>
      <c r="AM432" s="3">
        <v>62067.87</v>
      </c>
      <c r="AN432" s="1">
        <v>29</v>
      </c>
    </row>
    <row r="433" spans="1:40" x14ac:dyDescent="0.25">
      <c r="A433" s="2">
        <v>29926</v>
      </c>
      <c r="B433" s="3">
        <v>122218.9</v>
      </c>
      <c r="C433" s="3">
        <v>1184.7460000000001</v>
      </c>
      <c r="D433" s="3">
        <v>34314.550000000003</v>
      </c>
      <c r="E433" s="3">
        <v>47687.040000000001</v>
      </c>
      <c r="F433" s="3">
        <v>0</v>
      </c>
      <c r="G433" s="3">
        <v>-179021.6</v>
      </c>
      <c r="H433" s="3">
        <v>6559.6750000000002</v>
      </c>
      <c r="I433" s="3">
        <v>262650600</v>
      </c>
      <c r="J433" s="3">
        <v>0</v>
      </c>
      <c r="K433" s="3">
        <v>0</v>
      </c>
      <c r="L433" s="3">
        <v>89194620</v>
      </c>
      <c r="M433" s="3">
        <v>5601330</v>
      </c>
      <c r="N433" s="3">
        <v>29804440</v>
      </c>
      <c r="O433" s="3">
        <v>8944655000</v>
      </c>
      <c r="P433" s="3">
        <v>19283.060000000001</v>
      </c>
      <c r="Q433" s="3">
        <v>155539500000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1002376</v>
      </c>
      <c r="Y433" s="3">
        <v>0</v>
      </c>
      <c r="Z433" s="3">
        <v>0</v>
      </c>
      <c r="AA433" s="3">
        <v>9401.0329999999994</v>
      </c>
      <c r="AB433" s="3">
        <v>0</v>
      </c>
      <c r="AC433" s="3">
        <v>62226.76</v>
      </c>
      <c r="AD433" s="3">
        <v>22413.19</v>
      </c>
      <c r="AE433" s="3">
        <v>770060.4</v>
      </c>
      <c r="AF433" s="3">
        <v>12467.99</v>
      </c>
      <c r="AG433" s="3">
        <v>208.88939999999999</v>
      </c>
      <c r="AH433" s="3">
        <v>0</v>
      </c>
      <c r="AI433" s="3">
        <v>0</v>
      </c>
      <c r="AJ433" s="3">
        <v>175840.4</v>
      </c>
      <c r="AK433" s="3">
        <v>58685.59</v>
      </c>
      <c r="AL433" s="3">
        <v>113885.6</v>
      </c>
      <c r="AM433" s="3">
        <v>232652.1</v>
      </c>
      <c r="AN433" s="1">
        <v>20</v>
      </c>
    </row>
    <row r="434" spans="1:40" x14ac:dyDescent="0.25">
      <c r="A434" s="2">
        <v>29927</v>
      </c>
      <c r="B434" s="3">
        <v>120012.7</v>
      </c>
      <c r="C434" s="3">
        <v>1960.376</v>
      </c>
      <c r="D434" s="3">
        <v>90625.97</v>
      </c>
      <c r="E434" s="3">
        <v>68148.52</v>
      </c>
      <c r="F434" s="3">
        <v>0</v>
      </c>
      <c r="G434" s="3">
        <v>-155689.60000000001</v>
      </c>
      <c r="H434" s="3">
        <v>4464.2240000000002</v>
      </c>
      <c r="I434" s="3">
        <v>261136400</v>
      </c>
      <c r="J434" s="3">
        <v>0</v>
      </c>
      <c r="K434" s="3">
        <v>0</v>
      </c>
      <c r="L434" s="3">
        <v>89238880</v>
      </c>
      <c r="M434" s="3">
        <v>5690453</v>
      </c>
      <c r="N434" s="3">
        <v>29716390</v>
      </c>
      <c r="O434" s="3">
        <v>8944593000</v>
      </c>
      <c r="P434" s="3">
        <v>19307.79</v>
      </c>
      <c r="Q434" s="3">
        <v>155539000000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1024862</v>
      </c>
      <c r="Y434" s="3">
        <v>0</v>
      </c>
      <c r="Z434" s="3">
        <v>0</v>
      </c>
      <c r="AA434" s="3">
        <v>18261.310000000001</v>
      </c>
      <c r="AB434" s="3">
        <v>0</v>
      </c>
      <c r="AC434" s="3">
        <v>64488.19</v>
      </c>
      <c r="AD434" s="3">
        <v>23060.32</v>
      </c>
      <c r="AE434" s="3">
        <v>743289.2</v>
      </c>
      <c r="AF434" s="3">
        <v>27580.74</v>
      </c>
      <c r="AG434" s="3">
        <v>265.32560000000001</v>
      </c>
      <c r="AH434" s="3">
        <v>0</v>
      </c>
      <c r="AI434" s="3">
        <v>0</v>
      </c>
      <c r="AJ434" s="3">
        <v>193593.1</v>
      </c>
      <c r="AK434" s="3">
        <v>67703.429999999993</v>
      </c>
      <c r="AL434" s="3">
        <v>217178.1</v>
      </c>
      <c r="AM434" s="3">
        <v>487026.9</v>
      </c>
      <c r="AN434" s="1">
        <v>21</v>
      </c>
    </row>
    <row r="435" spans="1:40" x14ac:dyDescent="0.25">
      <c r="A435" s="2">
        <v>29928</v>
      </c>
      <c r="B435" s="3">
        <v>120100.7</v>
      </c>
      <c r="C435" s="3">
        <v>1889.499</v>
      </c>
      <c r="D435" s="3">
        <v>119967.4</v>
      </c>
      <c r="E435" s="3">
        <v>83174.75</v>
      </c>
      <c r="F435" s="3">
        <v>0</v>
      </c>
      <c r="G435" s="3">
        <v>-138448.29999999999</v>
      </c>
      <c r="H435" s="3">
        <v>3555.2280000000001</v>
      </c>
      <c r="I435" s="3">
        <v>259708800</v>
      </c>
      <c r="J435" s="3">
        <v>0</v>
      </c>
      <c r="K435" s="3">
        <v>0</v>
      </c>
      <c r="L435" s="3">
        <v>89296290</v>
      </c>
      <c r="M435" s="3">
        <v>5779919</v>
      </c>
      <c r="N435" s="3">
        <v>29773690</v>
      </c>
      <c r="O435" s="3">
        <v>8944436000</v>
      </c>
      <c r="P435" s="3">
        <v>19677.91</v>
      </c>
      <c r="Q435" s="3">
        <v>155538700000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851236.7</v>
      </c>
      <c r="Y435" s="3">
        <v>0</v>
      </c>
      <c r="Z435" s="3">
        <v>0</v>
      </c>
      <c r="AA435" s="3">
        <v>19818.77</v>
      </c>
      <c r="AB435" s="3">
        <v>0</v>
      </c>
      <c r="AC435" s="3">
        <v>54681.15</v>
      </c>
      <c r="AD435" s="3">
        <v>20755.439999999999</v>
      </c>
      <c r="AE435" s="3">
        <v>589374.6</v>
      </c>
      <c r="AF435" s="3">
        <v>31852.7</v>
      </c>
      <c r="AG435" s="3">
        <v>243.65199999999999</v>
      </c>
      <c r="AH435" s="3">
        <v>0</v>
      </c>
      <c r="AI435" s="3">
        <v>0</v>
      </c>
      <c r="AJ435" s="3">
        <v>206327</v>
      </c>
      <c r="AK435" s="3">
        <v>57343.78</v>
      </c>
      <c r="AL435" s="3">
        <v>94362.14</v>
      </c>
      <c r="AM435" s="3">
        <v>574233.9</v>
      </c>
      <c r="AN435" s="1">
        <v>4</v>
      </c>
    </row>
    <row r="436" spans="1:40" x14ac:dyDescent="0.25">
      <c r="A436" s="2">
        <v>29929</v>
      </c>
      <c r="B436" s="3">
        <v>123132.6</v>
      </c>
      <c r="C436" s="3">
        <v>13918.04</v>
      </c>
      <c r="D436" s="3">
        <v>816537.5</v>
      </c>
      <c r="E436" s="3">
        <v>204438.39999999999</v>
      </c>
      <c r="F436" s="3">
        <v>0</v>
      </c>
      <c r="G436" s="3">
        <v>28225.55</v>
      </c>
      <c r="H436" s="3">
        <v>534640.69999999995</v>
      </c>
      <c r="I436" s="3">
        <v>262484600</v>
      </c>
      <c r="J436" s="3">
        <v>0</v>
      </c>
      <c r="K436" s="3">
        <v>0</v>
      </c>
      <c r="L436" s="3">
        <v>89694160</v>
      </c>
      <c r="M436" s="3">
        <v>6648283</v>
      </c>
      <c r="N436" s="3">
        <v>29986420</v>
      </c>
      <c r="O436" s="3">
        <v>8944463000</v>
      </c>
      <c r="P436" s="3">
        <v>24898.13</v>
      </c>
      <c r="Q436" s="3">
        <v>155541700000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909824.2</v>
      </c>
      <c r="Y436" s="3">
        <v>0</v>
      </c>
      <c r="Z436" s="3">
        <v>0</v>
      </c>
      <c r="AA436" s="3">
        <v>23452.82</v>
      </c>
      <c r="AB436" s="3">
        <v>0</v>
      </c>
      <c r="AC436" s="3">
        <v>57430.38</v>
      </c>
      <c r="AD436" s="3">
        <v>21705.22</v>
      </c>
      <c r="AE436" s="3">
        <v>573394.1</v>
      </c>
      <c r="AF436" s="3">
        <v>225779.5</v>
      </c>
      <c r="AG436" s="3">
        <v>1724.5229999999999</v>
      </c>
      <c r="AH436" s="3">
        <v>0</v>
      </c>
      <c r="AI436" s="3">
        <v>0</v>
      </c>
      <c r="AJ436" s="3">
        <v>381634.1</v>
      </c>
      <c r="AK436" s="3">
        <v>57142.49</v>
      </c>
      <c r="AL436" s="3">
        <v>111485.3</v>
      </c>
      <c r="AM436" s="3">
        <v>2917007</v>
      </c>
      <c r="AN436" s="1">
        <v>10</v>
      </c>
    </row>
    <row r="437" spans="1:40" x14ac:dyDescent="0.25">
      <c r="A437" s="2">
        <v>29930</v>
      </c>
      <c r="B437" s="3">
        <v>124268.4</v>
      </c>
      <c r="C437" s="3">
        <v>17901.759999999998</v>
      </c>
      <c r="D437" s="3">
        <v>1695449</v>
      </c>
      <c r="E437" s="3">
        <v>297156.8</v>
      </c>
      <c r="F437" s="3">
        <v>0</v>
      </c>
      <c r="G437" s="3">
        <v>160043.20000000001</v>
      </c>
      <c r="H437" s="3">
        <v>534852.6</v>
      </c>
      <c r="I437" s="3">
        <v>261881700</v>
      </c>
      <c r="J437" s="3">
        <v>0</v>
      </c>
      <c r="K437" s="3">
        <v>0</v>
      </c>
      <c r="L437" s="3">
        <v>90308780</v>
      </c>
      <c r="M437" s="3">
        <v>7576734</v>
      </c>
      <c r="N437" s="3">
        <v>30332140</v>
      </c>
      <c r="O437" s="3">
        <v>8944613000</v>
      </c>
      <c r="P437" s="3">
        <v>32471.88</v>
      </c>
      <c r="Q437" s="3">
        <v>155544800000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786217.7</v>
      </c>
      <c r="Y437" s="3">
        <v>0</v>
      </c>
      <c r="Z437" s="3">
        <v>0</v>
      </c>
      <c r="AA437" s="3">
        <v>29529.73</v>
      </c>
      <c r="AB437" s="3">
        <v>0</v>
      </c>
      <c r="AC437" s="3">
        <v>53635.6</v>
      </c>
      <c r="AD437" s="3">
        <v>17240.32</v>
      </c>
      <c r="AE437" s="3">
        <v>654666.9</v>
      </c>
      <c r="AF437" s="3">
        <v>479868.1</v>
      </c>
      <c r="AG437" s="3">
        <v>2301.7249999999999</v>
      </c>
      <c r="AH437" s="3">
        <v>0</v>
      </c>
      <c r="AI437" s="3">
        <v>0</v>
      </c>
      <c r="AJ437" s="3">
        <v>498941.5</v>
      </c>
      <c r="AK437" s="3">
        <v>59043.77</v>
      </c>
      <c r="AL437" s="3">
        <v>99601.14</v>
      </c>
      <c r="AM437" s="3">
        <v>4562523</v>
      </c>
      <c r="AN437" s="1">
        <v>6</v>
      </c>
    </row>
    <row r="438" spans="1:40" x14ac:dyDescent="0.25">
      <c r="A438" s="2">
        <v>29931</v>
      </c>
      <c r="B438" s="3">
        <v>123845.8</v>
      </c>
      <c r="C438" s="3">
        <v>9395.616</v>
      </c>
      <c r="D438" s="3">
        <v>914069</v>
      </c>
      <c r="E438" s="3">
        <v>268742</v>
      </c>
      <c r="F438" s="3">
        <v>0</v>
      </c>
      <c r="G438" s="3">
        <v>29021.88</v>
      </c>
      <c r="H438" s="3">
        <v>534867.6</v>
      </c>
      <c r="I438" s="3">
        <v>275622800</v>
      </c>
      <c r="J438" s="3">
        <v>0</v>
      </c>
      <c r="K438" s="3">
        <v>0</v>
      </c>
      <c r="L438" s="3">
        <v>90664050</v>
      </c>
      <c r="M438" s="3">
        <v>7760901</v>
      </c>
      <c r="N438" s="3">
        <v>30608360</v>
      </c>
      <c r="O438" s="3">
        <v>8944638000</v>
      </c>
      <c r="P438" s="3">
        <v>33010.5</v>
      </c>
      <c r="Q438" s="3">
        <v>155551300000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8045.6570000000002</v>
      </c>
      <c r="AB438" s="3">
        <v>0</v>
      </c>
      <c r="AC438" s="3">
        <v>36043.4</v>
      </c>
      <c r="AD438" s="3">
        <v>12308.08</v>
      </c>
      <c r="AE438" s="3">
        <v>384520.2</v>
      </c>
      <c r="AF438" s="3">
        <v>248034.4</v>
      </c>
      <c r="AG438" s="3">
        <v>1159.5219999999999</v>
      </c>
      <c r="AH438" s="3">
        <v>0</v>
      </c>
      <c r="AI438" s="3">
        <v>0</v>
      </c>
      <c r="AJ438" s="3">
        <v>412629.9</v>
      </c>
      <c r="AK438" s="3">
        <v>61418.09</v>
      </c>
      <c r="AL438" s="3">
        <v>100353.7</v>
      </c>
      <c r="AM438" s="3">
        <v>2393392</v>
      </c>
      <c r="AN438" s="1">
        <v>11</v>
      </c>
    </row>
    <row r="439" spans="1:40" x14ac:dyDescent="0.25">
      <c r="A439" s="2">
        <v>29932</v>
      </c>
      <c r="B439" s="3">
        <v>126580.4</v>
      </c>
      <c r="C439" s="3">
        <v>10000.91</v>
      </c>
      <c r="D439" s="3">
        <v>969536</v>
      </c>
      <c r="E439" s="3">
        <v>273750.90000000002</v>
      </c>
      <c r="F439" s="3">
        <v>0</v>
      </c>
      <c r="G439" s="3">
        <v>15336.03</v>
      </c>
      <c r="H439" s="3">
        <v>534867.6</v>
      </c>
      <c r="I439" s="3">
        <v>284666800</v>
      </c>
      <c r="J439" s="3">
        <v>0</v>
      </c>
      <c r="K439" s="3">
        <v>0</v>
      </c>
      <c r="L439" s="3">
        <v>90995880</v>
      </c>
      <c r="M439" s="3">
        <v>7875561</v>
      </c>
      <c r="N439" s="3">
        <v>30880970</v>
      </c>
      <c r="O439" s="3">
        <v>8944642000</v>
      </c>
      <c r="P439" s="3">
        <v>34870.5</v>
      </c>
      <c r="Q439" s="3">
        <v>155556300000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459130</v>
      </c>
      <c r="Y439" s="3">
        <v>0</v>
      </c>
      <c r="Z439" s="3">
        <v>0</v>
      </c>
      <c r="AA439" s="3">
        <v>13942.23</v>
      </c>
      <c r="AB439" s="3">
        <v>0</v>
      </c>
      <c r="AC439" s="3">
        <v>33117.269999999997</v>
      </c>
      <c r="AD439" s="3">
        <v>10387.89</v>
      </c>
      <c r="AE439" s="3">
        <v>417054.9</v>
      </c>
      <c r="AF439" s="3">
        <v>293215.8</v>
      </c>
      <c r="AG439" s="3">
        <v>1278.124</v>
      </c>
      <c r="AH439" s="3">
        <v>0</v>
      </c>
      <c r="AI439" s="3">
        <v>0</v>
      </c>
      <c r="AJ439" s="3">
        <v>401788.4</v>
      </c>
      <c r="AK439" s="3">
        <v>62978.74</v>
      </c>
      <c r="AL439" s="3">
        <v>96065.1</v>
      </c>
      <c r="AM439" s="3">
        <v>2401190</v>
      </c>
      <c r="AN439" s="1">
        <v>6</v>
      </c>
    </row>
    <row r="440" spans="1:40" x14ac:dyDescent="0.25">
      <c r="A440" s="2">
        <v>29933</v>
      </c>
      <c r="B440" s="3">
        <v>122898.9</v>
      </c>
      <c r="C440" s="3">
        <v>0</v>
      </c>
      <c r="D440" s="3">
        <v>5325.2129999999997</v>
      </c>
      <c r="E440" s="3">
        <v>145453.4</v>
      </c>
      <c r="F440" s="3">
        <v>0</v>
      </c>
      <c r="G440" s="3">
        <v>-210741.1</v>
      </c>
      <c r="H440" s="3">
        <v>347225.1</v>
      </c>
      <c r="I440" s="3">
        <v>284462300</v>
      </c>
      <c r="J440" s="3">
        <v>0</v>
      </c>
      <c r="K440" s="3">
        <v>0</v>
      </c>
      <c r="L440" s="3">
        <v>91000960</v>
      </c>
      <c r="M440" s="3">
        <v>7437627</v>
      </c>
      <c r="N440" s="3">
        <v>31032490</v>
      </c>
      <c r="O440" s="3">
        <v>8944425000</v>
      </c>
      <c r="P440" s="3">
        <v>27265.37</v>
      </c>
      <c r="Q440" s="3">
        <v>155556400000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204451.20000000001</v>
      </c>
      <c r="Y440" s="3">
        <v>0</v>
      </c>
      <c r="Z440" s="3">
        <v>0</v>
      </c>
      <c r="AA440" s="3">
        <v>14177.1</v>
      </c>
      <c r="AB440" s="3">
        <v>0</v>
      </c>
      <c r="AC440" s="3">
        <v>27647.94</v>
      </c>
      <c r="AD440" s="3">
        <v>9971.9539999999997</v>
      </c>
      <c r="AE440" s="3">
        <v>244707.20000000001</v>
      </c>
      <c r="AF440" s="3">
        <v>9899.4330000000009</v>
      </c>
      <c r="AG440" s="3">
        <v>0</v>
      </c>
      <c r="AH440" s="3">
        <v>0</v>
      </c>
      <c r="AI440" s="3">
        <v>0</v>
      </c>
      <c r="AJ440" s="3">
        <v>279413.7</v>
      </c>
      <c r="AK440" s="3">
        <v>63699.71</v>
      </c>
      <c r="AL440" s="3">
        <v>100282.5</v>
      </c>
      <c r="AM440" s="3">
        <v>0</v>
      </c>
      <c r="AN440" s="1">
        <v>18</v>
      </c>
    </row>
    <row r="441" spans="1:40" x14ac:dyDescent="0.25">
      <c r="A441" s="2">
        <v>29934</v>
      </c>
      <c r="B441" s="3">
        <v>125645</v>
      </c>
      <c r="C441" s="3">
        <v>6028.4679999999998</v>
      </c>
      <c r="D441" s="3">
        <v>387786.8</v>
      </c>
      <c r="E441" s="3">
        <v>228085.1</v>
      </c>
      <c r="F441" s="3">
        <v>0</v>
      </c>
      <c r="G441" s="3">
        <v>-97152.09</v>
      </c>
      <c r="H441" s="3">
        <v>533493.6</v>
      </c>
      <c r="I441" s="3">
        <v>284747100</v>
      </c>
      <c r="J441" s="3">
        <v>0</v>
      </c>
      <c r="K441" s="3">
        <v>0</v>
      </c>
      <c r="L441" s="3">
        <v>91202790</v>
      </c>
      <c r="M441" s="3">
        <v>7665497</v>
      </c>
      <c r="N441" s="3">
        <v>31235790</v>
      </c>
      <c r="O441" s="3">
        <v>8944313000</v>
      </c>
      <c r="P441" s="3">
        <v>28415.41</v>
      </c>
      <c r="Q441" s="3">
        <v>155557700000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419619.6</v>
      </c>
      <c r="Y441" s="3">
        <v>0</v>
      </c>
      <c r="Z441" s="3">
        <v>0</v>
      </c>
      <c r="AA441" s="3">
        <v>16116.29</v>
      </c>
      <c r="AB441" s="3">
        <v>0</v>
      </c>
      <c r="AC441" s="3">
        <v>28777.15</v>
      </c>
      <c r="AD441" s="3">
        <v>10141.23</v>
      </c>
      <c r="AE441" s="3">
        <v>170479.8</v>
      </c>
      <c r="AF441" s="3">
        <v>109839.6</v>
      </c>
      <c r="AG441" s="3">
        <v>669.97270000000003</v>
      </c>
      <c r="AH441" s="3">
        <v>0</v>
      </c>
      <c r="AI441" s="3">
        <v>0</v>
      </c>
      <c r="AJ441" s="3">
        <v>327196.3</v>
      </c>
      <c r="AK441" s="3">
        <v>64113.22</v>
      </c>
      <c r="AL441" s="3">
        <v>95133.21</v>
      </c>
      <c r="AM441" s="3">
        <v>1485724</v>
      </c>
      <c r="AN441" s="1">
        <v>5</v>
      </c>
    </row>
    <row r="442" spans="1:40" x14ac:dyDescent="0.25">
      <c r="A442" s="2">
        <v>29935</v>
      </c>
      <c r="B442" s="3">
        <v>137342.29999999999</v>
      </c>
      <c r="C442" s="3">
        <v>15001.3</v>
      </c>
      <c r="D442" s="3">
        <v>2302721</v>
      </c>
      <c r="E442" s="3">
        <v>348467</v>
      </c>
      <c r="F442" s="3">
        <v>0</v>
      </c>
      <c r="G442" s="3">
        <v>181001.5</v>
      </c>
      <c r="H442" s="3">
        <v>534867.6</v>
      </c>
      <c r="I442" s="3">
        <v>288622100</v>
      </c>
      <c r="J442" s="3">
        <v>0</v>
      </c>
      <c r="K442" s="3">
        <v>0</v>
      </c>
      <c r="L442" s="3">
        <v>91861490</v>
      </c>
      <c r="M442" s="3">
        <v>8185055</v>
      </c>
      <c r="N442" s="3">
        <v>31590970</v>
      </c>
      <c r="O442" s="3">
        <v>8944478000</v>
      </c>
      <c r="P442" s="3">
        <v>40596.21</v>
      </c>
      <c r="Q442" s="3">
        <v>155563000000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725652.2</v>
      </c>
      <c r="Y442" s="3">
        <v>0</v>
      </c>
      <c r="Z442" s="3">
        <v>0</v>
      </c>
      <c r="AA442" s="3">
        <v>30980.58</v>
      </c>
      <c r="AB442" s="3">
        <v>0</v>
      </c>
      <c r="AC442" s="3">
        <v>52078.54</v>
      </c>
      <c r="AD442" s="3">
        <v>17122.66</v>
      </c>
      <c r="AE442" s="3">
        <v>543112.9</v>
      </c>
      <c r="AF442" s="3">
        <v>537477.80000000005</v>
      </c>
      <c r="AG442" s="3">
        <v>1901.896</v>
      </c>
      <c r="AH442" s="3">
        <v>0</v>
      </c>
      <c r="AI442" s="3">
        <v>0</v>
      </c>
      <c r="AJ442" s="3">
        <v>507640.3</v>
      </c>
      <c r="AK442" s="3">
        <v>63558.75</v>
      </c>
      <c r="AL442" s="3">
        <v>100391.3</v>
      </c>
      <c r="AM442" s="3">
        <v>4913582</v>
      </c>
      <c r="AN442" s="1">
        <v>4</v>
      </c>
    </row>
    <row r="443" spans="1:40" x14ac:dyDescent="0.25">
      <c r="A443" s="2">
        <v>29936</v>
      </c>
      <c r="B443" s="3">
        <v>127858.6</v>
      </c>
      <c r="C443" s="3">
        <v>0</v>
      </c>
      <c r="D443" s="3">
        <v>5831.8729999999996</v>
      </c>
      <c r="E443" s="3">
        <v>158050</v>
      </c>
      <c r="F443" s="3">
        <v>0</v>
      </c>
      <c r="G443" s="3">
        <v>-202390.6</v>
      </c>
      <c r="H443" s="3">
        <v>306439.8</v>
      </c>
      <c r="I443" s="3">
        <v>288379800</v>
      </c>
      <c r="J443" s="3">
        <v>0</v>
      </c>
      <c r="K443" s="3">
        <v>0</v>
      </c>
      <c r="L443" s="3">
        <v>91868430</v>
      </c>
      <c r="M443" s="3">
        <v>7695681</v>
      </c>
      <c r="N443" s="3">
        <v>31749800</v>
      </c>
      <c r="O443" s="3">
        <v>8944282000</v>
      </c>
      <c r="P443" s="3">
        <v>28021.22</v>
      </c>
      <c r="Q443" s="3">
        <v>155562900000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241873.6</v>
      </c>
      <c r="Y443" s="3">
        <v>0</v>
      </c>
      <c r="Z443" s="3">
        <v>0</v>
      </c>
      <c r="AA443" s="3">
        <v>26049.18</v>
      </c>
      <c r="AB443" s="3">
        <v>0</v>
      </c>
      <c r="AC443" s="3">
        <v>35928.699999999997</v>
      </c>
      <c r="AD443" s="3">
        <v>12025.21</v>
      </c>
      <c r="AE443" s="3">
        <v>341736.4</v>
      </c>
      <c r="AF443" s="3">
        <v>9830.1589999999997</v>
      </c>
      <c r="AG443" s="3">
        <v>0</v>
      </c>
      <c r="AH443" s="3">
        <v>0</v>
      </c>
      <c r="AI443" s="3">
        <v>0</v>
      </c>
      <c r="AJ443" s="3">
        <v>305456.40000000002</v>
      </c>
      <c r="AK443" s="3">
        <v>65161.61</v>
      </c>
      <c r="AL443" s="3">
        <v>110778.2</v>
      </c>
      <c r="AM443" s="3">
        <v>405.84379999999999</v>
      </c>
      <c r="AN443" s="1">
        <v>16</v>
      </c>
    </row>
    <row r="444" spans="1:40" x14ac:dyDescent="0.25">
      <c r="A444" s="2">
        <v>29937</v>
      </c>
      <c r="B444" s="3">
        <v>125934.8</v>
      </c>
      <c r="C444" s="3">
        <v>6775.68</v>
      </c>
      <c r="D444" s="3">
        <v>448115.3</v>
      </c>
      <c r="E444" s="3">
        <v>252927.6</v>
      </c>
      <c r="F444" s="3">
        <v>0</v>
      </c>
      <c r="G444" s="3">
        <v>-68688.240000000005</v>
      </c>
      <c r="H444" s="3">
        <v>532726.5</v>
      </c>
      <c r="I444" s="3">
        <v>288288000</v>
      </c>
      <c r="J444" s="3">
        <v>0</v>
      </c>
      <c r="K444" s="3">
        <v>0</v>
      </c>
      <c r="L444" s="3">
        <v>92084930</v>
      </c>
      <c r="M444" s="3">
        <v>7952027</v>
      </c>
      <c r="N444" s="3">
        <v>31952270</v>
      </c>
      <c r="O444" s="3">
        <v>8944208000</v>
      </c>
      <c r="P444" s="3">
        <v>30021.119999999999</v>
      </c>
      <c r="Q444" s="3">
        <v>155564200000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564089.19999999995</v>
      </c>
      <c r="Y444" s="3">
        <v>0</v>
      </c>
      <c r="Z444" s="3">
        <v>0</v>
      </c>
      <c r="AA444" s="3">
        <v>26424.5</v>
      </c>
      <c r="AB444" s="3">
        <v>0</v>
      </c>
      <c r="AC444" s="3">
        <v>40837.56</v>
      </c>
      <c r="AD444" s="3">
        <v>13805.38</v>
      </c>
      <c r="AE444" s="3">
        <v>377991.8</v>
      </c>
      <c r="AF444" s="3">
        <v>136892.5</v>
      </c>
      <c r="AG444" s="3">
        <v>795.65099999999995</v>
      </c>
      <c r="AH444" s="3">
        <v>0</v>
      </c>
      <c r="AI444" s="3">
        <v>0</v>
      </c>
      <c r="AJ444" s="3">
        <v>351415.9</v>
      </c>
      <c r="AK444" s="3">
        <v>64856.38</v>
      </c>
      <c r="AL444" s="3">
        <v>108131.1</v>
      </c>
      <c r="AM444" s="3">
        <v>1676982</v>
      </c>
      <c r="AN444" s="1">
        <v>13</v>
      </c>
    </row>
    <row r="445" spans="1:40" x14ac:dyDescent="0.25">
      <c r="A445" s="2">
        <v>29938</v>
      </c>
      <c r="B445" s="3">
        <v>134440.29999999999</v>
      </c>
      <c r="C445" s="3">
        <v>22192.18</v>
      </c>
      <c r="D445" s="3">
        <v>4953253</v>
      </c>
      <c r="E445" s="3">
        <v>457322.9</v>
      </c>
      <c r="F445" s="3">
        <v>0</v>
      </c>
      <c r="G445" s="3">
        <v>617991.19999999995</v>
      </c>
      <c r="H445" s="3">
        <v>534867.6</v>
      </c>
      <c r="I445" s="3">
        <v>326142000</v>
      </c>
      <c r="J445" s="3">
        <v>0</v>
      </c>
      <c r="K445" s="3">
        <v>0</v>
      </c>
      <c r="L445" s="3">
        <v>93273770</v>
      </c>
      <c r="M445" s="3">
        <v>8780145</v>
      </c>
      <c r="N445" s="3">
        <v>32422210</v>
      </c>
      <c r="O445" s="3">
        <v>8944830000</v>
      </c>
      <c r="P445" s="3">
        <v>47926.63</v>
      </c>
      <c r="Q445" s="3">
        <v>155585200000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789.21389999999997</v>
      </c>
      <c r="AB445" s="3">
        <v>0</v>
      </c>
      <c r="AC445" s="3">
        <v>59101.94</v>
      </c>
      <c r="AD445" s="3">
        <v>19687</v>
      </c>
      <c r="AE445" s="3">
        <v>557673.80000000005</v>
      </c>
      <c r="AF445" s="3">
        <v>870553.2</v>
      </c>
      <c r="AG445" s="3">
        <v>2745.029</v>
      </c>
      <c r="AH445" s="3">
        <v>0</v>
      </c>
      <c r="AI445" s="3">
        <v>0</v>
      </c>
      <c r="AJ445" s="3">
        <v>651626.1</v>
      </c>
      <c r="AK445" s="3">
        <v>66566.289999999994</v>
      </c>
      <c r="AL445" s="3">
        <v>122601.5</v>
      </c>
      <c r="AM445" s="3">
        <v>8966467</v>
      </c>
      <c r="AN445" s="1">
        <v>20</v>
      </c>
    </row>
    <row r="446" spans="1:40" x14ac:dyDescent="0.25">
      <c r="A446" s="2">
        <v>29939</v>
      </c>
      <c r="B446" s="3">
        <v>215636.9</v>
      </c>
      <c r="C446" s="3">
        <v>10015510</v>
      </c>
      <c r="D446" s="3">
        <v>17714380</v>
      </c>
      <c r="E446" s="3">
        <v>864568</v>
      </c>
      <c r="F446" s="3">
        <v>0</v>
      </c>
      <c r="G446" s="3">
        <v>1895813</v>
      </c>
      <c r="H446" s="3">
        <v>501319.5</v>
      </c>
      <c r="I446" s="3">
        <v>378181900</v>
      </c>
      <c r="J446" s="3">
        <v>0</v>
      </c>
      <c r="K446" s="3">
        <v>0</v>
      </c>
      <c r="L446" s="3">
        <v>97434630</v>
      </c>
      <c r="M446" s="3">
        <v>10055190</v>
      </c>
      <c r="N446" s="3">
        <v>33259700</v>
      </c>
      <c r="O446" s="3">
        <v>8946743000</v>
      </c>
      <c r="P446" s="3">
        <v>51653.05</v>
      </c>
      <c r="Q446" s="3">
        <v>155647300000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658960.19999999995</v>
      </c>
      <c r="Y446" s="3">
        <v>0</v>
      </c>
      <c r="Z446" s="3">
        <v>0</v>
      </c>
      <c r="AA446" s="3">
        <v>17490.25</v>
      </c>
      <c r="AB446" s="3">
        <v>0</v>
      </c>
      <c r="AC446" s="3">
        <v>50402.93</v>
      </c>
      <c r="AD446" s="3">
        <v>16475.09</v>
      </c>
      <c r="AE446" s="3">
        <v>497526.5</v>
      </c>
      <c r="AF446" s="3">
        <v>3779413</v>
      </c>
      <c r="AG446" s="3">
        <v>1373090</v>
      </c>
      <c r="AH446" s="3">
        <v>0</v>
      </c>
      <c r="AI446" s="3">
        <v>0</v>
      </c>
      <c r="AJ446" s="3">
        <v>1021251</v>
      </c>
      <c r="AK446" s="3">
        <v>71362.570000000007</v>
      </c>
      <c r="AL446" s="3">
        <v>133393.5</v>
      </c>
      <c r="AM446" s="3">
        <v>28887420</v>
      </c>
      <c r="AN446" s="1">
        <v>12</v>
      </c>
    </row>
    <row r="447" spans="1:40" x14ac:dyDescent="0.25">
      <c r="A447" s="2">
        <v>29940</v>
      </c>
      <c r="B447" s="3">
        <v>205479.8</v>
      </c>
      <c r="C447" s="3">
        <v>200614.7</v>
      </c>
      <c r="D447" s="3">
        <v>9819260</v>
      </c>
      <c r="E447" s="3">
        <v>694460.9</v>
      </c>
      <c r="F447" s="3">
        <v>0</v>
      </c>
      <c r="G447" s="3">
        <v>327256.8</v>
      </c>
      <c r="H447" s="3">
        <v>488905.6</v>
      </c>
      <c r="I447" s="3">
        <v>390693200</v>
      </c>
      <c r="J447" s="3">
        <v>0</v>
      </c>
      <c r="K447" s="3">
        <v>0</v>
      </c>
      <c r="L447" s="3">
        <v>98739660</v>
      </c>
      <c r="M447" s="3">
        <v>10462500</v>
      </c>
      <c r="N447" s="3">
        <v>33941970</v>
      </c>
      <c r="O447" s="3">
        <v>8947118000</v>
      </c>
      <c r="P447" s="3">
        <v>51498.26</v>
      </c>
      <c r="Q447" s="3">
        <v>155668800000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514091.4</v>
      </c>
      <c r="Y447" s="3">
        <v>0</v>
      </c>
      <c r="Z447" s="3">
        <v>0</v>
      </c>
      <c r="AA447" s="3">
        <v>38676.57</v>
      </c>
      <c r="AB447" s="3">
        <v>0</v>
      </c>
      <c r="AC447" s="3">
        <v>46058.38</v>
      </c>
      <c r="AD447" s="3">
        <v>13516.15</v>
      </c>
      <c r="AE447" s="3">
        <v>545577.5</v>
      </c>
      <c r="AF447" s="3">
        <v>2174598</v>
      </c>
      <c r="AG447" s="3">
        <v>6361.5330000000004</v>
      </c>
      <c r="AH447" s="3">
        <v>0</v>
      </c>
      <c r="AI447" s="3">
        <v>0</v>
      </c>
      <c r="AJ447" s="3">
        <v>892539.6</v>
      </c>
      <c r="AK447" s="3">
        <v>74071.61</v>
      </c>
      <c r="AL447" s="3">
        <v>164221.9</v>
      </c>
      <c r="AM447" s="3">
        <v>15377460</v>
      </c>
      <c r="AN447" s="1">
        <v>23</v>
      </c>
    </row>
    <row r="448" spans="1:40" x14ac:dyDescent="0.25">
      <c r="A448" s="2">
        <v>29941</v>
      </c>
      <c r="B448" s="3">
        <v>157296</v>
      </c>
      <c r="C448" s="3">
        <v>6208.02</v>
      </c>
      <c r="D448" s="3">
        <v>302433.2</v>
      </c>
      <c r="E448" s="3">
        <v>339913.9</v>
      </c>
      <c r="F448" s="3">
        <v>0</v>
      </c>
      <c r="G448" s="3">
        <v>-654829.6</v>
      </c>
      <c r="H448" s="3">
        <v>534867.6</v>
      </c>
      <c r="I448" s="3">
        <v>396524900</v>
      </c>
      <c r="J448" s="3">
        <v>0</v>
      </c>
      <c r="K448" s="3">
        <v>0</v>
      </c>
      <c r="L448" s="3">
        <v>98860790</v>
      </c>
      <c r="M448" s="3">
        <v>10092580</v>
      </c>
      <c r="N448" s="3">
        <v>34233980</v>
      </c>
      <c r="O448" s="3">
        <v>8946540000</v>
      </c>
      <c r="P448" s="3">
        <v>34792.46</v>
      </c>
      <c r="Q448" s="3">
        <v>155672300000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235317.6</v>
      </c>
      <c r="Y448" s="3">
        <v>0</v>
      </c>
      <c r="Z448" s="3">
        <v>0</v>
      </c>
      <c r="AA448" s="3">
        <v>12954.95</v>
      </c>
      <c r="AB448" s="3">
        <v>0</v>
      </c>
      <c r="AC448" s="3">
        <v>18692.3</v>
      </c>
      <c r="AD448" s="3">
        <v>6657.9650000000001</v>
      </c>
      <c r="AE448" s="3">
        <v>163414.70000000001</v>
      </c>
      <c r="AF448" s="3">
        <v>126012.7</v>
      </c>
      <c r="AG448" s="3">
        <v>751.80889999999999</v>
      </c>
      <c r="AH448" s="3">
        <v>0</v>
      </c>
      <c r="AI448" s="3">
        <v>0</v>
      </c>
      <c r="AJ448" s="3">
        <v>501547.1</v>
      </c>
      <c r="AK448" s="3">
        <v>76330.91</v>
      </c>
      <c r="AL448" s="3">
        <v>190862.8</v>
      </c>
      <c r="AM448" s="3">
        <v>1029418</v>
      </c>
      <c r="AN448" s="1">
        <v>24</v>
      </c>
    </row>
    <row r="449" spans="1:40" x14ac:dyDescent="0.25">
      <c r="A449" s="2">
        <v>29942</v>
      </c>
      <c r="B449" s="3">
        <v>150645.4</v>
      </c>
      <c r="C449" s="3">
        <v>273.4683</v>
      </c>
      <c r="D449" s="3">
        <v>11092.9</v>
      </c>
      <c r="E449" s="3">
        <v>220317.9</v>
      </c>
      <c r="F449" s="3">
        <v>0</v>
      </c>
      <c r="G449" s="3">
        <v>-582630.69999999995</v>
      </c>
      <c r="H449" s="3">
        <v>534867.6</v>
      </c>
      <c r="I449" s="3">
        <v>403478500</v>
      </c>
      <c r="J449" s="3">
        <v>0</v>
      </c>
      <c r="K449" s="3">
        <v>0</v>
      </c>
      <c r="L449" s="3">
        <v>98892730</v>
      </c>
      <c r="M449" s="3">
        <v>9568255</v>
      </c>
      <c r="N449" s="3">
        <v>34399600</v>
      </c>
      <c r="O449" s="3">
        <v>8946040000</v>
      </c>
      <c r="P449" s="3">
        <v>30406.15</v>
      </c>
      <c r="Q449" s="3">
        <v>155675400000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8386.7440000000006</v>
      </c>
      <c r="AD449" s="3">
        <v>3181.3829999999998</v>
      </c>
      <c r="AE449" s="3">
        <v>70186.289999999994</v>
      </c>
      <c r="AF449" s="3">
        <v>12244.34</v>
      </c>
      <c r="AG449" s="3">
        <v>42.45599</v>
      </c>
      <c r="AH449" s="3">
        <v>0</v>
      </c>
      <c r="AI449" s="3">
        <v>0</v>
      </c>
      <c r="AJ449" s="3">
        <v>370738.1</v>
      </c>
      <c r="AK449" s="3">
        <v>82164.95</v>
      </c>
      <c r="AL449" s="3">
        <v>196762</v>
      </c>
      <c r="AM449" s="3">
        <v>88839.52</v>
      </c>
      <c r="AN449" s="1">
        <v>8</v>
      </c>
    </row>
    <row r="450" spans="1:40" x14ac:dyDescent="0.25">
      <c r="A450" s="2">
        <v>29943</v>
      </c>
      <c r="B450" s="3">
        <v>145370.9</v>
      </c>
      <c r="C450" s="3">
        <v>0</v>
      </c>
      <c r="D450" s="3">
        <v>5658.7730000000001</v>
      </c>
      <c r="E450" s="3">
        <v>165022.39999999999</v>
      </c>
      <c r="F450" s="3">
        <v>0</v>
      </c>
      <c r="G450" s="3">
        <v>-490110.1</v>
      </c>
      <c r="H450" s="3">
        <v>452818.4</v>
      </c>
      <c r="I450" s="3">
        <v>403380800</v>
      </c>
      <c r="J450" s="3">
        <v>0</v>
      </c>
      <c r="K450" s="3">
        <v>0</v>
      </c>
      <c r="L450" s="3">
        <v>98903240</v>
      </c>
      <c r="M450" s="3">
        <v>9096459</v>
      </c>
      <c r="N450" s="3">
        <v>34518180</v>
      </c>
      <c r="O450" s="3">
        <v>8945619000</v>
      </c>
      <c r="P450" s="3">
        <v>28274.9</v>
      </c>
      <c r="Q450" s="3">
        <v>155675800000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97623.41</v>
      </c>
      <c r="Y450" s="3">
        <v>0</v>
      </c>
      <c r="Z450" s="3">
        <v>0</v>
      </c>
      <c r="AA450" s="3">
        <v>303.2602</v>
      </c>
      <c r="AB450" s="3">
        <v>0</v>
      </c>
      <c r="AC450" s="3">
        <v>14994.47</v>
      </c>
      <c r="AD450" s="3">
        <v>5246.0190000000002</v>
      </c>
      <c r="AE450" s="3">
        <v>132474.29999999999</v>
      </c>
      <c r="AF450" s="3">
        <v>8400.5849999999991</v>
      </c>
      <c r="AG450" s="3">
        <v>0</v>
      </c>
      <c r="AH450" s="3">
        <v>0</v>
      </c>
      <c r="AI450" s="3">
        <v>0</v>
      </c>
      <c r="AJ450" s="3">
        <v>322361.90000000002</v>
      </c>
      <c r="AK450" s="3">
        <v>82202.240000000005</v>
      </c>
      <c r="AL450" s="3">
        <v>188808.3</v>
      </c>
      <c r="AM450" s="3">
        <v>0</v>
      </c>
      <c r="AN450" s="1">
        <v>14</v>
      </c>
    </row>
    <row r="451" spans="1:40" x14ac:dyDescent="0.25">
      <c r="A451" s="2">
        <v>29944</v>
      </c>
      <c r="B451" s="3">
        <v>140265.4</v>
      </c>
      <c r="C451" s="3">
        <v>391.42489999999998</v>
      </c>
      <c r="D451" s="3">
        <v>5676.4989999999998</v>
      </c>
      <c r="E451" s="3">
        <v>131201</v>
      </c>
      <c r="F451" s="3">
        <v>0</v>
      </c>
      <c r="G451" s="3">
        <v>-417059.7</v>
      </c>
      <c r="H451" s="3">
        <v>534867.6</v>
      </c>
      <c r="I451" s="3">
        <v>407892400</v>
      </c>
      <c r="J451" s="3">
        <v>0</v>
      </c>
      <c r="K451" s="3">
        <v>0</v>
      </c>
      <c r="L451" s="3">
        <v>98912720</v>
      </c>
      <c r="M451" s="3">
        <v>8697629</v>
      </c>
      <c r="N451" s="3">
        <v>34617500</v>
      </c>
      <c r="O451" s="3">
        <v>8945272000</v>
      </c>
      <c r="P451" s="3">
        <v>26713.64</v>
      </c>
      <c r="Q451" s="3">
        <v>155677800000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12534.27</v>
      </c>
      <c r="AD451" s="3">
        <v>4923.5240000000003</v>
      </c>
      <c r="AE451" s="3">
        <v>91447.98</v>
      </c>
      <c r="AF451" s="3">
        <v>7282.5820000000003</v>
      </c>
      <c r="AG451" s="3">
        <v>56.763779999999997</v>
      </c>
      <c r="AH451" s="3">
        <v>0</v>
      </c>
      <c r="AI451" s="3">
        <v>0</v>
      </c>
      <c r="AJ451" s="3">
        <v>298406.7</v>
      </c>
      <c r="AK451" s="3">
        <v>79757.42</v>
      </c>
      <c r="AL451" s="3">
        <v>186564.9</v>
      </c>
      <c r="AM451" s="3">
        <v>12328.64</v>
      </c>
      <c r="AN451" s="1">
        <v>25</v>
      </c>
    </row>
    <row r="452" spans="1:40" x14ac:dyDescent="0.25">
      <c r="A452" s="2">
        <v>29945</v>
      </c>
      <c r="B452" s="3">
        <v>132781.79999999999</v>
      </c>
      <c r="C452" s="3">
        <v>3374.654</v>
      </c>
      <c r="D452" s="3">
        <v>25525.95</v>
      </c>
      <c r="E452" s="3">
        <v>113505.2</v>
      </c>
      <c r="F452" s="3">
        <v>0</v>
      </c>
      <c r="G452" s="3">
        <v>-360660.2</v>
      </c>
      <c r="H452" s="3">
        <v>534040.30000000005</v>
      </c>
      <c r="I452" s="3">
        <v>409812700</v>
      </c>
      <c r="J452" s="3">
        <v>0</v>
      </c>
      <c r="K452" s="3">
        <v>0</v>
      </c>
      <c r="L452" s="3">
        <v>98919840</v>
      </c>
      <c r="M452" s="3">
        <v>8408492</v>
      </c>
      <c r="N452" s="3">
        <v>34653970</v>
      </c>
      <c r="O452" s="3">
        <v>8945018000</v>
      </c>
      <c r="P452" s="3">
        <v>25444.07</v>
      </c>
      <c r="Q452" s="3">
        <v>155678900000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3954.8290000000002</v>
      </c>
      <c r="AB452" s="3">
        <v>0</v>
      </c>
      <c r="AC452" s="3">
        <v>27363.5</v>
      </c>
      <c r="AD452" s="3">
        <v>8968.7489999999998</v>
      </c>
      <c r="AE452" s="3">
        <v>149955.20000000001</v>
      </c>
      <c r="AF452" s="3">
        <v>25313.09</v>
      </c>
      <c r="AG452" s="3">
        <v>340.91230000000002</v>
      </c>
      <c r="AH452" s="3">
        <v>0</v>
      </c>
      <c r="AI452" s="3">
        <v>0</v>
      </c>
      <c r="AJ452" s="3">
        <v>290816.5</v>
      </c>
      <c r="AK452" s="3">
        <v>79333.91</v>
      </c>
      <c r="AL452" s="3">
        <v>226977.3</v>
      </c>
      <c r="AM452" s="3">
        <v>142312.20000000001</v>
      </c>
      <c r="AN452" s="1">
        <v>35</v>
      </c>
    </row>
    <row r="453" spans="1:40" x14ac:dyDescent="0.25">
      <c r="A453" s="2">
        <v>29946</v>
      </c>
      <c r="B453" s="3">
        <v>133291.29999999999</v>
      </c>
      <c r="C453" s="3">
        <v>7117.65</v>
      </c>
      <c r="D453" s="3">
        <v>103547.9</v>
      </c>
      <c r="E453" s="3">
        <v>127344.3</v>
      </c>
      <c r="F453" s="3">
        <v>0</v>
      </c>
      <c r="G453" s="3">
        <v>-301397.3</v>
      </c>
      <c r="H453" s="3">
        <v>534867.6</v>
      </c>
      <c r="I453" s="3">
        <v>423251200</v>
      </c>
      <c r="J453" s="3">
        <v>0</v>
      </c>
      <c r="K453" s="3">
        <v>0</v>
      </c>
      <c r="L453" s="3">
        <v>98949980</v>
      </c>
      <c r="M453" s="3">
        <v>8334866</v>
      </c>
      <c r="N453" s="3">
        <v>34762670</v>
      </c>
      <c r="O453" s="3">
        <v>8944772000</v>
      </c>
      <c r="P453" s="3">
        <v>24532.11</v>
      </c>
      <c r="Q453" s="3">
        <v>155684000000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2350.998</v>
      </c>
      <c r="AB453" s="3">
        <v>0</v>
      </c>
      <c r="AC453" s="3">
        <v>25790.15</v>
      </c>
      <c r="AD453" s="3">
        <v>8575.9770000000008</v>
      </c>
      <c r="AE453" s="3">
        <v>168878.1</v>
      </c>
      <c r="AF453" s="3">
        <v>75000.639999999999</v>
      </c>
      <c r="AG453" s="3">
        <v>714.56380000000001</v>
      </c>
      <c r="AH453" s="3">
        <v>0</v>
      </c>
      <c r="AI453" s="3">
        <v>0</v>
      </c>
      <c r="AJ453" s="3">
        <v>309541</v>
      </c>
      <c r="AK453" s="3">
        <v>78278.259999999995</v>
      </c>
      <c r="AL453" s="3">
        <v>175056.3</v>
      </c>
      <c r="AM453" s="3">
        <v>549411.4</v>
      </c>
      <c r="AN453" s="1">
        <v>5</v>
      </c>
    </row>
    <row r="454" spans="1:40" x14ac:dyDescent="0.25">
      <c r="A454" s="2">
        <v>29947</v>
      </c>
      <c r="B454" s="3">
        <v>137615</v>
      </c>
      <c r="C454" s="3">
        <v>0</v>
      </c>
      <c r="D454" s="3">
        <v>4847.92</v>
      </c>
      <c r="E454" s="3">
        <v>89335.31</v>
      </c>
      <c r="F454" s="3">
        <v>0</v>
      </c>
      <c r="G454" s="3">
        <v>-295920.09999999998</v>
      </c>
      <c r="H454" s="3">
        <v>348593.6</v>
      </c>
      <c r="I454" s="3">
        <v>423040900</v>
      </c>
      <c r="J454" s="3">
        <v>0</v>
      </c>
      <c r="K454" s="3">
        <v>0</v>
      </c>
      <c r="L454" s="3">
        <v>98949780</v>
      </c>
      <c r="M454" s="3">
        <v>8007453</v>
      </c>
      <c r="N454" s="3">
        <v>34817010</v>
      </c>
      <c r="O454" s="3">
        <v>8944528000</v>
      </c>
      <c r="P454" s="3">
        <v>23193.73</v>
      </c>
      <c r="Q454" s="3">
        <v>155684000000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210302.4</v>
      </c>
      <c r="Y454" s="3">
        <v>0</v>
      </c>
      <c r="Z454" s="3">
        <v>0</v>
      </c>
      <c r="AA454" s="3">
        <v>6083.43</v>
      </c>
      <c r="AB454" s="3">
        <v>0</v>
      </c>
      <c r="AC454" s="3">
        <v>34934.49</v>
      </c>
      <c r="AD454" s="3">
        <v>10927.43</v>
      </c>
      <c r="AE454" s="3">
        <v>287964.2</v>
      </c>
      <c r="AF454" s="3">
        <v>6123.2489999999998</v>
      </c>
      <c r="AG454" s="3">
        <v>0</v>
      </c>
      <c r="AH454" s="3">
        <v>0</v>
      </c>
      <c r="AI454" s="3">
        <v>0</v>
      </c>
      <c r="AJ454" s="3">
        <v>261014.5</v>
      </c>
      <c r="AK454" s="3">
        <v>76376.800000000003</v>
      </c>
      <c r="AL454" s="3">
        <v>171763.9</v>
      </c>
      <c r="AM454" s="3">
        <v>0</v>
      </c>
      <c r="AN454" s="1">
        <v>39</v>
      </c>
    </row>
    <row r="455" spans="1:40" x14ac:dyDescent="0.25">
      <c r="A455" s="2">
        <v>29948</v>
      </c>
      <c r="B455" s="3">
        <v>125346.1</v>
      </c>
      <c r="C455" s="3">
        <v>1500.895</v>
      </c>
      <c r="D455" s="3">
        <v>9828.777</v>
      </c>
      <c r="E455" s="3">
        <v>80317.600000000006</v>
      </c>
      <c r="F455" s="3">
        <v>0</v>
      </c>
      <c r="G455" s="3">
        <v>-270130.3</v>
      </c>
      <c r="H455" s="3">
        <v>534000.19999999995</v>
      </c>
      <c r="I455" s="3">
        <v>424976200</v>
      </c>
      <c r="J455" s="3">
        <v>0</v>
      </c>
      <c r="K455" s="3">
        <v>0</v>
      </c>
      <c r="L455" s="3">
        <v>98959260</v>
      </c>
      <c r="M455" s="3">
        <v>7771267</v>
      </c>
      <c r="N455" s="3">
        <v>34858650</v>
      </c>
      <c r="O455" s="3">
        <v>8944331000</v>
      </c>
      <c r="P455" s="3">
        <v>22283.45</v>
      </c>
      <c r="Q455" s="3">
        <v>155685000000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1736.3</v>
      </c>
      <c r="AB455" s="3">
        <v>0</v>
      </c>
      <c r="AC455" s="3">
        <v>15150.95</v>
      </c>
      <c r="AD455" s="3">
        <v>5605.2169999999996</v>
      </c>
      <c r="AE455" s="3">
        <v>104745.2</v>
      </c>
      <c r="AF455" s="3">
        <v>9724.0380000000005</v>
      </c>
      <c r="AG455" s="3">
        <v>144.8999</v>
      </c>
      <c r="AH455" s="3">
        <v>0</v>
      </c>
      <c r="AI455" s="3">
        <v>0</v>
      </c>
      <c r="AJ455" s="3">
        <v>245197.9</v>
      </c>
      <c r="AK455" s="3">
        <v>77272.94</v>
      </c>
      <c r="AL455" s="3">
        <v>188408.7</v>
      </c>
      <c r="AM455" s="3">
        <v>77510.429999999993</v>
      </c>
      <c r="AN455" s="1">
        <v>29</v>
      </c>
    </row>
    <row r="456" spans="1:40" x14ac:dyDescent="0.25">
      <c r="A456" s="2">
        <v>29949</v>
      </c>
      <c r="B456" s="3">
        <v>125434.7</v>
      </c>
      <c r="C456" s="3">
        <v>1984.798</v>
      </c>
      <c r="D456" s="3">
        <v>36124.36</v>
      </c>
      <c r="E456" s="3">
        <v>92036.22</v>
      </c>
      <c r="F456" s="3">
        <v>0</v>
      </c>
      <c r="G456" s="3">
        <v>-237637.1</v>
      </c>
      <c r="H456" s="3">
        <v>534867.6</v>
      </c>
      <c r="I456" s="3">
        <v>455458800</v>
      </c>
      <c r="J456" s="3">
        <v>0</v>
      </c>
      <c r="K456" s="3">
        <v>0</v>
      </c>
      <c r="L456" s="3">
        <v>98982180</v>
      </c>
      <c r="M456" s="3">
        <v>7696355</v>
      </c>
      <c r="N456" s="3">
        <v>34926480</v>
      </c>
      <c r="O456" s="3">
        <v>8944140000</v>
      </c>
      <c r="P456" s="3">
        <v>21621.58</v>
      </c>
      <c r="Q456" s="3">
        <v>155695600000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16601.98</v>
      </c>
      <c r="AD456" s="3">
        <v>6179.6909999999998</v>
      </c>
      <c r="AE456" s="3">
        <v>117787.5</v>
      </c>
      <c r="AF456" s="3">
        <v>16746.599999999999</v>
      </c>
      <c r="AG456" s="3">
        <v>197.31780000000001</v>
      </c>
      <c r="AH456" s="3">
        <v>0</v>
      </c>
      <c r="AI456" s="3">
        <v>0</v>
      </c>
      <c r="AJ456" s="3">
        <v>246664.6</v>
      </c>
      <c r="AK456" s="3">
        <v>77363.33</v>
      </c>
      <c r="AL456" s="3">
        <v>162239.4</v>
      </c>
      <c r="AM456" s="3">
        <v>296069.40000000002</v>
      </c>
      <c r="AN456" s="1">
        <v>17</v>
      </c>
    </row>
    <row r="457" spans="1:40" x14ac:dyDescent="0.25">
      <c r="A457" s="2">
        <v>29950</v>
      </c>
      <c r="B457" s="3">
        <v>128412</v>
      </c>
      <c r="C457" s="3">
        <v>6485.777</v>
      </c>
      <c r="D457" s="3">
        <v>152614.79999999999</v>
      </c>
      <c r="E457" s="3">
        <v>115421.6</v>
      </c>
      <c r="F457" s="3">
        <v>0</v>
      </c>
      <c r="G457" s="3">
        <v>-201659.9</v>
      </c>
      <c r="H457" s="3">
        <v>534867.6</v>
      </c>
      <c r="I457" s="3">
        <v>464045400</v>
      </c>
      <c r="J457" s="3">
        <v>0</v>
      </c>
      <c r="K457" s="3">
        <v>0</v>
      </c>
      <c r="L457" s="3">
        <v>99027110</v>
      </c>
      <c r="M457" s="3">
        <v>7765896</v>
      </c>
      <c r="N457" s="3">
        <v>34991710</v>
      </c>
      <c r="O457" s="3">
        <v>8944010000</v>
      </c>
      <c r="P457" s="3">
        <v>21713.599999999999</v>
      </c>
      <c r="Q457" s="3">
        <v>155699100000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20796.14</v>
      </c>
      <c r="AD457" s="3">
        <v>7264.2240000000002</v>
      </c>
      <c r="AE457" s="3">
        <v>152424.29999999999</v>
      </c>
      <c r="AF457" s="3">
        <v>74189.740000000005</v>
      </c>
      <c r="AG457" s="3">
        <v>632.58939999999996</v>
      </c>
      <c r="AH457" s="3">
        <v>0</v>
      </c>
      <c r="AI457" s="3">
        <v>0</v>
      </c>
      <c r="AJ457" s="3">
        <v>277626</v>
      </c>
      <c r="AK457" s="3">
        <v>82245.81</v>
      </c>
      <c r="AL457" s="3">
        <v>191618.4</v>
      </c>
      <c r="AM457" s="3">
        <v>697517</v>
      </c>
      <c r="AN457" s="1">
        <v>9</v>
      </c>
    </row>
    <row r="458" spans="1:40" x14ac:dyDescent="0.25">
      <c r="A458" s="2">
        <v>29951</v>
      </c>
      <c r="B458" s="3">
        <v>123470.7</v>
      </c>
      <c r="C458" s="3">
        <v>4329.1000000000004</v>
      </c>
      <c r="D458" s="3">
        <v>173186.4</v>
      </c>
      <c r="E458" s="3">
        <v>125908.2</v>
      </c>
      <c r="F458" s="3">
        <v>0</v>
      </c>
      <c r="G458" s="3">
        <v>-177357.8</v>
      </c>
      <c r="H458" s="3">
        <v>534867.6</v>
      </c>
      <c r="I458" s="3">
        <v>491723200</v>
      </c>
      <c r="J458" s="3">
        <v>0</v>
      </c>
      <c r="K458" s="3">
        <v>0</v>
      </c>
      <c r="L458" s="3">
        <v>99076180</v>
      </c>
      <c r="M458" s="3">
        <v>7825319</v>
      </c>
      <c r="N458" s="3">
        <v>35085670</v>
      </c>
      <c r="O458" s="3">
        <v>8943876000</v>
      </c>
      <c r="P458" s="3">
        <v>21815.9</v>
      </c>
      <c r="Q458" s="3">
        <v>155709000000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18364.61</v>
      </c>
      <c r="AD458" s="3">
        <v>6481.8059999999996</v>
      </c>
      <c r="AE458" s="3">
        <v>131339.6</v>
      </c>
      <c r="AF458" s="3">
        <v>57716.26</v>
      </c>
      <c r="AG458" s="3">
        <v>457.58229999999998</v>
      </c>
      <c r="AH458" s="3">
        <v>0</v>
      </c>
      <c r="AI458" s="3">
        <v>0</v>
      </c>
      <c r="AJ458" s="3">
        <v>272531.5</v>
      </c>
      <c r="AK458" s="3">
        <v>77539.56</v>
      </c>
      <c r="AL458" s="3">
        <v>160206.9</v>
      </c>
      <c r="AM458" s="3">
        <v>703286.6</v>
      </c>
      <c r="AN458" s="1">
        <v>28</v>
      </c>
    </row>
    <row r="459" spans="1:40" x14ac:dyDescent="0.25">
      <c r="A459" s="2">
        <v>29952</v>
      </c>
      <c r="B459" s="3">
        <v>118026.2</v>
      </c>
      <c r="C459" s="3">
        <v>16.614439999999998</v>
      </c>
      <c r="D459" s="3">
        <v>5306.0780000000004</v>
      </c>
      <c r="E459" s="3">
        <v>80553.570000000007</v>
      </c>
      <c r="F459" s="3">
        <v>0</v>
      </c>
      <c r="G459" s="3">
        <v>-213880.6</v>
      </c>
      <c r="H459" s="3">
        <v>534867.6</v>
      </c>
      <c r="I459" s="3">
        <v>504862000</v>
      </c>
      <c r="J459" s="3">
        <v>0</v>
      </c>
      <c r="K459" s="3">
        <v>0</v>
      </c>
      <c r="L459" s="3">
        <v>99079180</v>
      </c>
      <c r="M459" s="3">
        <v>7547173</v>
      </c>
      <c r="N459" s="3">
        <v>35144580</v>
      </c>
      <c r="O459" s="3">
        <v>8943704000</v>
      </c>
      <c r="P459" s="3">
        <v>20435.87</v>
      </c>
      <c r="Q459" s="3">
        <v>155713700000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14267.81</v>
      </c>
      <c r="AD459" s="3">
        <v>5180.9449999999997</v>
      </c>
      <c r="AE459" s="3">
        <v>97622.02</v>
      </c>
      <c r="AF459" s="3">
        <v>6308.7839999999997</v>
      </c>
      <c r="AG459" s="3">
        <v>2.51037</v>
      </c>
      <c r="AH459" s="3">
        <v>0</v>
      </c>
      <c r="AI459" s="3">
        <v>0</v>
      </c>
      <c r="AJ459" s="3">
        <v>229920.4</v>
      </c>
      <c r="AK459" s="3">
        <v>77887.87</v>
      </c>
      <c r="AL459" s="3">
        <v>156762.1</v>
      </c>
      <c r="AM459" s="3">
        <v>827.26459999999997</v>
      </c>
      <c r="AN459" s="1">
        <v>25</v>
      </c>
    </row>
    <row r="460" spans="1:40" x14ac:dyDescent="0.25">
      <c r="A460" s="2">
        <v>29953</v>
      </c>
      <c r="B460" s="3">
        <v>120375</v>
      </c>
      <c r="C460" s="3">
        <v>0</v>
      </c>
      <c r="D460" s="3">
        <v>5170.0429999999997</v>
      </c>
      <c r="E460" s="3">
        <v>67883.19</v>
      </c>
      <c r="F460" s="3">
        <v>0</v>
      </c>
      <c r="G460" s="3">
        <v>-204986.5</v>
      </c>
      <c r="H460" s="3">
        <v>534867.6</v>
      </c>
      <c r="I460" s="3">
        <v>515828300</v>
      </c>
      <c r="J460" s="3">
        <v>0</v>
      </c>
      <c r="K460" s="3">
        <v>0</v>
      </c>
      <c r="L460" s="3">
        <v>99081680</v>
      </c>
      <c r="M460" s="3">
        <v>7303418</v>
      </c>
      <c r="N460" s="3">
        <v>35191640</v>
      </c>
      <c r="O460" s="3">
        <v>8943540000</v>
      </c>
      <c r="P460" s="3">
        <v>19544.310000000001</v>
      </c>
      <c r="Q460" s="3">
        <v>155717700000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10355.74</v>
      </c>
      <c r="AD460" s="3">
        <v>3922.1410000000001</v>
      </c>
      <c r="AE460" s="3">
        <v>60113.120000000003</v>
      </c>
      <c r="AF460" s="3">
        <v>5252.8280000000004</v>
      </c>
      <c r="AG460" s="3">
        <v>0</v>
      </c>
      <c r="AH460" s="3">
        <v>0</v>
      </c>
      <c r="AI460" s="3">
        <v>0</v>
      </c>
      <c r="AJ460" s="3">
        <v>212575.4</v>
      </c>
      <c r="AK460" s="3">
        <v>77800.81</v>
      </c>
      <c r="AL460" s="3">
        <v>155175.29999999999</v>
      </c>
      <c r="AM460" s="3">
        <v>0</v>
      </c>
      <c r="AN460" s="1">
        <v>30</v>
      </c>
    </row>
    <row r="461" spans="1:40" x14ac:dyDescent="0.25">
      <c r="A461" s="2">
        <v>29954</v>
      </c>
      <c r="B461" s="3">
        <v>120307</v>
      </c>
      <c r="C461" s="3">
        <v>0</v>
      </c>
      <c r="D461" s="3">
        <v>5258.875</v>
      </c>
      <c r="E461" s="3">
        <v>58698.74</v>
      </c>
      <c r="F461" s="3">
        <v>0</v>
      </c>
      <c r="G461" s="3">
        <v>-196684.79999999999</v>
      </c>
      <c r="H461" s="3">
        <v>534867.6</v>
      </c>
      <c r="I461" s="3">
        <v>531333100</v>
      </c>
      <c r="J461" s="3">
        <v>0</v>
      </c>
      <c r="K461" s="3">
        <v>0</v>
      </c>
      <c r="L461" s="3">
        <v>99083920</v>
      </c>
      <c r="M461" s="3">
        <v>7085589</v>
      </c>
      <c r="N461" s="3">
        <v>35240390</v>
      </c>
      <c r="O461" s="3">
        <v>8943381000</v>
      </c>
      <c r="P461" s="3">
        <v>18917.34</v>
      </c>
      <c r="Q461" s="3">
        <v>155723300000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879.59230000000002</v>
      </c>
      <c r="AD461" s="3">
        <v>677.14080000000001</v>
      </c>
      <c r="AE461" s="3">
        <v>0.77919349999999998</v>
      </c>
      <c r="AF461" s="3">
        <v>4495.6660000000002</v>
      </c>
      <c r="AG461" s="3">
        <v>0</v>
      </c>
      <c r="AH461" s="3">
        <v>0</v>
      </c>
      <c r="AI461" s="3">
        <v>0</v>
      </c>
      <c r="AJ461" s="3">
        <v>200676</v>
      </c>
      <c r="AK461" s="3">
        <v>79410.05</v>
      </c>
      <c r="AL461" s="3">
        <v>151047.29999999999</v>
      </c>
      <c r="AM461" s="3">
        <v>0</v>
      </c>
      <c r="AN461" s="1">
        <v>26</v>
      </c>
    </row>
    <row r="462" spans="1:40" x14ac:dyDescent="0.25">
      <c r="A462" s="2">
        <v>29955</v>
      </c>
      <c r="B462" s="3">
        <v>120256.5</v>
      </c>
      <c r="C462" s="3">
        <v>0</v>
      </c>
      <c r="D462" s="3">
        <v>5133.6769999999997</v>
      </c>
      <c r="E462" s="3">
        <v>51557.52</v>
      </c>
      <c r="F462" s="3">
        <v>0</v>
      </c>
      <c r="G462" s="3">
        <v>-186712.2</v>
      </c>
      <c r="H462" s="3">
        <v>534867.6</v>
      </c>
      <c r="I462" s="3">
        <v>593294900</v>
      </c>
      <c r="J462" s="3">
        <v>0</v>
      </c>
      <c r="K462" s="3">
        <v>0</v>
      </c>
      <c r="L462" s="3">
        <v>99085950</v>
      </c>
      <c r="M462" s="3">
        <v>6886377</v>
      </c>
      <c r="N462" s="3">
        <v>35274970</v>
      </c>
      <c r="O462" s="3">
        <v>8943227000</v>
      </c>
      <c r="P462" s="3">
        <v>18396.72</v>
      </c>
      <c r="Q462" s="3">
        <v>155744900000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9781.2459999999992</v>
      </c>
      <c r="AD462" s="3">
        <v>4150.357</v>
      </c>
      <c r="AE462" s="3">
        <v>36954.14</v>
      </c>
      <c r="AF462" s="3">
        <v>3920.0610000000001</v>
      </c>
      <c r="AG462" s="3">
        <v>0</v>
      </c>
      <c r="AH462" s="3">
        <v>0</v>
      </c>
      <c r="AI462" s="3">
        <v>0</v>
      </c>
      <c r="AJ462" s="3">
        <v>191282.1</v>
      </c>
      <c r="AK462" s="3">
        <v>78227.77</v>
      </c>
      <c r="AL462" s="3">
        <v>146929.20000000001</v>
      </c>
      <c r="AM462" s="3">
        <v>0</v>
      </c>
      <c r="AN462" s="1">
        <v>6</v>
      </c>
    </row>
    <row r="463" spans="1:40" x14ac:dyDescent="0.25">
      <c r="A463" s="2">
        <v>29956</v>
      </c>
      <c r="B463" s="3">
        <v>117771.8</v>
      </c>
      <c r="C463" s="3">
        <v>0</v>
      </c>
      <c r="D463" s="3">
        <v>5079.3810000000003</v>
      </c>
      <c r="E463" s="3">
        <v>45933.79</v>
      </c>
      <c r="F463" s="3">
        <v>0</v>
      </c>
      <c r="G463" s="3">
        <v>-181882.6</v>
      </c>
      <c r="H463" s="3">
        <v>534867.6</v>
      </c>
      <c r="I463" s="3">
        <v>613035300</v>
      </c>
      <c r="J463" s="3">
        <v>0</v>
      </c>
      <c r="K463" s="3">
        <v>0</v>
      </c>
      <c r="L463" s="3">
        <v>99087780</v>
      </c>
      <c r="M463" s="3">
        <v>6702791</v>
      </c>
      <c r="N463" s="3">
        <v>35290190</v>
      </c>
      <c r="O463" s="3">
        <v>8943078000</v>
      </c>
      <c r="P463" s="3">
        <v>17909.919999999998</v>
      </c>
      <c r="Q463" s="3">
        <v>155751900000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19432.63</v>
      </c>
      <c r="AD463" s="3">
        <v>6969.5590000000002</v>
      </c>
      <c r="AE463" s="3">
        <v>128279.1</v>
      </c>
      <c r="AF463" s="3">
        <v>3457.3110000000001</v>
      </c>
      <c r="AG463" s="3">
        <v>0</v>
      </c>
      <c r="AH463" s="3">
        <v>0</v>
      </c>
      <c r="AI463" s="3">
        <v>0</v>
      </c>
      <c r="AJ463" s="3">
        <v>183479.6</v>
      </c>
      <c r="AK463" s="3">
        <v>77439.460000000006</v>
      </c>
      <c r="AL463" s="3">
        <v>148836</v>
      </c>
      <c r="AM463" s="3">
        <v>0</v>
      </c>
      <c r="AN463" s="1">
        <v>34</v>
      </c>
    </row>
    <row r="464" spans="1:40" x14ac:dyDescent="0.25">
      <c r="A464" s="2">
        <v>29957</v>
      </c>
      <c r="B464" s="3">
        <v>117742</v>
      </c>
      <c r="C464" s="3">
        <v>0</v>
      </c>
      <c r="D464" s="3">
        <v>5101.5439999999999</v>
      </c>
      <c r="E464" s="3">
        <v>41493.83</v>
      </c>
      <c r="F464" s="3">
        <v>0</v>
      </c>
      <c r="G464" s="3">
        <v>-177664</v>
      </c>
      <c r="H464" s="3">
        <v>508897.6</v>
      </c>
      <c r="I464" s="3">
        <v>613004400</v>
      </c>
      <c r="J464" s="3">
        <v>0</v>
      </c>
      <c r="K464" s="3">
        <v>0</v>
      </c>
      <c r="L464" s="3">
        <v>99089480</v>
      </c>
      <c r="M464" s="3">
        <v>6537510</v>
      </c>
      <c r="N464" s="3">
        <v>35302790</v>
      </c>
      <c r="O464" s="3">
        <v>8942943000</v>
      </c>
      <c r="P464" s="3">
        <v>17475.099999999999</v>
      </c>
      <c r="Q464" s="3">
        <v>155752000000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4502.0029999999997</v>
      </c>
      <c r="AD464" s="3">
        <v>2021.636</v>
      </c>
      <c r="AE464" s="3">
        <v>43.780070000000002</v>
      </c>
      <c r="AF464" s="3">
        <v>3105.1930000000002</v>
      </c>
      <c r="AG464" s="3">
        <v>0</v>
      </c>
      <c r="AH464" s="3">
        <v>0</v>
      </c>
      <c r="AI464" s="3">
        <v>0</v>
      </c>
      <c r="AJ464" s="3">
        <v>172996.4</v>
      </c>
      <c r="AK464" s="3">
        <v>78501.38</v>
      </c>
      <c r="AL464" s="3">
        <v>155895.79999999999</v>
      </c>
      <c r="AM464" s="3">
        <v>0</v>
      </c>
      <c r="AN464" s="1">
        <v>32</v>
      </c>
    </row>
    <row r="465" spans="1:40" x14ac:dyDescent="0.25">
      <c r="A465" s="2">
        <v>29958</v>
      </c>
      <c r="B465" s="3">
        <v>117718.2</v>
      </c>
      <c r="C465" s="3">
        <v>0</v>
      </c>
      <c r="D465" s="3">
        <v>5127.1130000000003</v>
      </c>
      <c r="E465" s="3">
        <v>37981.22</v>
      </c>
      <c r="F465" s="3">
        <v>0</v>
      </c>
      <c r="G465" s="3">
        <v>-173579.2</v>
      </c>
      <c r="H465" s="3">
        <v>508897.6</v>
      </c>
      <c r="I465" s="3">
        <v>613004400</v>
      </c>
      <c r="J465" s="3">
        <v>0</v>
      </c>
      <c r="K465" s="3">
        <v>0</v>
      </c>
      <c r="L465" s="3">
        <v>99101630</v>
      </c>
      <c r="M465" s="3">
        <v>6390960</v>
      </c>
      <c r="N465" s="3">
        <v>35235280</v>
      </c>
      <c r="O465" s="3">
        <v>8942875000</v>
      </c>
      <c r="P465" s="3">
        <v>17090.439999999999</v>
      </c>
      <c r="Q465" s="3">
        <v>155752200000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12.41212</v>
      </c>
      <c r="AE465" s="3">
        <v>0</v>
      </c>
      <c r="AF465" s="3">
        <v>2822.8130000000001</v>
      </c>
      <c r="AG465" s="3">
        <v>0</v>
      </c>
      <c r="AH465" s="3">
        <v>0</v>
      </c>
      <c r="AI465" s="3">
        <v>0</v>
      </c>
      <c r="AJ465" s="3">
        <v>165768.5</v>
      </c>
      <c r="AK465" s="3">
        <v>95339.06</v>
      </c>
      <c r="AL465" s="3">
        <v>233282</v>
      </c>
      <c r="AM465" s="3">
        <v>0</v>
      </c>
      <c r="AN465" s="1">
        <v>33</v>
      </c>
    </row>
    <row r="466" spans="1:40" x14ac:dyDescent="0.25">
      <c r="A466" s="2">
        <v>29959</v>
      </c>
      <c r="B466" s="3">
        <v>117698.5</v>
      </c>
      <c r="C466" s="3">
        <v>0</v>
      </c>
      <c r="D466" s="3">
        <v>5120.4660000000003</v>
      </c>
      <c r="E466" s="3">
        <v>35072.71</v>
      </c>
      <c r="F466" s="3">
        <v>0</v>
      </c>
      <c r="G466" s="3">
        <v>-169758.7</v>
      </c>
      <c r="H466" s="3">
        <v>484617</v>
      </c>
      <c r="I466" s="3">
        <v>612975300</v>
      </c>
      <c r="J466" s="3">
        <v>0</v>
      </c>
      <c r="K466" s="3">
        <v>0</v>
      </c>
      <c r="L466" s="3">
        <v>99103170</v>
      </c>
      <c r="M466" s="3">
        <v>6249758</v>
      </c>
      <c r="N466" s="3">
        <v>35233930</v>
      </c>
      <c r="O466" s="3">
        <v>8942747000</v>
      </c>
      <c r="P466" s="3">
        <v>16746.12</v>
      </c>
      <c r="Q466" s="3">
        <v>155752300000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5374.8879999999999</v>
      </c>
      <c r="AD466" s="3">
        <v>1799.739</v>
      </c>
      <c r="AE466" s="3">
        <v>16945.84</v>
      </c>
      <c r="AF466" s="3">
        <v>2587.0030000000002</v>
      </c>
      <c r="AG466" s="3">
        <v>0</v>
      </c>
      <c r="AH466" s="3">
        <v>0</v>
      </c>
      <c r="AI466" s="3">
        <v>0</v>
      </c>
      <c r="AJ466" s="3">
        <v>158641.29999999999</v>
      </c>
      <c r="AK466" s="3">
        <v>78414.740000000005</v>
      </c>
      <c r="AL466" s="3">
        <v>154630.70000000001</v>
      </c>
      <c r="AM466" s="3">
        <v>0</v>
      </c>
      <c r="AN466" s="1">
        <v>47</v>
      </c>
    </row>
    <row r="467" spans="1:40" x14ac:dyDescent="0.25">
      <c r="A467" s="2">
        <v>29960</v>
      </c>
      <c r="B467" s="3">
        <v>115235.3</v>
      </c>
      <c r="C467" s="3">
        <v>0</v>
      </c>
      <c r="D467" s="3">
        <v>5020.8389999999999</v>
      </c>
      <c r="E467" s="3">
        <v>32612.47</v>
      </c>
      <c r="F467" s="3">
        <v>0</v>
      </c>
      <c r="G467" s="3">
        <v>-166248.29999999999</v>
      </c>
      <c r="H467" s="3">
        <v>377863.8</v>
      </c>
      <c r="I467" s="3">
        <v>612851100</v>
      </c>
      <c r="J467" s="3">
        <v>0</v>
      </c>
      <c r="K467" s="3">
        <v>0</v>
      </c>
      <c r="L467" s="3">
        <v>99104590</v>
      </c>
      <c r="M467" s="3">
        <v>6117402</v>
      </c>
      <c r="N467" s="3">
        <v>35223910</v>
      </c>
      <c r="O467" s="3">
        <v>8942602000</v>
      </c>
      <c r="P467" s="3">
        <v>16426.73</v>
      </c>
      <c r="Q467" s="3">
        <v>155752200000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24880.93</v>
      </c>
      <c r="AD467" s="3">
        <v>7018.6949999999997</v>
      </c>
      <c r="AE467" s="3">
        <v>198692.8</v>
      </c>
      <c r="AF467" s="3">
        <v>2367.9789999999998</v>
      </c>
      <c r="AG467" s="3">
        <v>0</v>
      </c>
      <c r="AH467" s="3">
        <v>0</v>
      </c>
      <c r="AI467" s="3">
        <v>0</v>
      </c>
      <c r="AJ467" s="3">
        <v>152915.20000000001</v>
      </c>
      <c r="AK467" s="3">
        <v>77194.100000000006</v>
      </c>
      <c r="AL467" s="3">
        <v>138063.20000000001</v>
      </c>
      <c r="AM467" s="3">
        <v>0</v>
      </c>
      <c r="AN467" s="1">
        <v>21</v>
      </c>
    </row>
    <row r="468" spans="1:40" x14ac:dyDescent="0.25">
      <c r="A468" s="2">
        <v>29961</v>
      </c>
      <c r="B468" s="3">
        <v>115221</v>
      </c>
      <c r="C468" s="3">
        <v>0</v>
      </c>
      <c r="D468" s="3">
        <v>4921.2650000000003</v>
      </c>
      <c r="E468" s="3">
        <v>30484.25</v>
      </c>
      <c r="F468" s="3">
        <v>0</v>
      </c>
      <c r="G468" s="3">
        <v>-163139.9</v>
      </c>
      <c r="H468" s="3">
        <v>235364.1</v>
      </c>
      <c r="I468" s="3">
        <v>612627100</v>
      </c>
      <c r="J468" s="3">
        <v>0</v>
      </c>
      <c r="K468" s="3">
        <v>0</v>
      </c>
      <c r="L468" s="3">
        <v>99105920</v>
      </c>
      <c r="M468" s="3">
        <v>5992364</v>
      </c>
      <c r="N468" s="3">
        <v>35188610</v>
      </c>
      <c r="O468" s="3">
        <v>8942463000</v>
      </c>
      <c r="P468" s="3">
        <v>16114.1</v>
      </c>
      <c r="Q468" s="3">
        <v>155752000000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224055.1</v>
      </c>
      <c r="Y468" s="3">
        <v>0</v>
      </c>
      <c r="Z468" s="3">
        <v>0</v>
      </c>
      <c r="AA468" s="3">
        <v>0</v>
      </c>
      <c r="AB468" s="3">
        <v>0</v>
      </c>
      <c r="AC468" s="3">
        <v>39145.230000000003</v>
      </c>
      <c r="AD468" s="3">
        <v>10645.64</v>
      </c>
      <c r="AE468" s="3">
        <v>314570.40000000002</v>
      </c>
      <c r="AF468" s="3">
        <v>2172.6010000000001</v>
      </c>
      <c r="AG468" s="3">
        <v>0</v>
      </c>
      <c r="AH468" s="3">
        <v>0</v>
      </c>
      <c r="AI468" s="3">
        <v>0</v>
      </c>
      <c r="AJ468" s="3">
        <v>147801.9</v>
      </c>
      <c r="AK468" s="3">
        <v>75557.27</v>
      </c>
      <c r="AL468" s="3">
        <v>143973.79999999999</v>
      </c>
      <c r="AM468" s="3">
        <v>0</v>
      </c>
      <c r="AN468" s="1">
        <v>34</v>
      </c>
    </row>
    <row r="469" spans="1:40" x14ac:dyDescent="0.25">
      <c r="A469" s="2">
        <v>29962</v>
      </c>
      <c r="B469" s="3">
        <v>115208.7</v>
      </c>
      <c r="C469" s="3">
        <v>0</v>
      </c>
      <c r="D469" s="3">
        <v>4894.6769999999997</v>
      </c>
      <c r="E469" s="3">
        <v>28676.35</v>
      </c>
      <c r="F469" s="3">
        <v>0</v>
      </c>
      <c r="G469" s="3">
        <v>-160339.70000000001</v>
      </c>
      <c r="H469" s="3">
        <v>177581.6</v>
      </c>
      <c r="I469" s="3">
        <v>612433900</v>
      </c>
      <c r="J469" s="3">
        <v>0</v>
      </c>
      <c r="K469" s="3">
        <v>0</v>
      </c>
      <c r="L469" s="3">
        <v>99107170</v>
      </c>
      <c r="M469" s="3">
        <v>5876894</v>
      </c>
      <c r="N469" s="3">
        <v>35167570</v>
      </c>
      <c r="O469" s="3">
        <v>8942322000</v>
      </c>
      <c r="P469" s="3">
        <v>15839.25</v>
      </c>
      <c r="Q469" s="3">
        <v>155751900000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27328.67</v>
      </c>
      <c r="AD469" s="3">
        <v>7431.8249999999998</v>
      </c>
      <c r="AE469" s="3">
        <v>215412.3</v>
      </c>
      <c r="AF469" s="3">
        <v>2025.021</v>
      </c>
      <c r="AG469" s="3">
        <v>0</v>
      </c>
      <c r="AH469" s="3">
        <v>0</v>
      </c>
      <c r="AI469" s="3">
        <v>0</v>
      </c>
      <c r="AJ469" s="3">
        <v>141414.9</v>
      </c>
      <c r="AK469" s="3">
        <v>75371.25</v>
      </c>
      <c r="AL469" s="3">
        <v>135141.1</v>
      </c>
      <c r="AM469" s="3">
        <v>0</v>
      </c>
      <c r="AN469" s="1">
        <v>20</v>
      </c>
    </row>
    <row r="470" spans="1:40" x14ac:dyDescent="0.25">
      <c r="A470" s="2">
        <v>29963</v>
      </c>
      <c r="B470" s="3">
        <v>115197.9</v>
      </c>
      <c r="C470" s="3">
        <v>0</v>
      </c>
      <c r="D470" s="3">
        <v>4886.2640000000001</v>
      </c>
      <c r="E470" s="3">
        <v>27120.95</v>
      </c>
      <c r="F470" s="3">
        <v>0</v>
      </c>
      <c r="G470" s="3">
        <v>-157800.70000000001</v>
      </c>
      <c r="H470" s="3">
        <v>135421.70000000001</v>
      </c>
      <c r="I470" s="3">
        <v>612203500</v>
      </c>
      <c r="J470" s="3">
        <v>0</v>
      </c>
      <c r="K470" s="3">
        <v>0</v>
      </c>
      <c r="L470" s="3">
        <v>99108370</v>
      </c>
      <c r="M470" s="3">
        <v>5768903</v>
      </c>
      <c r="N470" s="3">
        <v>35127980</v>
      </c>
      <c r="O470" s="3">
        <v>8942195000</v>
      </c>
      <c r="P470" s="3">
        <v>15584.74</v>
      </c>
      <c r="Q470" s="3">
        <v>155751800000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29668.2</v>
      </c>
      <c r="AD470" s="3">
        <v>7999.4719999999998</v>
      </c>
      <c r="AE470" s="3">
        <v>224884.8</v>
      </c>
      <c r="AF470" s="3">
        <v>1923.836</v>
      </c>
      <c r="AG470" s="3">
        <v>0</v>
      </c>
      <c r="AH470" s="3">
        <v>0</v>
      </c>
      <c r="AI470" s="3">
        <v>0</v>
      </c>
      <c r="AJ470" s="3">
        <v>136678.20000000001</v>
      </c>
      <c r="AK470" s="3">
        <v>75341.16</v>
      </c>
      <c r="AL470" s="3">
        <v>146609</v>
      </c>
      <c r="AM470" s="3">
        <v>0</v>
      </c>
      <c r="AN470" s="1">
        <v>33</v>
      </c>
    </row>
    <row r="471" spans="1:40" x14ac:dyDescent="0.25">
      <c r="A471" s="2">
        <v>29964</v>
      </c>
      <c r="B471" s="3">
        <v>115188.4</v>
      </c>
      <c r="C471" s="3">
        <v>0</v>
      </c>
      <c r="D471" s="3">
        <v>4949.0860000000002</v>
      </c>
      <c r="E471" s="3">
        <v>25768.12</v>
      </c>
      <c r="F471" s="3">
        <v>0</v>
      </c>
      <c r="G471" s="3">
        <v>-155453.20000000001</v>
      </c>
      <c r="H471" s="3">
        <v>106928.7</v>
      </c>
      <c r="I471" s="3">
        <v>612026600</v>
      </c>
      <c r="J471" s="3">
        <v>0</v>
      </c>
      <c r="K471" s="3">
        <v>0</v>
      </c>
      <c r="L471" s="3">
        <v>99109530</v>
      </c>
      <c r="M471" s="3">
        <v>5668478</v>
      </c>
      <c r="N471" s="3">
        <v>35098880</v>
      </c>
      <c r="O471" s="3">
        <v>8942064000</v>
      </c>
      <c r="P471" s="3">
        <v>15351.06</v>
      </c>
      <c r="Q471" s="3">
        <v>155751800000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20704.060000000001</v>
      </c>
      <c r="AD471" s="3">
        <v>6464.5079999999998</v>
      </c>
      <c r="AE471" s="3">
        <v>103985.4</v>
      </c>
      <c r="AF471" s="3">
        <v>1846.6859999999999</v>
      </c>
      <c r="AG471" s="3">
        <v>0</v>
      </c>
      <c r="AH471" s="3">
        <v>0</v>
      </c>
      <c r="AI471" s="3">
        <v>0</v>
      </c>
      <c r="AJ471" s="3">
        <v>131797.9</v>
      </c>
      <c r="AK471" s="3">
        <v>75584.649999999994</v>
      </c>
      <c r="AL471" s="3">
        <v>140215.20000000001</v>
      </c>
      <c r="AM471" s="3">
        <v>0</v>
      </c>
      <c r="AN471" s="1">
        <v>20</v>
      </c>
    </row>
    <row r="472" spans="1:40" x14ac:dyDescent="0.25">
      <c r="A472" s="2">
        <v>29965</v>
      </c>
      <c r="B472" s="3">
        <v>122519.6</v>
      </c>
      <c r="C472" s="3">
        <v>5.7621640000000003</v>
      </c>
      <c r="D472" s="3">
        <v>4814.433</v>
      </c>
      <c r="E472" s="3">
        <v>24467.67</v>
      </c>
      <c r="F472" s="3">
        <v>0</v>
      </c>
      <c r="G472" s="3">
        <v>-153266.5</v>
      </c>
      <c r="H472" s="3">
        <v>64128.09</v>
      </c>
      <c r="I472" s="3">
        <v>611536600</v>
      </c>
      <c r="J472" s="3">
        <v>0</v>
      </c>
      <c r="K472" s="3">
        <v>0</v>
      </c>
      <c r="L472" s="3">
        <v>99110620</v>
      </c>
      <c r="M472" s="3">
        <v>5570599</v>
      </c>
      <c r="N472" s="3">
        <v>35040010</v>
      </c>
      <c r="O472" s="3">
        <v>8941919000</v>
      </c>
      <c r="P472" s="3">
        <v>15136.04</v>
      </c>
      <c r="Q472" s="3">
        <v>155751400000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489928.1</v>
      </c>
      <c r="Y472" s="3">
        <v>0</v>
      </c>
      <c r="Z472" s="3">
        <v>0</v>
      </c>
      <c r="AA472" s="3">
        <v>0</v>
      </c>
      <c r="AB472" s="3">
        <v>0</v>
      </c>
      <c r="AC472" s="3">
        <v>57646.06</v>
      </c>
      <c r="AD472" s="3">
        <v>16025.35</v>
      </c>
      <c r="AE472" s="3">
        <v>444801.2</v>
      </c>
      <c r="AF472" s="3">
        <v>1762.01</v>
      </c>
      <c r="AG472" s="3">
        <v>0</v>
      </c>
      <c r="AH472" s="3">
        <v>0</v>
      </c>
      <c r="AI472" s="3">
        <v>0</v>
      </c>
      <c r="AJ472" s="3">
        <v>128934.1</v>
      </c>
      <c r="AK472" s="3">
        <v>72748.7</v>
      </c>
      <c r="AL472" s="3">
        <v>130174.3</v>
      </c>
      <c r="AM472" s="3">
        <v>51.859479999999998</v>
      </c>
      <c r="AN472" s="1">
        <v>5</v>
      </c>
    </row>
    <row r="473" spans="1:40" x14ac:dyDescent="0.25">
      <c r="A473" s="2">
        <v>29966</v>
      </c>
      <c r="B473" s="3">
        <v>129851.7</v>
      </c>
      <c r="C473" s="3">
        <v>44.204770000000003</v>
      </c>
      <c r="D473" s="3">
        <v>4957.415</v>
      </c>
      <c r="E473" s="3">
        <v>23562.07</v>
      </c>
      <c r="F473" s="3">
        <v>0</v>
      </c>
      <c r="G473" s="3">
        <v>-151235.6</v>
      </c>
      <c r="H473" s="3">
        <v>48758.15</v>
      </c>
      <c r="I473" s="3">
        <v>611146300</v>
      </c>
      <c r="J473" s="3">
        <v>0</v>
      </c>
      <c r="K473" s="3">
        <v>0</v>
      </c>
      <c r="L473" s="3">
        <v>99111660</v>
      </c>
      <c r="M473" s="3">
        <v>5479930</v>
      </c>
      <c r="N473" s="3">
        <v>34969960</v>
      </c>
      <c r="O473" s="3">
        <v>8941800000</v>
      </c>
      <c r="P473" s="3">
        <v>14936.65</v>
      </c>
      <c r="Q473" s="3">
        <v>155751100000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1.1742619999999999</v>
      </c>
      <c r="AB473" s="3">
        <v>0</v>
      </c>
      <c r="AC473" s="3">
        <v>45469.32</v>
      </c>
      <c r="AD473" s="3">
        <v>11411.68</v>
      </c>
      <c r="AE473" s="3">
        <v>368949</v>
      </c>
      <c r="AF473" s="3">
        <v>1981.7760000000001</v>
      </c>
      <c r="AG473" s="3">
        <v>0</v>
      </c>
      <c r="AH473" s="3">
        <v>0</v>
      </c>
      <c r="AI473" s="3">
        <v>0</v>
      </c>
      <c r="AJ473" s="3">
        <v>124475.4</v>
      </c>
      <c r="AK473" s="3">
        <v>72960.27</v>
      </c>
      <c r="AL473" s="3">
        <v>149072.1</v>
      </c>
      <c r="AM473" s="3">
        <v>1049.556</v>
      </c>
      <c r="AN473" s="1">
        <v>61</v>
      </c>
    </row>
    <row r="474" spans="1:40" x14ac:dyDescent="0.25">
      <c r="A474" s="2">
        <v>29967</v>
      </c>
      <c r="B474" s="3">
        <v>129844.8</v>
      </c>
      <c r="C474" s="3">
        <v>121.9442</v>
      </c>
      <c r="D474" s="3">
        <v>5835.53</v>
      </c>
      <c r="E474" s="3">
        <v>22464.75</v>
      </c>
      <c r="F474" s="3">
        <v>0</v>
      </c>
      <c r="G474" s="3">
        <v>-149139.9</v>
      </c>
      <c r="H474" s="3">
        <v>23355.82</v>
      </c>
      <c r="I474" s="3">
        <v>610443500</v>
      </c>
      <c r="J474" s="3">
        <v>0</v>
      </c>
      <c r="K474" s="3">
        <v>0</v>
      </c>
      <c r="L474" s="3">
        <v>99112660</v>
      </c>
      <c r="M474" s="3">
        <v>5391182</v>
      </c>
      <c r="N474" s="3">
        <v>34887190</v>
      </c>
      <c r="O474" s="3">
        <v>8941657000</v>
      </c>
      <c r="P474" s="3">
        <v>14778.65</v>
      </c>
      <c r="Q474" s="3">
        <v>155750700000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698609.2</v>
      </c>
      <c r="Y474" s="3">
        <v>0</v>
      </c>
      <c r="Z474" s="3">
        <v>0</v>
      </c>
      <c r="AA474" s="3">
        <v>13.781829999999999</v>
      </c>
      <c r="AB474" s="3">
        <v>0</v>
      </c>
      <c r="AC474" s="3">
        <v>74361.429999999993</v>
      </c>
      <c r="AD474" s="3">
        <v>21817.94</v>
      </c>
      <c r="AE474" s="3">
        <v>482953</v>
      </c>
      <c r="AF474" s="3">
        <v>2443.17</v>
      </c>
      <c r="AG474" s="3">
        <v>26.934850000000001</v>
      </c>
      <c r="AH474" s="3">
        <v>0</v>
      </c>
      <c r="AI474" s="3">
        <v>0</v>
      </c>
      <c r="AJ474" s="3">
        <v>122895.6</v>
      </c>
      <c r="AK474" s="3">
        <v>69920.17</v>
      </c>
      <c r="AL474" s="3">
        <v>131325.5</v>
      </c>
      <c r="AM474" s="3">
        <v>3994.89</v>
      </c>
      <c r="AN474" s="1">
        <v>5</v>
      </c>
    </row>
    <row r="475" spans="1:40" x14ac:dyDescent="0.25">
      <c r="A475" s="2">
        <v>29968</v>
      </c>
      <c r="B475" s="3">
        <v>129838.5</v>
      </c>
      <c r="C475" s="3">
        <v>328.4151</v>
      </c>
      <c r="D475" s="3">
        <v>6618.2780000000002</v>
      </c>
      <c r="E475" s="3">
        <v>21912.82</v>
      </c>
      <c r="F475" s="3">
        <v>0</v>
      </c>
      <c r="G475" s="3">
        <v>-147032.70000000001</v>
      </c>
      <c r="H475" s="3">
        <v>13479.26</v>
      </c>
      <c r="I475" s="3">
        <v>609712700</v>
      </c>
      <c r="J475" s="3">
        <v>0</v>
      </c>
      <c r="K475" s="3">
        <v>0</v>
      </c>
      <c r="L475" s="3">
        <v>99113600</v>
      </c>
      <c r="M475" s="3">
        <v>5311970</v>
      </c>
      <c r="N475" s="3">
        <v>34782470</v>
      </c>
      <c r="O475" s="3">
        <v>8941535000</v>
      </c>
      <c r="P475" s="3">
        <v>14626.37</v>
      </c>
      <c r="Q475" s="3">
        <v>155750300000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718902.4</v>
      </c>
      <c r="Y475" s="3">
        <v>0</v>
      </c>
      <c r="Z475" s="3">
        <v>0</v>
      </c>
      <c r="AA475" s="3">
        <v>63.576509999999999</v>
      </c>
      <c r="AB475" s="3">
        <v>0</v>
      </c>
      <c r="AC475" s="3">
        <v>76534.61</v>
      </c>
      <c r="AD475" s="3">
        <v>20739.310000000001</v>
      </c>
      <c r="AE475" s="3">
        <v>517911.2</v>
      </c>
      <c r="AF475" s="3">
        <v>3043.2539999999999</v>
      </c>
      <c r="AG475" s="3">
        <v>42.38203</v>
      </c>
      <c r="AH475" s="3">
        <v>0</v>
      </c>
      <c r="AI475" s="3">
        <v>0</v>
      </c>
      <c r="AJ475" s="3">
        <v>120060.6</v>
      </c>
      <c r="AK475" s="3">
        <v>69232.649999999994</v>
      </c>
      <c r="AL475" s="3">
        <v>148273</v>
      </c>
      <c r="AM475" s="3">
        <v>11618.53</v>
      </c>
      <c r="AN475" s="1">
        <v>26</v>
      </c>
    </row>
    <row r="476" spans="1:40" x14ac:dyDescent="0.25">
      <c r="A476" s="2">
        <v>29969</v>
      </c>
      <c r="B476" s="3">
        <v>127386</v>
      </c>
      <c r="C476" s="3">
        <v>2502.3000000000002</v>
      </c>
      <c r="D476" s="3">
        <v>16097.21</v>
      </c>
      <c r="E476" s="3">
        <v>23717.8</v>
      </c>
      <c r="F476" s="3">
        <v>0</v>
      </c>
      <c r="G476" s="3">
        <v>-141962.5</v>
      </c>
      <c r="H476" s="3">
        <v>534867.6</v>
      </c>
      <c r="I476" s="3">
        <v>621878000</v>
      </c>
      <c r="J476" s="3">
        <v>0</v>
      </c>
      <c r="K476" s="3">
        <v>0</v>
      </c>
      <c r="L476" s="3">
        <v>99115950</v>
      </c>
      <c r="M476" s="3">
        <v>5279920</v>
      </c>
      <c r="N476" s="3">
        <v>34722130</v>
      </c>
      <c r="O476" s="3">
        <v>8941398000</v>
      </c>
      <c r="P476" s="3">
        <v>14604.77</v>
      </c>
      <c r="Q476" s="3">
        <v>155754500000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61253.19</v>
      </c>
      <c r="AD476" s="3">
        <v>14263.97</v>
      </c>
      <c r="AE476" s="3">
        <v>528313.19999999995</v>
      </c>
      <c r="AF476" s="3">
        <v>8171.5460000000003</v>
      </c>
      <c r="AG476" s="3">
        <v>250.18510000000001</v>
      </c>
      <c r="AH476" s="3">
        <v>0</v>
      </c>
      <c r="AI476" s="3">
        <v>0</v>
      </c>
      <c r="AJ476" s="3">
        <v>122469.8</v>
      </c>
      <c r="AK476" s="3">
        <v>68930.11</v>
      </c>
      <c r="AL476" s="3">
        <v>121582</v>
      </c>
      <c r="AM476" s="3">
        <v>85239.21</v>
      </c>
      <c r="AN476" s="1">
        <v>3</v>
      </c>
    </row>
    <row r="477" spans="1:40" x14ac:dyDescent="0.25">
      <c r="A477" s="2">
        <v>29970</v>
      </c>
      <c r="B477" s="3">
        <v>127380.6</v>
      </c>
      <c r="C477" s="3">
        <v>3.359057</v>
      </c>
      <c r="D477" s="3">
        <v>4777.4750000000004</v>
      </c>
      <c r="E477" s="3">
        <v>21404.94</v>
      </c>
      <c r="F477" s="3">
        <v>0</v>
      </c>
      <c r="G477" s="3">
        <v>-143602.4</v>
      </c>
      <c r="H477" s="3">
        <v>534867.6</v>
      </c>
      <c r="I477" s="3">
        <v>623956100</v>
      </c>
      <c r="J477" s="3">
        <v>0</v>
      </c>
      <c r="K477" s="3">
        <v>0</v>
      </c>
      <c r="L477" s="3">
        <v>99116890</v>
      </c>
      <c r="M477" s="3">
        <v>5202314</v>
      </c>
      <c r="N477" s="3">
        <v>34687170</v>
      </c>
      <c r="O477" s="3">
        <v>8941278000</v>
      </c>
      <c r="P477" s="3">
        <v>14319.83</v>
      </c>
      <c r="Q477" s="3">
        <v>155755200000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14322.19</v>
      </c>
      <c r="AD477" s="3">
        <v>4344.2330000000002</v>
      </c>
      <c r="AE477" s="3">
        <v>82806.559999999998</v>
      </c>
      <c r="AF477" s="3">
        <v>1883.587</v>
      </c>
      <c r="AG477" s="3">
        <v>1.3159460000000001</v>
      </c>
      <c r="AH477" s="3">
        <v>0</v>
      </c>
      <c r="AI477" s="3">
        <v>0</v>
      </c>
      <c r="AJ477" s="3">
        <v>112662</v>
      </c>
      <c r="AK477" s="3">
        <v>71816.77</v>
      </c>
      <c r="AL477" s="3">
        <v>133319</v>
      </c>
      <c r="AM477" s="3">
        <v>105.502</v>
      </c>
      <c r="AN477" s="1">
        <v>30</v>
      </c>
    </row>
    <row r="478" spans="1:40" x14ac:dyDescent="0.25">
      <c r="A478" s="2">
        <v>29971</v>
      </c>
      <c r="B478" s="3">
        <v>127375.8</v>
      </c>
      <c r="C478" s="3">
        <v>0</v>
      </c>
      <c r="D478" s="3">
        <v>4878.1149999999998</v>
      </c>
      <c r="E478" s="3">
        <v>20592.86</v>
      </c>
      <c r="F478" s="3">
        <v>0</v>
      </c>
      <c r="G478" s="3">
        <v>-141638</v>
      </c>
      <c r="H478" s="3">
        <v>534867.6</v>
      </c>
      <c r="I478" s="3">
        <v>641576800</v>
      </c>
      <c r="J478" s="3">
        <v>0</v>
      </c>
      <c r="K478" s="3">
        <v>0</v>
      </c>
      <c r="L478" s="3">
        <v>99117820</v>
      </c>
      <c r="M478" s="3">
        <v>5134161</v>
      </c>
      <c r="N478" s="3">
        <v>34644780</v>
      </c>
      <c r="O478" s="3">
        <v>8941163000</v>
      </c>
      <c r="P478" s="3">
        <v>14169.79</v>
      </c>
      <c r="Q478" s="3">
        <v>155761400000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11532.77</v>
      </c>
      <c r="AD478" s="3">
        <v>3928.4450000000002</v>
      </c>
      <c r="AE478" s="3">
        <v>51702.04</v>
      </c>
      <c r="AF478" s="3">
        <v>1765.8009999999999</v>
      </c>
      <c r="AG478" s="3">
        <v>0</v>
      </c>
      <c r="AH478" s="3">
        <v>0</v>
      </c>
      <c r="AI478" s="3">
        <v>0</v>
      </c>
      <c r="AJ478" s="3">
        <v>107065.5</v>
      </c>
      <c r="AK478" s="3">
        <v>73388.25</v>
      </c>
      <c r="AL478" s="3">
        <v>137944.20000000001</v>
      </c>
      <c r="AM478" s="3">
        <v>0</v>
      </c>
      <c r="AN478" s="1">
        <v>37</v>
      </c>
    </row>
    <row r="479" spans="1:40" x14ac:dyDescent="0.25">
      <c r="A479" s="2">
        <v>29972</v>
      </c>
      <c r="B479" s="3">
        <v>127371.4</v>
      </c>
      <c r="C479" s="3">
        <v>0</v>
      </c>
      <c r="D479" s="3">
        <v>4972.7</v>
      </c>
      <c r="E479" s="3">
        <v>19909.61</v>
      </c>
      <c r="F479" s="3">
        <v>0</v>
      </c>
      <c r="G479" s="3">
        <v>-140344.20000000001</v>
      </c>
      <c r="H479" s="3">
        <v>534867.6</v>
      </c>
      <c r="I479" s="3">
        <v>650325700</v>
      </c>
      <c r="J479" s="3">
        <v>0</v>
      </c>
      <c r="K479" s="3">
        <v>0</v>
      </c>
      <c r="L479" s="3">
        <v>99118740</v>
      </c>
      <c r="M479" s="3">
        <v>5070961</v>
      </c>
      <c r="N479" s="3">
        <v>34597300</v>
      </c>
      <c r="O479" s="3">
        <v>8941051000</v>
      </c>
      <c r="P479" s="3">
        <v>14034.59</v>
      </c>
      <c r="Q479" s="3">
        <v>155764500000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12062.26</v>
      </c>
      <c r="AD479" s="3">
        <v>4057.4279999999999</v>
      </c>
      <c r="AE479" s="3">
        <v>57497.46</v>
      </c>
      <c r="AF479" s="3">
        <v>1687.15</v>
      </c>
      <c r="AG479" s="3">
        <v>0</v>
      </c>
      <c r="AH479" s="3">
        <v>0</v>
      </c>
      <c r="AI479" s="3">
        <v>0</v>
      </c>
      <c r="AJ479" s="3">
        <v>103995.9</v>
      </c>
      <c r="AK479" s="3">
        <v>73627.53</v>
      </c>
      <c r="AL479" s="3">
        <v>139426.70000000001</v>
      </c>
      <c r="AM479" s="3">
        <v>0</v>
      </c>
      <c r="AN479" s="1">
        <v>34</v>
      </c>
    </row>
    <row r="480" spans="1:40" x14ac:dyDescent="0.25">
      <c r="A480" s="2">
        <v>29973</v>
      </c>
      <c r="B480" s="3">
        <v>120027.8</v>
      </c>
      <c r="C480" s="3">
        <v>0</v>
      </c>
      <c r="D480" s="3">
        <v>5097.8599999999997</v>
      </c>
      <c r="E480" s="3">
        <v>19325.79</v>
      </c>
      <c r="F480" s="3">
        <v>0</v>
      </c>
      <c r="G480" s="3">
        <v>-139589.20000000001</v>
      </c>
      <c r="H480" s="3">
        <v>527843.30000000005</v>
      </c>
      <c r="I480" s="3">
        <v>650314200</v>
      </c>
      <c r="J480" s="3">
        <v>0</v>
      </c>
      <c r="K480" s="3">
        <v>0</v>
      </c>
      <c r="L480" s="3">
        <v>99119670</v>
      </c>
      <c r="M480" s="3">
        <v>5013266</v>
      </c>
      <c r="N480" s="3">
        <v>34563670</v>
      </c>
      <c r="O480" s="3">
        <v>8940936000</v>
      </c>
      <c r="P480" s="3">
        <v>13909.28</v>
      </c>
      <c r="Q480" s="3">
        <v>155764600000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11535.4</v>
      </c>
      <c r="Y480" s="3">
        <v>0</v>
      </c>
      <c r="Z480" s="3">
        <v>0</v>
      </c>
      <c r="AA480" s="3">
        <v>0</v>
      </c>
      <c r="AB480" s="3">
        <v>0</v>
      </c>
      <c r="AC480" s="3">
        <v>1037.9649999999999</v>
      </c>
      <c r="AD480" s="3">
        <v>883.12310000000002</v>
      </c>
      <c r="AE480" s="3">
        <v>0.81135930000000001</v>
      </c>
      <c r="AF480" s="3">
        <v>1634.146</v>
      </c>
      <c r="AG480" s="3">
        <v>0</v>
      </c>
      <c r="AH480" s="3">
        <v>0</v>
      </c>
      <c r="AI480" s="3">
        <v>0</v>
      </c>
      <c r="AJ480" s="3">
        <v>100614.9</v>
      </c>
      <c r="AK480" s="3">
        <v>74668.710000000006</v>
      </c>
      <c r="AL480" s="3">
        <v>133229.29999999999</v>
      </c>
      <c r="AM480" s="3">
        <v>0</v>
      </c>
      <c r="AN480" s="1">
        <v>16</v>
      </c>
    </row>
    <row r="481" spans="1:40" x14ac:dyDescent="0.25">
      <c r="A481" s="2">
        <v>29974</v>
      </c>
      <c r="B481" s="3">
        <v>117577.60000000001</v>
      </c>
      <c r="C481" s="3">
        <v>0</v>
      </c>
      <c r="D481" s="3">
        <v>5110.1310000000003</v>
      </c>
      <c r="E481" s="3">
        <v>18729.009999999998</v>
      </c>
      <c r="F481" s="3">
        <v>0</v>
      </c>
      <c r="G481" s="3">
        <v>-138846.20000000001</v>
      </c>
      <c r="H481" s="3">
        <v>421196.4</v>
      </c>
      <c r="I481" s="3">
        <v>650186200</v>
      </c>
      <c r="J481" s="3">
        <v>0</v>
      </c>
      <c r="K481" s="3">
        <v>0</v>
      </c>
      <c r="L481" s="3">
        <v>99120570</v>
      </c>
      <c r="M481" s="3">
        <v>4956020</v>
      </c>
      <c r="N481" s="3">
        <v>34522830</v>
      </c>
      <c r="O481" s="3">
        <v>8940798000</v>
      </c>
      <c r="P481" s="3">
        <v>13791.17</v>
      </c>
      <c r="Q481" s="3">
        <v>155764600000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127936.1</v>
      </c>
      <c r="Y481" s="3">
        <v>0</v>
      </c>
      <c r="Z481" s="3">
        <v>0</v>
      </c>
      <c r="AA481" s="3">
        <v>0</v>
      </c>
      <c r="AB481" s="3">
        <v>0</v>
      </c>
      <c r="AC481" s="3">
        <v>22190.98</v>
      </c>
      <c r="AD481" s="3">
        <v>8181.2510000000002</v>
      </c>
      <c r="AE481" s="3">
        <v>54766.81</v>
      </c>
      <c r="AF481" s="3">
        <v>1573.001</v>
      </c>
      <c r="AG481" s="3">
        <v>0</v>
      </c>
      <c r="AH481" s="3">
        <v>0</v>
      </c>
      <c r="AI481" s="3">
        <v>0</v>
      </c>
      <c r="AJ481" s="3">
        <v>99468.7</v>
      </c>
      <c r="AK481" s="3">
        <v>72671.09</v>
      </c>
      <c r="AL481" s="3">
        <v>118131.4</v>
      </c>
      <c r="AM481" s="3">
        <v>0</v>
      </c>
      <c r="AN481" s="1">
        <v>4</v>
      </c>
    </row>
    <row r="482" spans="1:40" x14ac:dyDescent="0.25">
      <c r="A482" s="2">
        <v>29975</v>
      </c>
      <c r="B482" s="3">
        <v>117574</v>
      </c>
      <c r="C482" s="3">
        <v>383.79480000000001</v>
      </c>
      <c r="D482" s="3">
        <v>6439.9740000000002</v>
      </c>
      <c r="E482" s="3">
        <v>18414.810000000001</v>
      </c>
      <c r="F482" s="3">
        <v>0</v>
      </c>
      <c r="G482" s="3">
        <v>-136916.70000000001</v>
      </c>
      <c r="H482" s="3">
        <v>534856.5</v>
      </c>
      <c r="I482" s="3">
        <v>654074100</v>
      </c>
      <c r="J482" s="3">
        <v>0</v>
      </c>
      <c r="K482" s="3">
        <v>0</v>
      </c>
      <c r="L482" s="3">
        <v>99121750</v>
      </c>
      <c r="M482" s="3">
        <v>4904240</v>
      </c>
      <c r="N482" s="3">
        <v>34444070</v>
      </c>
      <c r="O482" s="3">
        <v>8940669000</v>
      </c>
      <c r="P482" s="3">
        <v>13745.86</v>
      </c>
      <c r="Q482" s="3">
        <v>155765700000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50895.95</v>
      </c>
      <c r="AD482" s="3">
        <v>12960.99</v>
      </c>
      <c r="AE482" s="3">
        <v>468584.4</v>
      </c>
      <c r="AF482" s="3">
        <v>1650.1130000000001</v>
      </c>
      <c r="AG482" s="3">
        <v>9.8779260000000004</v>
      </c>
      <c r="AH482" s="3">
        <v>0</v>
      </c>
      <c r="AI482" s="3">
        <v>0</v>
      </c>
      <c r="AJ482" s="3">
        <v>97350.98</v>
      </c>
      <c r="AK482" s="3">
        <v>71361.97</v>
      </c>
      <c r="AL482" s="3">
        <v>125244</v>
      </c>
      <c r="AM482" s="3">
        <v>6500.2619999999997</v>
      </c>
      <c r="AN482" s="1">
        <v>28</v>
      </c>
    </row>
    <row r="483" spans="1:40" x14ac:dyDescent="0.25">
      <c r="A483" s="2">
        <v>29976</v>
      </c>
      <c r="B483" s="3">
        <v>120017.2</v>
      </c>
      <c r="C483" s="3">
        <v>1359.9690000000001</v>
      </c>
      <c r="D483" s="3">
        <v>10197.290000000001</v>
      </c>
      <c r="E483" s="3">
        <v>19071.509999999998</v>
      </c>
      <c r="F483" s="3">
        <v>0</v>
      </c>
      <c r="G483" s="3">
        <v>-134428.79999999999</v>
      </c>
      <c r="H483" s="3">
        <v>534849.30000000005</v>
      </c>
      <c r="I483" s="3">
        <v>657720300</v>
      </c>
      <c r="J483" s="3">
        <v>0</v>
      </c>
      <c r="K483" s="3">
        <v>0</v>
      </c>
      <c r="L483" s="3">
        <v>99123500</v>
      </c>
      <c r="M483" s="3">
        <v>4868475</v>
      </c>
      <c r="N483" s="3">
        <v>34339090</v>
      </c>
      <c r="O483" s="3">
        <v>8940542000</v>
      </c>
      <c r="P483" s="3">
        <v>13729.67</v>
      </c>
      <c r="Q483" s="3">
        <v>155767100000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78295.23</v>
      </c>
      <c r="AD483" s="3">
        <v>22693.439999999999</v>
      </c>
      <c r="AE483" s="3">
        <v>241114.9</v>
      </c>
      <c r="AF483" s="3">
        <v>3765.5120000000002</v>
      </c>
      <c r="AG483" s="3">
        <v>150.6447</v>
      </c>
      <c r="AH483" s="3">
        <v>0</v>
      </c>
      <c r="AI483" s="3">
        <v>0</v>
      </c>
      <c r="AJ483" s="3">
        <v>104409.7</v>
      </c>
      <c r="AK483" s="3">
        <v>67566.3</v>
      </c>
      <c r="AL483" s="3">
        <v>131119.29999999999</v>
      </c>
      <c r="AM483" s="3">
        <v>43577.01</v>
      </c>
      <c r="AN483" s="1">
        <v>32</v>
      </c>
    </row>
    <row r="484" spans="1:40" x14ac:dyDescent="0.25">
      <c r="A484" s="2">
        <v>29977</v>
      </c>
      <c r="B484" s="3">
        <v>120013.9</v>
      </c>
      <c r="C484" s="3">
        <v>779.81709999999998</v>
      </c>
      <c r="D484" s="3">
        <v>7478.9480000000003</v>
      </c>
      <c r="E484" s="3">
        <v>19125.2</v>
      </c>
      <c r="F484" s="3">
        <v>0</v>
      </c>
      <c r="G484" s="3">
        <v>-134174.79999999999</v>
      </c>
      <c r="H484" s="3">
        <v>534867.6</v>
      </c>
      <c r="I484" s="3">
        <v>668305400</v>
      </c>
      <c r="J484" s="3">
        <v>0</v>
      </c>
      <c r="K484" s="3">
        <v>0</v>
      </c>
      <c r="L484" s="3">
        <v>99124660</v>
      </c>
      <c r="M484" s="3">
        <v>4830176</v>
      </c>
      <c r="N484" s="3">
        <v>34281830</v>
      </c>
      <c r="O484" s="3">
        <v>8940408000</v>
      </c>
      <c r="P484" s="3">
        <v>13656.48</v>
      </c>
      <c r="Q484" s="3">
        <v>155770900000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41926.800000000003</v>
      </c>
      <c r="AD484" s="3">
        <v>15799.63</v>
      </c>
      <c r="AE484" s="3">
        <v>163445.79999999999</v>
      </c>
      <c r="AF484" s="3">
        <v>3120.576</v>
      </c>
      <c r="AG484" s="3">
        <v>85.557259999999999</v>
      </c>
      <c r="AH484" s="3">
        <v>0</v>
      </c>
      <c r="AI484" s="3">
        <v>0</v>
      </c>
      <c r="AJ484" s="3">
        <v>101223.6</v>
      </c>
      <c r="AK484" s="3">
        <v>66861.97</v>
      </c>
      <c r="AL484" s="3">
        <v>116582</v>
      </c>
      <c r="AM484" s="3">
        <v>32384.68</v>
      </c>
      <c r="AN484" s="1">
        <v>7</v>
      </c>
    </row>
    <row r="485" spans="1:40" x14ac:dyDescent="0.25">
      <c r="A485" s="2">
        <v>29978</v>
      </c>
      <c r="B485" s="3">
        <v>120010.9</v>
      </c>
      <c r="C485" s="3">
        <v>64.353470000000002</v>
      </c>
      <c r="D485" s="3">
        <v>4958.9639999999999</v>
      </c>
      <c r="E485" s="3">
        <v>17822.16</v>
      </c>
      <c r="F485" s="3">
        <v>0</v>
      </c>
      <c r="G485" s="3">
        <v>-134415</v>
      </c>
      <c r="H485" s="3">
        <v>534867.6</v>
      </c>
      <c r="I485" s="3">
        <v>674816900</v>
      </c>
      <c r="J485" s="3">
        <v>0</v>
      </c>
      <c r="K485" s="3">
        <v>0</v>
      </c>
      <c r="L485" s="3">
        <v>99125510</v>
      </c>
      <c r="M485" s="3">
        <v>4782090</v>
      </c>
      <c r="N485" s="3">
        <v>34245730</v>
      </c>
      <c r="O485" s="3">
        <v>8940278000</v>
      </c>
      <c r="P485" s="3">
        <v>13459.62</v>
      </c>
      <c r="Q485" s="3">
        <v>155773200000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15431.4</v>
      </c>
      <c r="AD485" s="3">
        <v>4361.7759999999998</v>
      </c>
      <c r="AE485" s="3">
        <v>98247.05</v>
      </c>
      <c r="AF485" s="3">
        <v>1724.049</v>
      </c>
      <c r="AG485" s="3">
        <v>8.8701740000000004</v>
      </c>
      <c r="AH485" s="3">
        <v>0</v>
      </c>
      <c r="AI485" s="3">
        <v>0</v>
      </c>
      <c r="AJ485" s="3">
        <v>90620.94</v>
      </c>
      <c r="AK485" s="3">
        <v>68137.7</v>
      </c>
      <c r="AL485" s="3">
        <v>111305</v>
      </c>
      <c r="AM485" s="3">
        <v>3085.9160000000002</v>
      </c>
      <c r="AN485" s="1">
        <v>6</v>
      </c>
    </row>
    <row r="486" spans="1:40" x14ac:dyDescent="0.25">
      <c r="A486" s="2">
        <v>29979</v>
      </c>
      <c r="B486" s="3">
        <v>117561.4</v>
      </c>
      <c r="C486" s="3">
        <v>232.06100000000001</v>
      </c>
      <c r="D486" s="3">
        <v>27748.69</v>
      </c>
      <c r="E486" s="3">
        <v>17485.87</v>
      </c>
      <c r="F486" s="3">
        <v>0</v>
      </c>
      <c r="G486" s="3">
        <v>-130154.7</v>
      </c>
      <c r="H486" s="3">
        <v>534655.30000000005</v>
      </c>
      <c r="I486" s="3">
        <v>676770100</v>
      </c>
      <c r="J486" s="3">
        <v>0</v>
      </c>
      <c r="K486" s="3">
        <v>0</v>
      </c>
      <c r="L486" s="3">
        <v>99126340</v>
      </c>
      <c r="M486" s="3">
        <v>4738393</v>
      </c>
      <c r="N486" s="3">
        <v>34035230</v>
      </c>
      <c r="O486" s="3">
        <v>8940292000</v>
      </c>
      <c r="P486" s="3">
        <v>13392.14</v>
      </c>
      <c r="Q486" s="3">
        <v>155773800000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28848.01</v>
      </c>
      <c r="AD486" s="3">
        <v>8251.4519999999993</v>
      </c>
      <c r="AE486" s="3">
        <v>183491.20000000001</v>
      </c>
      <c r="AF486" s="3">
        <v>1899.3820000000001</v>
      </c>
      <c r="AG486" s="3">
        <v>35.895429999999998</v>
      </c>
      <c r="AH486" s="3">
        <v>0</v>
      </c>
      <c r="AI486" s="3">
        <v>0</v>
      </c>
      <c r="AJ486" s="3">
        <v>87705.43</v>
      </c>
      <c r="AK486" s="3">
        <v>92520.08</v>
      </c>
      <c r="AL486" s="3">
        <v>269378.5</v>
      </c>
      <c r="AM486" s="3">
        <v>2752.6680000000001</v>
      </c>
      <c r="AN486" s="1">
        <v>24</v>
      </c>
    </row>
    <row r="487" spans="1:40" x14ac:dyDescent="0.25">
      <c r="A487" s="2">
        <v>29980</v>
      </c>
      <c r="B487" s="3">
        <v>117558.6</v>
      </c>
      <c r="C487" s="3">
        <v>0</v>
      </c>
      <c r="D487" s="3">
        <v>4945.8019999999997</v>
      </c>
      <c r="E487" s="3">
        <v>16803.07</v>
      </c>
      <c r="F487" s="3">
        <v>0</v>
      </c>
      <c r="G487" s="3">
        <v>-133672.5</v>
      </c>
      <c r="H487" s="3">
        <v>387659</v>
      </c>
      <c r="I487" s="3">
        <v>676600100</v>
      </c>
      <c r="J487" s="3">
        <v>0</v>
      </c>
      <c r="K487" s="3">
        <v>0</v>
      </c>
      <c r="L487" s="3">
        <v>99127070</v>
      </c>
      <c r="M487" s="3">
        <v>4694077</v>
      </c>
      <c r="N487" s="3">
        <v>33965100</v>
      </c>
      <c r="O487" s="3">
        <v>8940168000</v>
      </c>
      <c r="P487" s="3">
        <v>13253.09</v>
      </c>
      <c r="Q487" s="3">
        <v>155773700000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170018.4</v>
      </c>
      <c r="Y487" s="3">
        <v>0</v>
      </c>
      <c r="Z487" s="3">
        <v>0</v>
      </c>
      <c r="AA487" s="3">
        <v>55.373719999999999</v>
      </c>
      <c r="AB487" s="3">
        <v>0</v>
      </c>
      <c r="AC487" s="3">
        <v>35699.550000000003</v>
      </c>
      <c r="AD487" s="3">
        <v>9700.3330000000005</v>
      </c>
      <c r="AE487" s="3">
        <v>210634</v>
      </c>
      <c r="AF487" s="3">
        <v>1530.681</v>
      </c>
      <c r="AG487" s="3">
        <v>0</v>
      </c>
      <c r="AH487" s="3">
        <v>0</v>
      </c>
      <c r="AI487" s="3">
        <v>0</v>
      </c>
      <c r="AJ487" s="3">
        <v>85272.48</v>
      </c>
      <c r="AK487" s="3">
        <v>67517.320000000007</v>
      </c>
      <c r="AL487" s="3">
        <v>119731.1</v>
      </c>
      <c r="AM487" s="3">
        <v>0</v>
      </c>
      <c r="AN487" s="1">
        <v>40</v>
      </c>
    </row>
    <row r="488" spans="1:40" x14ac:dyDescent="0.25">
      <c r="A488" s="2">
        <v>29981</v>
      </c>
      <c r="B488" s="3">
        <v>117555.9</v>
      </c>
      <c r="C488" s="3">
        <v>0</v>
      </c>
      <c r="D488" s="3">
        <v>4893.6940000000004</v>
      </c>
      <c r="E488" s="3">
        <v>16359.46</v>
      </c>
      <c r="F488" s="3">
        <v>0</v>
      </c>
      <c r="G488" s="3">
        <v>-133145.79999999999</v>
      </c>
      <c r="H488" s="3">
        <v>230007.4</v>
      </c>
      <c r="I488" s="3">
        <v>676382000</v>
      </c>
      <c r="J488" s="3">
        <v>0</v>
      </c>
      <c r="K488" s="3">
        <v>0</v>
      </c>
      <c r="L488" s="3">
        <v>99127800</v>
      </c>
      <c r="M488" s="3">
        <v>4652232</v>
      </c>
      <c r="N488" s="3">
        <v>33895090</v>
      </c>
      <c r="O488" s="3">
        <v>8940033000</v>
      </c>
      <c r="P488" s="3">
        <v>13160.04</v>
      </c>
      <c r="Q488" s="3">
        <v>155773500000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218079.2</v>
      </c>
      <c r="Y488" s="3">
        <v>0</v>
      </c>
      <c r="Z488" s="3">
        <v>0</v>
      </c>
      <c r="AA488" s="3">
        <v>74.068690000000004</v>
      </c>
      <c r="AB488" s="3">
        <v>0</v>
      </c>
      <c r="AC488" s="3">
        <v>43389.48</v>
      </c>
      <c r="AD488" s="3">
        <v>11127.81</v>
      </c>
      <c r="AE488" s="3">
        <v>283003.7</v>
      </c>
      <c r="AF488" s="3">
        <v>1459.9159999999999</v>
      </c>
      <c r="AG488" s="3">
        <v>0</v>
      </c>
      <c r="AH488" s="3">
        <v>0</v>
      </c>
      <c r="AI488" s="3">
        <v>0</v>
      </c>
      <c r="AJ488" s="3">
        <v>83261.070000000007</v>
      </c>
      <c r="AK488" s="3">
        <v>66938.39</v>
      </c>
      <c r="AL488" s="3">
        <v>109895.7</v>
      </c>
      <c r="AM488" s="3">
        <v>0</v>
      </c>
      <c r="AN488" s="1">
        <v>7</v>
      </c>
    </row>
    <row r="489" spans="1:40" x14ac:dyDescent="0.25">
      <c r="A489" s="2">
        <v>29982</v>
      </c>
      <c r="B489" s="3">
        <v>117553.3</v>
      </c>
      <c r="C489" s="3">
        <v>0</v>
      </c>
      <c r="D489" s="3">
        <v>4815.3100000000004</v>
      </c>
      <c r="E489" s="3">
        <v>15954.95</v>
      </c>
      <c r="F489" s="3">
        <v>0</v>
      </c>
      <c r="G489" s="3">
        <v>-132616.4</v>
      </c>
      <c r="H489" s="3">
        <v>110308.5</v>
      </c>
      <c r="I489" s="3">
        <v>676016600</v>
      </c>
      <c r="J489" s="3">
        <v>0</v>
      </c>
      <c r="K489" s="3">
        <v>0</v>
      </c>
      <c r="L489" s="3">
        <v>99128460</v>
      </c>
      <c r="M489" s="3">
        <v>4611710</v>
      </c>
      <c r="N489" s="3">
        <v>33814540</v>
      </c>
      <c r="O489" s="3">
        <v>8939894000</v>
      </c>
      <c r="P489" s="3">
        <v>13070.3</v>
      </c>
      <c r="Q489" s="3">
        <v>155773200000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365483.1</v>
      </c>
      <c r="Y489" s="3">
        <v>0</v>
      </c>
      <c r="Z489" s="3">
        <v>0</v>
      </c>
      <c r="AA489" s="3">
        <v>102.8798</v>
      </c>
      <c r="AB489" s="3">
        <v>0</v>
      </c>
      <c r="AC489" s="3">
        <v>55372.639999999999</v>
      </c>
      <c r="AD489" s="3">
        <v>14348.6</v>
      </c>
      <c r="AE489" s="3">
        <v>360725</v>
      </c>
      <c r="AF489" s="3">
        <v>1394.0450000000001</v>
      </c>
      <c r="AG489" s="3">
        <v>0</v>
      </c>
      <c r="AH489" s="3">
        <v>0</v>
      </c>
      <c r="AI489" s="3">
        <v>0</v>
      </c>
      <c r="AJ489" s="3">
        <v>81780.39</v>
      </c>
      <c r="AK489" s="3">
        <v>65754.98</v>
      </c>
      <c r="AL489" s="3">
        <v>106987.3</v>
      </c>
      <c r="AM489" s="3">
        <v>0</v>
      </c>
      <c r="AN489" s="1">
        <v>5</v>
      </c>
    </row>
    <row r="490" spans="1:40" x14ac:dyDescent="0.25">
      <c r="A490" s="2">
        <v>29983</v>
      </c>
      <c r="B490" s="3">
        <v>117550.8</v>
      </c>
      <c r="C490" s="3">
        <v>1.703516</v>
      </c>
      <c r="D490" s="3">
        <v>4757.5050000000001</v>
      </c>
      <c r="E490" s="3">
        <v>15588.73</v>
      </c>
      <c r="F490" s="3">
        <v>0</v>
      </c>
      <c r="G490" s="3">
        <v>-131988.1</v>
      </c>
      <c r="H490" s="3">
        <v>58346.69</v>
      </c>
      <c r="I490" s="3">
        <v>675556500</v>
      </c>
      <c r="J490" s="3">
        <v>0</v>
      </c>
      <c r="K490" s="3">
        <v>0</v>
      </c>
      <c r="L490" s="3">
        <v>99129100</v>
      </c>
      <c r="M490" s="3">
        <v>4572969</v>
      </c>
      <c r="N490" s="3">
        <v>33722850</v>
      </c>
      <c r="O490" s="3">
        <v>8939761000</v>
      </c>
      <c r="P490" s="3">
        <v>12983.76</v>
      </c>
      <c r="Q490" s="3">
        <v>155772800000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460052.3</v>
      </c>
      <c r="Y490" s="3">
        <v>0</v>
      </c>
      <c r="Z490" s="3">
        <v>0</v>
      </c>
      <c r="AA490" s="3">
        <v>128.13239999999999</v>
      </c>
      <c r="AB490" s="3">
        <v>0</v>
      </c>
      <c r="AC490" s="3">
        <v>59969.279999999999</v>
      </c>
      <c r="AD490" s="3">
        <v>14629.2</v>
      </c>
      <c r="AE490" s="3">
        <v>421691.1</v>
      </c>
      <c r="AF490" s="3">
        <v>1338.819</v>
      </c>
      <c r="AG490" s="3">
        <v>0</v>
      </c>
      <c r="AH490" s="3">
        <v>0</v>
      </c>
      <c r="AI490" s="3">
        <v>0</v>
      </c>
      <c r="AJ490" s="3">
        <v>80009.02</v>
      </c>
      <c r="AK490" s="3">
        <v>64935.13</v>
      </c>
      <c r="AL490" s="3">
        <v>111754.5</v>
      </c>
      <c r="AM490" s="3">
        <v>15.33165</v>
      </c>
      <c r="AN490" s="1">
        <v>29</v>
      </c>
    </row>
    <row r="491" spans="1:40" x14ac:dyDescent="0.25">
      <c r="A491" s="2">
        <v>29984</v>
      </c>
      <c r="B491" s="3">
        <v>117548.3</v>
      </c>
      <c r="C491" s="3">
        <v>0</v>
      </c>
      <c r="D491" s="3">
        <v>4830.7979999999998</v>
      </c>
      <c r="E491" s="3">
        <v>15239.67</v>
      </c>
      <c r="F491" s="3">
        <v>0</v>
      </c>
      <c r="G491" s="3">
        <v>-131910.1</v>
      </c>
      <c r="H491" s="3">
        <v>26954.54</v>
      </c>
      <c r="I491" s="3">
        <v>675041100</v>
      </c>
      <c r="J491" s="3">
        <v>0</v>
      </c>
      <c r="K491" s="3">
        <v>0</v>
      </c>
      <c r="L491" s="3">
        <v>99129720</v>
      </c>
      <c r="M491" s="3">
        <v>4533094</v>
      </c>
      <c r="N491" s="3">
        <v>33639190</v>
      </c>
      <c r="O491" s="3">
        <v>8939615000</v>
      </c>
      <c r="P491" s="3">
        <v>12899.62</v>
      </c>
      <c r="Q491" s="3">
        <v>155772600000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515406.3</v>
      </c>
      <c r="Y491" s="3">
        <v>0</v>
      </c>
      <c r="Z491" s="3">
        <v>0</v>
      </c>
      <c r="AA491" s="3">
        <v>118.3248</v>
      </c>
      <c r="AB491" s="3">
        <v>0</v>
      </c>
      <c r="AC491" s="3">
        <v>58867.56</v>
      </c>
      <c r="AD491" s="3">
        <v>15940.91</v>
      </c>
      <c r="AE491" s="3">
        <v>313169.2</v>
      </c>
      <c r="AF491" s="3">
        <v>1300.5260000000001</v>
      </c>
      <c r="AG491" s="3">
        <v>0</v>
      </c>
      <c r="AH491" s="3">
        <v>0</v>
      </c>
      <c r="AI491" s="3">
        <v>0</v>
      </c>
      <c r="AJ491" s="3">
        <v>81222.649999999994</v>
      </c>
      <c r="AK491" s="3">
        <v>64340.54</v>
      </c>
      <c r="AL491" s="3">
        <v>106030.2</v>
      </c>
      <c r="AM491" s="3">
        <v>0</v>
      </c>
      <c r="AN491" s="1">
        <v>2</v>
      </c>
    </row>
    <row r="492" spans="1:40" x14ac:dyDescent="0.25">
      <c r="A492" s="2">
        <v>29985</v>
      </c>
      <c r="B492" s="3">
        <v>115099.4</v>
      </c>
      <c r="C492" s="3">
        <v>39.517470000000003</v>
      </c>
      <c r="D492" s="3">
        <v>4828.1670000000004</v>
      </c>
      <c r="E492" s="3">
        <v>14892.48</v>
      </c>
      <c r="F492" s="3">
        <v>0</v>
      </c>
      <c r="G492" s="3">
        <v>-130977.9</v>
      </c>
      <c r="H492" s="3">
        <v>11857.74</v>
      </c>
      <c r="I492" s="3">
        <v>674321500</v>
      </c>
      <c r="J492" s="3">
        <v>0</v>
      </c>
      <c r="K492" s="3">
        <v>0</v>
      </c>
      <c r="L492" s="3">
        <v>99130330</v>
      </c>
      <c r="M492" s="3">
        <v>4495540</v>
      </c>
      <c r="N492" s="3">
        <v>33530470</v>
      </c>
      <c r="O492" s="3">
        <v>8939474000</v>
      </c>
      <c r="P492" s="3">
        <v>12818.63</v>
      </c>
      <c r="Q492" s="3">
        <v>155772200000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718954.9</v>
      </c>
      <c r="Y492" s="3">
        <v>0</v>
      </c>
      <c r="Z492" s="3">
        <v>0</v>
      </c>
      <c r="AA492" s="3">
        <v>190.93049999999999</v>
      </c>
      <c r="AB492" s="3">
        <v>0</v>
      </c>
      <c r="AC492" s="3">
        <v>80868.98</v>
      </c>
      <c r="AD492" s="3">
        <v>20910.96</v>
      </c>
      <c r="AE492" s="3">
        <v>483871</v>
      </c>
      <c r="AF492" s="3">
        <v>1339.9739999999999</v>
      </c>
      <c r="AG492" s="3">
        <v>0</v>
      </c>
      <c r="AH492" s="3">
        <v>0</v>
      </c>
      <c r="AI492" s="3">
        <v>0</v>
      </c>
      <c r="AJ492" s="3">
        <v>78371.48</v>
      </c>
      <c r="AK492" s="3">
        <v>62615.839999999997</v>
      </c>
      <c r="AL492" s="3">
        <v>106256.1</v>
      </c>
      <c r="AM492" s="3">
        <v>632.78020000000004</v>
      </c>
      <c r="AN492" s="1">
        <v>5</v>
      </c>
    </row>
    <row r="493" spans="1:40" x14ac:dyDescent="0.25">
      <c r="A493" s="2">
        <v>29986</v>
      </c>
      <c r="B493" s="3">
        <v>115097.1</v>
      </c>
      <c r="C493" s="3">
        <v>44.75459</v>
      </c>
      <c r="D493" s="3">
        <v>4989.527</v>
      </c>
      <c r="E493" s="3">
        <v>14655.05</v>
      </c>
      <c r="F493" s="3">
        <v>0</v>
      </c>
      <c r="G493" s="3">
        <v>-130458.1</v>
      </c>
      <c r="H493" s="3">
        <v>6581.0209999999997</v>
      </c>
      <c r="I493" s="3">
        <v>673645900</v>
      </c>
      <c r="J493" s="3">
        <v>0</v>
      </c>
      <c r="K493" s="3">
        <v>0</v>
      </c>
      <c r="L493" s="3">
        <v>99130880</v>
      </c>
      <c r="M493" s="3">
        <v>4458956</v>
      </c>
      <c r="N493" s="3">
        <v>33426920</v>
      </c>
      <c r="O493" s="3">
        <v>8939334000</v>
      </c>
      <c r="P493" s="3">
        <v>12740.44</v>
      </c>
      <c r="Q493" s="3">
        <v>155771800000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674268.4</v>
      </c>
      <c r="Y493" s="3">
        <v>0</v>
      </c>
      <c r="Z493" s="3">
        <v>0</v>
      </c>
      <c r="AA493" s="3">
        <v>221.5916</v>
      </c>
      <c r="AB493" s="3">
        <v>0</v>
      </c>
      <c r="AC493" s="3">
        <v>75911.72</v>
      </c>
      <c r="AD493" s="3">
        <v>18660.23</v>
      </c>
      <c r="AE493" s="3">
        <v>463450.8</v>
      </c>
      <c r="AF493" s="3">
        <v>1652.961</v>
      </c>
      <c r="AG493" s="3">
        <v>0</v>
      </c>
      <c r="AH493" s="3">
        <v>0</v>
      </c>
      <c r="AI493" s="3">
        <v>0</v>
      </c>
      <c r="AJ493" s="3">
        <v>77623.759999999995</v>
      </c>
      <c r="AK493" s="3">
        <v>62116.81</v>
      </c>
      <c r="AL493" s="3">
        <v>105288</v>
      </c>
      <c r="AM493" s="3">
        <v>1266.5039999999999</v>
      </c>
      <c r="AN493" s="1">
        <v>5</v>
      </c>
    </row>
    <row r="494" spans="1:40" x14ac:dyDescent="0.25">
      <c r="A494" s="2">
        <v>29987</v>
      </c>
      <c r="B494" s="3">
        <v>117541.5</v>
      </c>
      <c r="C494" s="3">
        <v>0</v>
      </c>
      <c r="D494" s="3">
        <v>4876.7209999999995</v>
      </c>
      <c r="E494" s="3">
        <v>14382.72</v>
      </c>
      <c r="F494" s="3">
        <v>0</v>
      </c>
      <c r="G494" s="3">
        <v>-129888.1</v>
      </c>
      <c r="H494" s="3">
        <v>6483.8789999999999</v>
      </c>
      <c r="I494" s="3">
        <v>673593700</v>
      </c>
      <c r="J494" s="3">
        <v>0</v>
      </c>
      <c r="K494" s="3">
        <v>0</v>
      </c>
      <c r="L494" s="3">
        <v>99131590</v>
      </c>
      <c r="M494" s="3">
        <v>4429446</v>
      </c>
      <c r="N494" s="3">
        <v>33390880</v>
      </c>
      <c r="O494" s="3">
        <v>8939206000</v>
      </c>
      <c r="P494" s="3">
        <v>12669.58</v>
      </c>
      <c r="Q494" s="3">
        <v>155771800000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97.141369999999995</v>
      </c>
      <c r="X494" s="3">
        <v>52200.3</v>
      </c>
      <c r="Y494" s="3">
        <v>0</v>
      </c>
      <c r="Z494" s="3">
        <v>0</v>
      </c>
      <c r="AA494" s="3">
        <v>26.284690000000001</v>
      </c>
      <c r="AB494" s="3">
        <v>0</v>
      </c>
      <c r="AC494" s="3">
        <v>6236.8280000000004</v>
      </c>
      <c r="AD494" s="3">
        <v>1604.82</v>
      </c>
      <c r="AE494" s="3">
        <v>17703.3</v>
      </c>
      <c r="AF494" s="3">
        <v>1235.671</v>
      </c>
      <c r="AG494" s="3">
        <v>0</v>
      </c>
      <c r="AH494" s="3">
        <v>0</v>
      </c>
      <c r="AI494" s="3">
        <v>0</v>
      </c>
      <c r="AJ494" s="3">
        <v>73428.61</v>
      </c>
      <c r="AK494" s="3">
        <v>65313.87</v>
      </c>
      <c r="AL494" s="3">
        <v>103244.8</v>
      </c>
      <c r="AM494" s="3">
        <v>0</v>
      </c>
      <c r="AN494" s="1">
        <v>6</v>
      </c>
    </row>
    <row r="495" spans="1:40" x14ac:dyDescent="0.25">
      <c r="A495" s="2">
        <v>29988</v>
      </c>
      <c r="B495" s="3">
        <v>115092.9</v>
      </c>
      <c r="C495" s="3">
        <v>0</v>
      </c>
      <c r="D495" s="3">
        <v>5018.3519999999999</v>
      </c>
      <c r="E495" s="3">
        <v>14200.48</v>
      </c>
      <c r="F495" s="3">
        <v>0</v>
      </c>
      <c r="G495" s="3">
        <v>-129320.6</v>
      </c>
      <c r="H495" s="3">
        <v>6445.2619999999997</v>
      </c>
      <c r="I495" s="3">
        <v>673528100</v>
      </c>
      <c r="J495" s="3">
        <v>0</v>
      </c>
      <c r="K495" s="3">
        <v>0</v>
      </c>
      <c r="L495" s="3">
        <v>99132250</v>
      </c>
      <c r="M495" s="3">
        <v>4402843</v>
      </c>
      <c r="N495" s="3">
        <v>33353030</v>
      </c>
      <c r="O495" s="3">
        <v>8939075000</v>
      </c>
      <c r="P495" s="3">
        <v>12605.64</v>
      </c>
      <c r="Q495" s="3">
        <v>155771900000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65542.91</v>
      </c>
      <c r="Y495" s="3">
        <v>0</v>
      </c>
      <c r="Z495" s="3">
        <v>0</v>
      </c>
      <c r="AA495" s="3">
        <v>39.083970000000001</v>
      </c>
      <c r="AB495" s="3">
        <v>0</v>
      </c>
      <c r="AC495" s="3">
        <v>8438.69</v>
      </c>
      <c r="AD495" s="3">
        <v>1969.9010000000001</v>
      </c>
      <c r="AE495" s="3">
        <v>32450.47</v>
      </c>
      <c r="AF495" s="3">
        <v>1239.433</v>
      </c>
      <c r="AG495" s="3">
        <v>0</v>
      </c>
      <c r="AH495" s="3">
        <v>0</v>
      </c>
      <c r="AI495" s="3">
        <v>0</v>
      </c>
      <c r="AJ495" s="3">
        <v>72163.399999999994</v>
      </c>
      <c r="AK495" s="3">
        <v>66658.649999999994</v>
      </c>
      <c r="AL495" s="3">
        <v>101592.8</v>
      </c>
      <c r="AM495" s="3">
        <v>0</v>
      </c>
      <c r="AN495" s="1">
        <v>6</v>
      </c>
    </row>
    <row r="496" spans="1:40" x14ac:dyDescent="0.25">
      <c r="A496" s="2">
        <v>29989</v>
      </c>
      <c r="B496" s="3">
        <v>115090.8</v>
      </c>
      <c r="C496" s="3">
        <v>0</v>
      </c>
      <c r="D496" s="3">
        <v>5022.88</v>
      </c>
      <c r="E496" s="3">
        <v>13971.67</v>
      </c>
      <c r="F496" s="3">
        <v>0</v>
      </c>
      <c r="G496" s="3">
        <v>-128944.8</v>
      </c>
      <c r="H496" s="3">
        <v>5668.2060000000001</v>
      </c>
      <c r="I496" s="3">
        <v>673262800</v>
      </c>
      <c r="J496" s="3">
        <v>0</v>
      </c>
      <c r="K496" s="3">
        <v>0</v>
      </c>
      <c r="L496" s="3">
        <v>99132820</v>
      </c>
      <c r="M496" s="3">
        <v>4377349</v>
      </c>
      <c r="N496" s="3">
        <v>33290590</v>
      </c>
      <c r="O496" s="3">
        <v>8938940000</v>
      </c>
      <c r="P496" s="3">
        <v>12540.75</v>
      </c>
      <c r="Q496" s="3">
        <v>155771700000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265353.40000000002</v>
      </c>
      <c r="Y496" s="3">
        <v>0</v>
      </c>
      <c r="Z496" s="3">
        <v>0</v>
      </c>
      <c r="AA496" s="3">
        <v>138.8783</v>
      </c>
      <c r="AB496" s="3">
        <v>0</v>
      </c>
      <c r="AC496" s="3">
        <v>32189.48</v>
      </c>
      <c r="AD496" s="3">
        <v>8033.4750000000004</v>
      </c>
      <c r="AE496" s="3">
        <v>201863</v>
      </c>
      <c r="AF496" s="3">
        <v>1223.405</v>
      </c>
      <c r="AG496" s="3">
        <v>0</v>
      </c>
      <c r="AH496" s="3">
        <v>0</v>
      </c>
      <c r="AI496" s="3">
        <v>0</v>
      </c>
      <c r="AJ496" s="3">
        <v>70632.34</v>
      </c>
      <c r="AK496" s="3">
        <v>65731.899999999994</v>
      </c>
      <c r="AL496" s="3">
        <v>100904.9</v>
      </c>
      <c r="AM496" s="3">
        <v>0</v>
      </c>
      <c r="AN496" s="1">
        <v>5</v>
      </c>
    </row>
    <row r="497" spans="1:40" x14ac:dyDescent="0.25">
      <c r="A497" s="2">
        <v>29990</v>
      </c>
      <c r="B497" s="3">
        <v>115088.8</v>
      </c>
      <c r="C497" s="3">
        <v>5.5660780000000001</v>
      </c>
      <c r="D497" s="3">
        <v>4917.8850000000002</v>
      </c>
      <c r="E497" s="3">
        <v>13861.55</v>
      </c>
      <c r="F497" s="3">
        <v>0</v>
      </c>
      <c r="G497" s="3">
        <v>-128451.5</v>
      </c>
      <c r="H497" s="3">
        <v>4412.9750000000004</v>
      </c>
      <c r="I497" s="3">
        <v>672779900</v>
      </c>
      <c r="J497" s="3">
        <v>0</v>
      </c>
      <c r="K497" s="3">
        <v>0</v>
      </c>
      <c r="L497" s="3">
        <v>99133270</v>
      </c>
      <c r="M497" s="3">
        <v>4348824</v>
      </c>
      <c r="N497" s="3">
        <v>33203980</v>
      </c>
      <c r="O497" s="3">
        <v>8938799000</v>
      </c>
      <c r="P497" s="3">
        <v>12478</v>
      </c>
      <c r="Q497" s="3">
        <v>155771400000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482866</v>
      </c>
      <c r="Y497" s="3">
        <v>0</v>
      </c>
      <c r="Z497" s="3">
        <v>0</v>
      </c>
      <c r="AA497" s="3">
        <v>267.553</v>
      </c>
      <c r="AB497" s="3">
        <v>0</v>
      </c>
      <c r="AC497" s="3">
        <v>58101.46</v>
      </c>
      <c r="AD497" s="3">
        <v>13996.1</v>
      </c>
      <c r="AE497" s="3">
        <v>401932.3</v>
      </c>
      <c r="AF497" s="3">
        <v>1188.19</v>
      </c>
      <c r="AG497" s="3">
        <v>0</v>
      </c>
      <c r="AH497" s="3">
        <v>0</v>
      </c>
      <c r="AI497" s="3">
        <v>0</v>
      </c>
      <c r="AJ497" s="3">
        <v>73148.59</v>
      </c>
      <c r="AK497" s="3">
        <v>64799.62</v>
      </c>
      <c r="AL497" s="3">
        <v>101681.1</v>
      </c>
      <c r="AM497" s="3">
        <v>50.094700000000003</v>
      </c>
      <c r="AN497" s="1">
        <v>4</v>
      </c>
    </row>
    <row r="498" spans="1:40" x14ac:dyDescent="0.25">
      <c r="A498" s="2">
        <v>29991</v>
      </c>
      <c r="B498" s="3">
        <v>112640.3</v>
      </c>
      <c r="C498" s="3">
        <v>24.86214</v>
      </c>
      <c r="D498" s="3">
        <v>4954.2190000000001</v>
      </c>
      <c r="E498" s="3">
        <v>13564.31</v>
      </c>
      <c r="F498" s="3">
        <v>0</v>
      </c>
      <c r="G498" s="3">
        <v>-128134.3</v>
      </c>
      <c r="H498" s="3">
        <v>2895.8270000000002</v>
      </c>
      <c r="I498" s="3">
        <v>672198000</v>
      </c>
      <c r="J498" s="3">
        <v>0</v>
      </c>
      <c r="K498" s="3">
        <v>0</v>
      </c>
      <c r="L498" s="3">
        <v>99133720</v>
      </c>
      <c r="M498" s="3">
        <v>4319916</v>
      </c>
      <c r="N498" s="3">
        <v>33109600</v>
      </c>
      <c r="O498" s="3">
        <v>8938659000</v>
      </c>
      <c r="P498" s="3">
        <v>12414</v>
      </c>
      <c r="Q498" s="3">
        <v>155771100000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581357.5</v>
      </c>
      <c r="Y498" s="3">
        <v>0</v>
      </c>
      <c r="Z498" s="3">
        <v>0</v>
      </c>
      <c r="AA498" s="3">
        <v>283.34350000000001</v>
      </c>
      <c r="AB498" s="3">
        <v>0</v>
      </c>
      <c r="AC498" s="3">
        <v>64218.38</v>
      </c>
      <c r="AD498" s="3">
        <v>17445.12</v>
      </c>
      <c r="AE498" s="3">
        <v>342470.1</v>
      </c>
      <c r="AF498" s="3">
        <v>1302.9970000000001</v>
      </c>
      <c r="AG498" s="3">
        <v>0</v>
      </c>
      <c r="AH498" s="3">
        <v>0</v>
      </c>
      <c r="AI498" s="3">
        <v>0</v>
      </c>
      <c r="AJ498" s="3">
        <v>72653.149999999994</v>
      </c>
      <c r="AK498" s="3">
        <v>63203.15</v>
      </c>
      <c r="AL498" s="3">
        <v>102831.4</v>
      </c>
      <c r="AM498" s="3">
        <v>509.80399999999997</v>
      </c>
      <c r="AN498" s="1">
        <v>5</v>
      </c>
    </row>
    <row r="499" spans="1:40" x14ac:dyDescent="0.25">
      <c r="A499" s="2">
        <v>29992</v>
      </c>
      <c r="B499" s="3">
        <v>112638.39999999999</v>
      </c>
      <c r="C499" s="3">
        <v>0</v>
      </c>
      <c r="D499" s="3">
        <v>4914.6760000000004</v>
      </c>
      <c r="E499" s="3">
        <v>13341.52</v>
      </c>
      <c r="F499" s="3">
        <v>0</v>
      </c>
      <c r="G499" s="3">
        <v>-127741.4</v>
      </c>
      <c r="H499" s="3">
        <v>2464.2089999999998</v>
      </c>
      <c r="I499" s="3">
        <v>671888600</v>
      </c>
      <c r="J499" s="3">
        <v>0</v>
      </c>
      <c r="K499" s="3">
        <v>0</v>
      </c>
      <c r="L499" s="3">
        <v>99134260</v>
      </c>
      <c r="M499" s="3">
        <v>4295644</v>
      </c>
      <c r="N499" s="3">
        <v>33044960</v>
      </c>
      <c r="O499" s="3">
        <v>8938524000</v>
      </c>
      <c r="P499" s="3">
        <v>12355.24</v>
      </c>
      <c r="Q499" s="3">
        <v>155771000000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309325.2</v>
      </c>
      <c r="Y499" s="3">
        <v>0</v>
      </c>
      <c r="Z499" s="3">
        <v>0</v>
      </c>
      <c r="AA499" s="3">
        <v>181.49469999999999</v>
      </c>
      <c r="AB499" s="3">
        <v>0</v>
      </c>
      <c r="AC499" s="3">
        <v>34663.15</v>
      </c>
      <c r="AD499" s="3">
        <v>9317.1440000000002</v>
      </c>
      <c r="AE499" s="3">
        <v>167963.6</v>
      </c>
      <c r="AF499" s="3">
        <v>1168.683</v>
      </c>
      <c r="AG499" s="3">
        <v>0</v>
      </c>
      <c r="AH499" s="3">
        <v>0</v>
      </c>
      <c r="AI499" s="3">
        <v>0</v>
      </c>
      <c r="AJ499" s="3">
        <v>68263.95</v>
      </c>
      <c r="AK499" s="3">
        <v>63383.3</v>
      </c>
      <c r="AL499" s="3">
        <v>98267.26</v>
      </c>
      <c r="AM499" s="3">
        <v>0</v>
      </c>
      <c r="AN499" s="1">
        <v>5</v>
      </c>
    </row>
    <row r="500" spans="1:40" x14ac:dyDescent="0.25">
      <c r="A500" s="2">
        <v>29993</v>
      </c>
      <c r="B500" s="3">
        <v>112636.6</v>
      </c>
      <c r="C500" s="3">
        <v>0</v>
      </c>
      <c r="D500" s="3">
        <v>4926.0810000000001</v>
      </c>
      <c r="E500" s="3">
        <v>13342.96</v>
      </c>
      <c r="F500" s="3">
        <v>0</v>
      </c>
      <c r="G500" s="3">
        <v>-127212.5</v>
      </c>
      <c r="H500" s="3">
        <v>1906.46</v>
      </c>
      <c r="I500" s="3">
        <v>671479300</v>
      </c>
      <c r="J500" s="3">
        <v>0</v>
      </c>
      <c r="K500" s="3">
        <v>0</v>
      </c>
      <c r="L500" s="3">
        <v>99134720</v>
      </c>
      <c r="M500" s="3">
        <v>4269646</v>
      </c>
      <c r="N500" s="3">
        <v>32961050</v>
      </c>
      <c r="O500" s="3">
        <v>8938396000</v>
      </c>
      <c r="P500" s="3">
        <v>12301.6</v>
      </c>
      <c r="Q500" s="3">
        <v>155770900000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409347.3</v>
      </c>
      <c r="Y500" s="3">
        <v>0</v>
      </c>
      <c r="Z500" s="3">
        <v>0</v>
      </c>
      <c r="AA500" s="3">
        <v>228.34819999999999</v>
      </c>
      <c r="AB500" s="3">
        <v>0</v>
      </c>
      <c r="AC500" s="3">
        <v>44418.13</v>
      </c>
      <c r="AD500" s="3">
        <v>12063.11</v>
      </c>
      <c r="AE500" s="3">
        <v>203520</v>
      </c>
      <c r="AF500" s="3">
        <v>1157.7159999999999</v>
      </c>
      <c r="AG500" s="3">
        <v>0</v>
      </c>
      <c r="AH500" s="3">
        <v>0</v>
      </c>
      <c r="AI500" s="3">
        <v>0</v>
      </c>
      <c r="AJ500" s="3">
        <v>70336.14</v>
      </c>
      <c r="AK500" s="3">
        <v>63539.82</v>
      </c>
      <c r="AL500" s="3">
        <v>109845.7</v>
      </c>
      <c r="AM500" s="3">
        <v>0</v>
      </c>
      <c r="AN500" s="1">
        <v>24</v>
      </c>
    </row>
    <row r="501" spans="1:40" x14ac:dyDescent="0.25">
      <c r="A501" s="2">
        <v>29994</v>
      </c>
      <c r="B501" s="3">
        <v>110188.2</v>
      </c>
      <c r="C501" s="3">
        <v>84.804159999999996</v>
      </c>
      <c r="D501" s="3">
        <v>5066.0429999999997</v>
      </c>
      <c r="E501" s="3">
        <v>13201.48</v>
      </c>
      <c r="F501" s="3">
        <v>0</v>
      </c>
      <c r="G501" s="3">
        <v>-126901.2</v>
      </c>
      <c r="H501" s="3">
        <v>1416.537</v>
      </c>
      <c r="I501" s="3">
        <v>670818400</v>
      </c>
      <c r="J501" s="3">
        <v>0</v>
      </c>
      <c r="K501" s="3">
        <v>0</v>
      </c>
      <c r="L501" s="3">
        <v>99135260</v>
      </c>
      <c r="M501" s="3">
        <v>4242144</v>
      </c>
      <c r="N501" s="3">
        <v>32856850</v>
      </c>
      <c r="O501" s="3">
        <v>8938254000</v>
      </c>
      <c r="P501" s="3">
        <v>12263.23</v>
      </c>
      <c r="Q501" s="3">
        <v>155770500000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659193.80000000005</v>
      </c>
      <c r="Y501" s="3">
        <v>0</v>
      </c>
      <c r="Z501" s="3">
        <v>0</v>
      </c>
      <c r="AA501" s="3">
        <v>449.63150000000002</v>
      </c>
      <c r="AB501" s="3">
        <v>0</v>
      </c>
      <c r="AC501" s="3">
        <v>74766.44</v>
      </c>
      <c r="AD501" s="3">
        <v>18308.39</v>
      </c>
      <c r="AE501" s="3">
        <v>442979.6</v>
      </c>
      <c r="AF501" s="3">
        <v>1482.827</v>
      </c>
      <c r="AG501" s="3">
        <v>9.0329119999999996</v>
      </c>
      <c r="AH501" s="3">
        <v>0</v>
      </c>
      <c r="AI501" s="3">
        <v>0</v>
      </c>
      <c r="AJ501" s="3">
        <v>70590.149999999994</v>
      </c>
      <c r="AK501" s="3">
        <v>61338.04</v>
      </c>
      <c r="AL501" s="3">
        <v>100048.1</v>
      </c>
      <c r="AM501" s="3">
        <v>1583.3309999999999</v>
      </c>
      <c r="AN501" s="1">
        <v>4</v>
      </c>
    </row>
    <row r="502" spans="1:40" x14ac:dyDescent="0.25">
      <c r="A502" s="2">
        <v>29995</v>
      </c>
      <c r="B502" s="3">
        <v>115079.6</v>
      </c>
      <c r="C502" s="3">
        <v>1465.1949999999999</v>
      </c>
      <c r="D502" s="3">
        <v>9736.5079999999998</v>
      </c>
      <c r="E502" s="3">
        <v>13823.56</v>
      </c>
      <c r="F502" s="3">
        <v>0</v>
      </c>
      <c r="G502" s="3">
        <v>-122548.9</v>
      </c>
      <c r="H502" s="3">
        <v>534867.6</v>
      </c>
      <c r="I502" s="3">
        <v>704267800</v>
      </c>
      <c r="J502" s="3">
        <v>0</v>
      </c>
      <c r="K502" s="3">
        <v>0</v>
      </c>
      <c r="L502" s="3">
        <v>99138000</v>
      </c>
      <c r="M502" s="3">
        <v>4233285</v>
      </c>
      <c r="N502" s="3">
        <v>32748840</v>
      </c>
      <c r="O502" s="3">
        <v>8938118000</v>
      </c>
      <c r="P502" s="3">
        <v>12324.39</v>
      </c>
      <c r="Q502" s="3">
        <v>155781500000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83330.149999999994</v>
      </c>
      <c r="AD502" s="3">
        <v>18218.419999999998</v>
      </c>
      <c r="AE502" s="3">
        <v>655748.80000000005</v>
      </c>
      <c r="AF502" s="3">
        <v>3124.86</v>
      </c>
      <c r="AG502" s="3">
        <v>112.59650000000001</v>
      </c>
      <c r="AH502" s="3">
        <v>0</v>
      </c>
      <c r="AI502" s="3">
        <v>0</v>
      </c>
      <c r="AJ502" s="3">
        <v>72615.850000000006</v>
      </c>
      <c r="AK502" s="3">
        <v>60539.96</v>
      </c>
      <c r="AL502" s="3">
        <v>97317.36</v>
      </c>
      <c r="AM502" s="3">
        <v>35472.559999999998</v>
      </c>
      <c r="AN502" s="1">
        <v>5</v>
      </c>
    </row>
    <row r="503" spans="1:40" x14ac:dyDescent="0.25">
      <c r="A503" s="2">
        <v>29996</v>
      </c>
      <c r="B503" s="3">
        <v>137857.60000000001</v>
      </c>
      <c r="C503" s="3">
        <v>29133.71</v>
      </c>
      <c r="D503" s="3">
        <v>397960.3</v>
      </c>
      <c r="E503" s="3">
        <v>84303.37</v>
      </c>
      <c r="F503" s="3">
        <v>0</v>
      </c>
      <c r="G503" s="3">
        <v>-56261.18</v>
      </c>
      <c r="H503" s="3">
        <v>518596.9</v>
      </c>
      <c r="I503" s="3">
        <v>727302400</v>
      </c>
      <c r="J503" s="3">
        <v>0</v>
      </c>
      <c r="K503" s="3">
        <v>0</v>
      </c>
      <c r="L503" s="3">
        <v>99191180</v>
      </c>
      <c r="M503" s="3">
        <v>5026520</v>
      </c>
      <c r="N503" s="3">
        <v>32821840</v>
      </c>
      <c r="O503" s="3">
        <v>8938051000</v>
      </c>
      <c r="P503" s="3">
        <v>14386.34</v>
      </c>
      <c r="Q503" s="3">
        <v>155790200000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559152.30000000005</v>
      </c>
      <c r="Y503" s="3">
        <v>0</v>
      </c>
      <c r="Z503" s="3">
        <v>0</v>
      </c>
      <c r="AA503" s="3">
        <v>263.07549999999998</v>
      </c>
      <c r="AB503" s="3">
        <v>0</v>
      </c>
      <c r="AC503" s="3">
        <v>64578.83</v>
      </c>
      <c r="AD503" s="3">
        <v>14736.58</v>
      </c>
      <c r="AE503" s="3">
        <v>433305.2</v>
      </c>
      <c r="AF503" s="3">
        <v>257882.5</v>
      </c>
      <c r="AG503" s="3">
        <v>2744.3560000000002</v>
      </c>
      <c r="AH503" s="3">
        <v>0</v>
      </c>
      <c r="AI503" s="3">
        <v>0</v>
      </c>
      <c r="AJ503" s="3">
        <v>237542.8</v>
      </c>
      <c r="AK503" s="3">
        <v>61294.69</v>
      </c>
      <c r="AL503" s="3">
        <v>99992.57</v>
      </c>
      <c r="AM503" s="3">
        <v>1828528</v>
      </c>
      <c r="AN503" s="1">
        <v>4</v>
      </c>
    </row>
    <row r="504" spans="1:40" x14ac:dyDescent="0.25">
      <c r="A504" s="2">
        <v>29997</v>
      </c>
      <c r="B504" s="3">
        <v>151443</v>
      </c>
      <c r="C504" s="3">
        <v>75243.5</v>
      </c>
      <c r="D504" s="3">
        <v>811429.9</v>
      </c>
      <c r="E504" s="3">
        <v>122943</v>
      </c>
      <c r="F504" s="3">
        <v>0</v>
      </c>
      <c r="G504" s="3">
        <v>41144</v>
      </c>
      <c r="H504" s="3">
        <v>534792.69999999995</v>
      </c>
      <c r="I504" s="3">
        <v>798358700</v>
      </c>
      <c r="J504" s="3">
        <v>0</v>
      </c>
      <c r="K504" s="3">
        <v>0</v>
      </c>
      <c r="L504" s="3">
        <v>99264120</v>
      </c>
      <c r="M504" s="3">
        <v>5750339</v>
      </c>
      <c r="N504" s="3">
        <v>32939240</v>
      </c>
      <c r="O504" s="3">
        <v>8938088000</v>
      </c>
      <c r="P504" s="3">
        <v>17756.78</v>
      </c>
      <c r="Q504" s="3">
        <v>155815600000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543301.80000000005</v>
      </c>
      <c r="Y504" s="3">
        <v>0</v>
      </c>
      <c r="Z504" s="3">
        <v>0</v>
      </c>
      <c r="AA504" s="3">
        <v>9.2280219999999993</v>
      </c>
      <c r="AB504" s="3">
        <v>0</v>
      </c>
      <c r="AC504" s="3">
        <v>62043.4</v>
      </c>
      <c r="AD504" s="3">
        <v>15151.12</v>
      </c>
      <c r="AE504" s="3">
        <v>398520</v>
      </c>
      <c r="AF504" s="3">
        <v>284775.8</v>
      </c>
      <c r="AG504" s="3">
        <v>2954.18</v>
      </c>
      <c r="AH504" s="3">
        <v>0</v>
      </c>
      <c r="AI504" s="3">
        <v>0</v>
      </c>
      <c r="AJ504" s="3">
        <v>282525.5</v>
      </c>
      <c r="AK504" s="3">
        <v>61343.62</v>
      </c>
      <c r="AL504" s="3">
        <v>103090.1</v>
      </c>
      <c r="AM504" s="3">
        <v>2307045</v>
      </c>
      <c r="AN504" s="1">
        <v>6</v>
      </c>
    </row>
    <row r="505" spans="1:40" x14ac:dyDescent="0.25">
      <c r="A505" s="2">
        <v>29998</v>
      </c>
      <c r="B505" s="3">
        <v>147160.4</v>
      </c>
      <c r="C505" s="3">
        <v>13690.45</v>
      </c>
      <c r="D505" s="3">
        <v>595610.5</v>
      </c>
      <c r="E505" s="3">
        <v>127594.2</v>
      </c>
      <c r="F505" s="3">
        <v>0</v>
      </c>
      <c r="G505" s="3">
        <v>-17979.419999999998</v>
      </c>
      <c r="H505" s="3">
        <v>534792.69999999995</v>
      </c>
      <c r="I505" s="3">
        <v>800801400</v>
      </c>
      <c r="J505" s="3">
        <v>0</v>
      </c>
      <c r="K505" s="3">
        <v>0</v>
      </c>
      <c r="L505" s="3">
        <v>99322920</v>
      </c>
      <c r="M505" s="3">
        <v>6040955</v>
      </c>
      <c r="N505" s="3">
        <v>33049350</v>
      </c>
      <c r="O505" s="3">
        <v>8938061000</v>
      </c>
      <c r="P505" s="3">
        <v>19582.900000000001</v>
      </c>
      <c r="Q505" s="3">
        <v>155817600000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587152.1</v>
      </c>
      <c r="Y505" s="3">
        <v>0</v>
      </c>
      <c r="Z505" s="3">
        <v>0</v>
      </c>
      <c r="AA505" s="3">
        <v>306.51420000000002</v>
      </c>
      <c r="AB505" s="3">
        <v>0</v>
      </c>
      <c r="AC505" s="3">
        <v>66949.95</v>
      </c>
      <c r="AD505" s="3">
        <v>15587.21</v>
      </c>
      <c r="AE505" s="3">
        <v>422970.9</v>
      </c>
      <c r="AF505" s="3">
        <v>221240.2</v>
      </c>
      <c r="AG505" s="3">
        <v>1624.98</v>
      </c>
      <c r="AH505" s="3">
        <v>0</v>
      </c>
      <c r="AI505" s="3">
        <v>0</v>
      </c>
      <c r="AJ505" s="3">
        <v>278602</v>
      </c>
      <c r="AK505" s="3">
        <v>60999.88</v>
      </c>
      <c r="AL505" s="3">
        <v>101553.9</v>
      </c>
      <c r="AM505" s="3">
        <v>1579917</v>
      </c>
      <c r="AN505" s="1">
        <v>8</v>
      </c>
    </row>
    <row r="506" spans="1:40" x14ac:dyDescent="0.25">
      <c r="A506" s="2">
        <v>29999</v>
      </c>
      <c r="B506" s="3">
        <v>142589.4</v>
      </c>
      <c r="C506" s="3">
        <v>156.90880000000001</v>
      </c>
      <c r="D506" s="3">
        <v>11768.2</v>
      </c>
      <c r="E506" s="3">
        <v>72810.92</v>
      </c>
      <c r="F506" s="3">
        <v>0</v>
      </c>
      <c r="G506" s="3">
        <v>-154804.9</v>
      </c>
      <c r="H506" s="3">
        <v>111351.4</v>
      </c>
      <c r="I506" s="3">
        <v>800111100</v>
      </c>
      <c r="J506" s="3">
        <v>0</v>
      </c>
      <c r="K506" s="3">
        <v>0</v>
      </c>
      <c r="L506" s="3">
        <v>99323410</v>
      </c>
      <c r="M506" s="3">
        <v>5837487</v>
      </c>
      <c r="N506" s="3">
        <v>33002310</v>
      </c>
      <c r="O506" s="3">
        <v>8937890000</v>
      </c>
      <c r="P506" s="3">
        <v>17013.95</v>
      </c>
      <c r="Q506" s="3">
        <v>155816900000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643102.9</v>
      </c>
      <c r="Y506" s="3">
        <v>0</v>
      </c>
      <c r="Z506" s="3">
        <v>0</v>
      </c>
      <c r="AA506" s="3">
        <v>1729.9090000000001</v>
      </c>
      <c r="AB506" s="3">
        <v>0</v>
      </c>
      <c r="AC506" s="3">
        <v>124055.2</v>
      </c>
      <c r="AD506" s="3">
        <v>27481.39</v>
      </c>
      <c r="AE506" s="3">
        <v>820360.2</v>
      </c>
      <c r="AF506" s="3">
        <v>7413.5940000000001</v>
      </c>
      <c r="AG506" s="3">
        <v>40.134790000000002</v>
      </c>
      <c r="AH506" s="3">
        <v>0</v>
      </c>
      <c r="AI506" s="3">
        <v>0</v>
      </c>
      <c r="AJ506" s="3">
        <v>178181</v>
      </c>
      <c r="AK506" s="3">
        <v>57961.02</v>
      </c>
      <c r="AL506" s="3">
        <v>101191.5</v>
      </c>
      <c r="AM506" s="3">
        <v>46934.94</v>
      </c>
      <c r="AN506" s="1">
        <v>8</v>
      </c>
    </row>
    <row r="507" spans="1:40" x14ac:dyDescent="0.25">
      <c r="A507" s="2">
        <v>30000</v>
      </c>
      <c r="B507" s="3">
        <v>140005.79999999999</v>
      </c>
      <c r="C507" s="3">
        <v>159.0925</v>
      </c>
      <c r="D507" s="3">
        <v>7024.2969999999996</v>
      </c>
      <c r="E507" s="3">
        <v>58104.82</v>
      </c>
      <c r="F507" s="3">
        <v>0</v>
      </c>
      <c r="G507" s="3">
        <v>-151413</v>
      </c>
      <c r="H507" s="3">
        <v>21472.19</v>
      </c>
      <c r="I507" s="3">
        <v>799282600</v>
      </c>
      <c r="J507" s="3">
        <v>0</v>
      </c>
      <c r="K507" s="3">
        <v>0</v>
      </c>
      <c r="L507" s="3">
        <v>99323320</v>
      </c>
      <c r="M507" s="3">
        <v>5663484</v>
      </c>
      <c r="N507" s="3">
        <v>32944130</v>
      </c>
      <c r="O507" s="3">
        <v>8937725000</v>
      </c>
      <c r="P507" s="3">
        <v>16187.44</v>
      </c>
      <c r="Q507" s="3">
        <v>155816300000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811866.3</v>
      </c>
      <c r="Y507" s="3">
        <v>0</v>
      </c>
      <c r="Z507" s="3">
        <v>0</v>
      </c>
      <c r="AA507" s="3">
        <v>1602.61</v>
      </c>
      <c r="AB507" s="3">
        <v>0</v>
      </c>
      <c r="AC507" s="3">
        <v>104983.2</v>
      </c>
      <c r="AD507" s="3">
        <v>22724.77</v>
      </c>
      <c r="AE507" s="3">
        <v>681847.2</v>
      </c>
      <c r="AF507" s="3">
        <v>5913.2830000000004</v>
      </c>
      <c r="AG507" s="3">
        <v>24.340430000000001</v>
      </c>
      <c r="AH507" s="3">
        <v>0</v>
      </c>
      <c r="AI507" s="3">
        <v>0</v>
      </c>
      <c r="AJ507" s="3">
        <v>147477.4</v>
      </c>
      <c r="AK507" s="3">
        <v>57495.9</v>
      </c>
      <c r="AL507" s="3">
        <v>100717.2</v>
      </c>
      <c r="AM507" s="3">
        <v>16508.5</v>
      </c>
      <c r="AN507" s="1">
        <v>9</v>
      </c>
    </row>
    <row r="508" spans="1:40" x14ac:dyDescent="0.25">
      <c r="A508" s="2">
        <v>30001</v>
      </c>
      <c r="B508" s="3">
        <v>137482.29999999999</v>
      </c>
      <c r="C508" s="3">
        <v>624.43340000000001</v>
      </c>
      <c r="D508" s="3">
        <v>19219.54</v>
      </c>
      <c r="E508" s="3">
        <v>55659.09</v>
      </c>
      <c r="F508" s="3">
        <v>0</v>
      </c>
      <c r="G508" s="3">
        <v>-141923.29999999999</v>
      </c>
      <c r="H508" s="3">
        <v>2947.799</v>
      </c>
      <c r="I508" s="3">
        <v>797997800</v>
      </c>
      <c r="J508" s="3">
        <v>0</v>
      </c>
      <c r="K508" s="3">
        <v>0</v>
      </c>
      <c r="L508" s="3">
        <v>99324460</v>
      </c>
      <c r="M508" s="3">
        <v>5552385</v>
      </c>
      <c r="N508" s="3">
        <v>32853850</v>
      </c>
      <c r="O508" s="3">
        <v>8937564000</v>
      </c>
      <c r="P508" s="3">
        <v>15839.36</v>
      </c>
      <c r="Q508" s="3">
        <v>155815700000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1196217</v>
      </c>
      <c r="Y508" s="3">
        <v>0</v>
      </c>
      <c r="Z508" s="3">
        <v>0</v>
      </c>
      <c r="AA508" s="3">
        <v>1671.777</v>
      </c>
      <c r="AB508" s="3">
        <v>0</v>
      </c>
      <c r="AC508" s="3">
        <v>133889.9</v>
      </c>
      <c r="AD508" s="3">
        <v>29792.63</v>
      </c>
      <c r="AE508" s="3">
        <v>742046.7</v>
      </c>
      <c r="AF508" s="3">
        <v>7523.442</v>
      </c>
      <c r="AG508" s="3">
        <v>101.7848</v>
      </c>
      <c r="AH508" s="3">
        <v>0</v>
      </c>
      <c r="AI508" s="3">
        <v>0</v>
      </c>
      <c r="AJ508" s="3">
        <v>143171.79999999999</v>
      </c>
      <c r="AK508" s="3">
        <v>55347.97</v>
      </c>
      <c r="AL508" s="3">
        <v>99593.98</v>
      </c>
      <c r="AM508" s="3">
        <v>87817.58</v>
      </c>
      <c r="AN508" s="1">
        <v>6</v>
      </c>
    </row>
    <row r="509" spans="1:40" x14ac:dyDescent="0.25">
      <c r="A509" s="2">
        <v>30002</v>
      </c>
      <c r="B509" s="3">
        <v>137914</v>
      </c>
      <c r="C509" s="3">
        <v>4608.1540000000005</v>
      </c>
      <c r="D509" s="3">
        <v>122164.7</v>
      </c>
      <c r="E509" s="3">
        <v>84403.67</v>
      </c>
      <c r="F509" s="3">
        <v>0</v>
      </c>
      <c r="G509" s="3">
        <v>-108789.6</v>
      </c>
      <c r="H509" s="3">
        <v>760.08330000000001</v>
      </c>
      <c r="I509" s="3">
        <v>795958000</v>
      </c>
      <c r="J509" s="3">
        <v>0</v>
      </c>
      <c r="K509" s="3">
        <v>0</v>
      </c>
      <c r="L509" s="3">
        <v>99347740</v>
      </c>
      <c r="M509" s="3">
        <v>5702582</v>
      </c>
      <c r="N509" s="3">
        <v>32765540</v>
      </c>
      <c r="O509" s="3">
        <v>8937436000</v>
      </c>
      <c r="P509" s="3">
        <v>16301.89</v>
      </c>
      <c r="Q509" s="3">
        <v>155814900000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1444590</v>
      </c>
      <c r="Y509" s="3">
        <v>0</v>
      </c>
      <c r="Z509" s="3">
        <v>0</v>
      </c>
      <c r="AA509" s="3">
        <v>2575.63</v>
      </c>
      <c r="AB509" s="3">
        <v>0</v>
      </c>
      <c r="AC509" s="3">
        <v>165972.70000000001</v>
      </c>
      <c r="AD509" s="3">
        <v>34640.589999999997</v>
      </c>
      <c r="AE509" s="3">
        <v>1061041</v>
      </c>
      <c r="AF509" s="3">
        <v>45601.26</v>
      </c>
      <c r="AG509" s="3">
        <v>555.13260000000002</v>
      </c>
      <c r="AH509" s="3">
        <v>0</v>
      </c>
      <c r="AI509" s="3">
        <v>0</v>
      </c>
      <c r="AJ509" s="3">
        <v>180821.7</v>
      </c>
      <c r="AK509" s="3">
        <v>53729.66</v>
      </c>
      <c r="AL509" s="3">
        <v>103197.3</v>
      </c>
      <c r="AM509" s="3">
        <v>590041.1</v>
      </c>
      <c r="AN509" s="1">
        <v>8</v>
      </c>
    </row>
    <row r="510" spans="1:40" x14ac:dyDescent="0.25">
      <c r="A510" s="2">
        <v>30003</v>
      </c>
      <c r="B510" s="3">
        <v>138574.6</v>
      </c>
      <c r="C510" s="3">
        <v>7605.1049999999996</v>
      </c>
      <c r="D510" s="3">
        <v>337239.5</v>
      </c>
      <c r="E510" s="3">
        <v>116420.9</v>
      </c>
      <c r="F510" s="3">
        <v>0</v>
      </c>
      <c r="G510" s="3">
        <v>-55648.69</v>
      </c>
      <c r="H510" s="3">
        <v>341.46699999999998</v>
      </c>
      <c r="I510" s="3">
        <v>793259000</v>
      </c>
      <c r="J510" s="3">
        <v>0</v>
      </c>
      <c r="K510" s="3">
        <v>0</v>
      </c>
      <c r="L510" s="3">
        <v>99392950</v>
      </c>
      <c r="M510" s="3">
        <v>5973920</v>
      </c>
      <c r="N510" s="3">
        <v>32520190</v>
      </c>
      <c r="O510" s="3">
        <v>8937562000</v>
      </c>
      <c r="P510" s="3">
        <v>17807.34</v>
      </c>
      <c r="Q510" s="3">
        <v>155814200000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1570051</v>
      </c>
      <c r="Y510" s="3">
        <v>0</v>
      </c>
      <c r="Z510" s="3">
        <v>0</v>
      </c>
      <c r="AA510" s="3">
        <v>3884.1089999999999</v>
      </c>
      <c r="AB510" s="3">
        <v>0</v>
      </c>
      <c r="AC510" s="3">
        <v>181841.5</v>
      </c>
      <c r="AD510" s="3">
        <v>36427.230000000003</v>
      </c>
      <c r="AE510" s="3">
        <v>1188336</v>
      </c>
      <c r="AF510" s="3">
        <v>125108.6</v>
      </c>
      <c r="AG510" s="3">
        <v>1031.5319999999999</v>
      </c>
      <c r="AH510" s="3">
        <v>0</v>
      </c>
      <c r="AI510" s="3">
        <v>0</v>
      </c>
      <c r="AJ510" s="3">
        <v>240105.9</v>
      </c>
      <c r="AK510" s="3">
        <v>67687.929999999993</v>
      </c>
      <c r="AL510" s="3">
        <v>303658.5</v>
      </c>
      <c r="AM510" s="3">
        <v>1120344</v>
      </c>
      <c r="AN510" s="1">
        <v>24</v>
      </c>
    </row>
    <row r="511" spans="1:40" x14ac:dyDescent="0.25">
      <c r="A511" s="2">
        <v>30004</v>
      </c>
      <c r="B511" s="3">
        <v>144188.6</v>
      </c>
      <c r="C511" s="3">
        <v>8854.2139999999999</v>
      </c>
      <c r="D511" s="3">
        <v>483957.3</v>
      </c>
      <c r="E511" s="3">
        <v>137840.70000000001</v>
      </c>
      <c r="F511" s="3">
        <v>0</v>
      </c>
      <c r="G511" s="3">
        <v>-30754.73</v>
      </c>
      <c r="H511" s="3">
        <v>161.69550000000001</v>
      </c>
      <c r="I511" s="3">
        <v>790211800</v>
      </c>
      <c r="J511" s="3">
        <v>0</v>
      </c>
      <c r="K511" s="3">
        <v>0</v>
      </c>
      <c r="L511" s="3">
        <v>99450430</v>
      </c>
      <c r="M511" s="3">
        <v>6204495</v>
      </c>
      <c r="N511" s="3">
        <v>32470860</v>
      </c>
      <c r="O511" s="3">
        <v>8937533000</v>
      </c>
      <c r="P511" s="3">
        <v>19542.060000000001</v>
      </c>
      <c r="Q511" s="3">
        <v>155813600000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1663909</v>
      </c>
      <c r="Y511" s="3">
        <v>0</v>
      </c>
      <c r="Z511" s="3">
        <v>0</v>
      </c>
      <c r="AA511" s="3">
        <v>6626.1450000000004</v>
      </c>
      <c r="AB511" s="3">
        <v>0</v>
      </c>
      <c r="AC511" s="3">
        <v>198806.8</v>
      </c>
      <c r="AD511" s="3">
        <v>38997.11</v>
      </c>
      <c r="AE511" s="3">
        <v>1396192</v>
      </c>
      <c r="AF511" s="3">
        <v>176482.8</v>
      </c>
      <c r="AG511" s="3">
        <v>1247.828</v>
      </c>
      <c r="AH511" s="3">
        <v>0</v>
      </c>
      <c r="AI511" s="3">
        <v>0</v>
      </c>
      <c r="AJ511" s="3">
        <v>274466.2</v>
      </c>
      <c r="AK511" s="3">
        <v>50994.879999999997</v>
      </c>
      <c r="AL511" s="3">
        <v>125047.5</v>
      </c>
      <c r="AM511" s="3">
        <v>1373178</v>
      </c>
      <c r="AN511" s="1">
        <v>18</v>
      </c>
    </row>
    <row r="512" spans="1:40" x14ac:dyDescent="0.25">
      <c r="A512" s="2">
        <v>30005</v>
      </c>
      <c r="B512" s="3">
        <v>137804.20000000001</v>
      </c>
      <c r="C512" s="3">
        <v>1351.789</v>
      </c>
      <c r="D512" s="3">
        <v>28314.35</v>
      </c>
      <c r="E512" s="3">
        <v>85456.27</v>
      </c>
      <c r="F512" s="3">
        <v>0</v>
      </c>
      <c r="G512" s="3">
        <v>-139461.4</v>
      </c>
      <c r="H512" s="3">
        <v>99.574510000000004</v>
      </c>
      <c r="I512" s="3">
        <v>789105600</v>
      </c>
      <c r="J512" s="3">
        <v>0</v>
      </c>
      <c r="K512" s="3">
        <v>0</v>
      </c>
      <c r="L512" s="3">
        <v>99453650</v>
      </c>
      <c r="M512" s="3">
        <v>6023057</v>
      </c>
      <c r="N512" s="3">
        <v>32450040</v>
      </c>
      <c r="O512" s="3">
        <v>8937384000</v>
      </c>
      <c r="P512" s="3">
        <v>17528.14</v>
      </c>
      <c r="Q512" s="3">
        <v>155813100000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977313.7</v>
      </c>
      <c r="Y512" s="3">
        <v>0</v>
      </c>
      <c r="Z512" s="3">
        <v>0</v>
      </c>
      <c r="AA512" s="3">
        <v>4933.1930000000002</v>
      </c>
      <c r="AB512" s="3">
        <v>0</v>
      </c>
      <c r="AC512" s="3">
        <v>110385.2</v>
      </c>
      <c r="AD512" s="3">
        <v>24239.52</v>
      </c>
      <c r="AE512" s="3">
        <v>609087.30000000005</v>
      </c>
      <c r="AF512" s="3">
        <v>13910.64</v>
      </c>
      <c r="AG512" s="3">
        <v>147.52359999999999</v>
      </c>
      <c r="AH512" s="3">
        <v>0</v>
      </c>
      <c r="AI512" s="3">
        <v>0</v>
      </c>
      <c r="AJ512" s="3">
        <v>188885.8</v>
      </c>
      <c r="AK512" s="3">
        <v>52238.400000000001</v>
      </c>
      <c r="AL512" s="3">
        <v>99358.66</v>
      </c>
      <c r="AM512" s="3">
        <v>127430.1</v>
      </c>
      <c r="AN512" s="1">
        <v>6</v>
      </c>
    </row>
    <row r="513" spans="1:40" x14ac:dyDescent="0.25">
      <c r="A513" s="2">
        <v>30006</v>
      </c>
      <c r="B513" s="3">
        <v>132979.20000000001</v>
      </c>
      <c r="C513" s="3">
        <v>2855.24</v>
      </c>
      <c r="D513" s="3">
        <v>60059.44</v>
      </c>
      <c r="E513" s="3">
        <v>80150.149999999994</v>
      </c>
      <c r="F513" s="3">
        <v>0</v>
      </c>
      <c r="G513" s="3">
        <v>-133804.6</v>
      </c>
      <c r="H513" s="3">
        <v>79.106549999999999</v>
      </c>
      <c r="I513" s="3">
        <v>787938500</v>
      </c>
      <c r="J513" s="3">
        <v>0</v>
      </c>
      <c r="K513" s="3">
        <v>0</v>
      </c>
      <c r="L513" s="3">
        <v>99455660</v>
      </c>
      <c r="M513" s="3">
        <v>5914307</v>
      </c>
      <c r="N513" s="3">
        <v>32401010</v>
      </c>
      <c r="O513" s="3">
        <v>8937246000</v>
      </c>
      <c r="P513" s="3">
        <v>16929.41</v>
      </c>
      <c r="Q513" s="3">
        <v>155812600000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946420</v>
      </c>
      <c r="Y513" s="3">
        <v>0</v>
      </c>
      <c r="Z513" s="3">
        <v>0</v>
      </c>
      <c r="AA513" s="3">
        <v>6002.63</v>
      </c>
      <c r="AB513" s="3">
        <v>0</v>
      </c>
      <c r="AC513" s="3">
        <v>112775.8</v>
      </c>
      <c r="AD513" s="3">
        <v>23991.98</v>
      </c>
      <c r="AE513" s="3">
        <v>726495.3</v>
      </c>
      <c r="AF513" s="3">
        <v>26316.62</v>
      </c>
      <c r="AG513" s="3">
        <v>339.10219999999998</v>
      </c>
      <c r="AH513" s="3">
        <v>0</v>
      </c>
      <c r="AI513" s="3">
        <v>0</v>
      </c>
      <c r="AJ513" s="3">
        <v>169449.3</v>
      </c>
      <c r="AK513" s="3">
        <v>52564.88</v>
      </c>
      <c r="AL513" s="3">
        <v>105727.2</v>
      </c>
      <c r="AM513" s="3">
        <v>217424.9</v>
      </c>
      <c r="AN513" s="1">
        <v>15</v>
      </c>
    </row>
    <row r="514" spans="1:40" x14ac:dyDescent="0.25">
      <c r="A514" s="2">
        <v>30007</v>
      </c>
      <c r="B514" s="3">
        <v>130708.1</v>
      </c>
      <c r="C514" s="3">
        <v>4243.5259999999998</v>
      </c>
      <c r="D514" s="3">
        <v>126005.5</v>
      </c>
      <c r="E514" s="3">
        <v>89045.3</v>
      </c>
      <c r="F514" s="3">
        <v>0</v>
      </c>
      <c r="G514" s="3">
        <v>-110205</v>
      </c>
      <c r="H514" s="3">
        <v>61.59402</v>
      </c>
      <c r="I514" s="3">
        <v>786355200</v>
      </c>
      <c r="J514" s="3">
        <v>0</v>
      </c>
      <c r="K514" s="3">
        <v>0</v>
      </c>
      <c r="L514" s="3">
        <v>99466180</v>
      </c>
      <c r="M514" s="3">
        <v>5905983</v>
      </c>
      <c r="N514" s="3">
        <v>32310190</v>
      </c>
      <c r="O514" s="3">
        <v>8937164000</v>
      </c>
      <c r="P514" s="3">
        <v>17040.72</v>
      </c>
      <c r="Q514" s="3">
        <v>155812100000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1141710</v>
      </c>
      <c r="Y514" s="3">
        <v>0</v>
      </c>
      <c r="Z514" s="3">
        <v>0</v>
      </c>
      <c r="AA514" s="3">
        <v>7314.8519999999999</v>
      </c>
      <c r="AB514" s="3">
        <v>0</v>
      </c>
      <c r="AC514" s="3">
        <v>131751.20000000001</v>
      </c>
      <c r="AD514" s="3">
        <v>28959.5</v>
      </c>
      <c r="AE514" s="3">
        <v>781392.3</v>
      </c>
      <c r="AF514" s="3">
        <v>45809.74</v>
      </c>
      <c r="AG514" s="3">
        <v>503.95409999999998</v>
      </c>
      <c r="AH514" s="3">
        <v>0</v>
      </c>
      <c r="AI514" s="3">
        <v>0</v>
      </c>
      <c r="AJ514" s="3">
        <v>182322.2</v>
      </c>
      <c r="AK514" s="3">
        <v>52198.34</v>
      </c>
      <c r="AL514" s="3">
        <v>141413.20000000001</v>
      </c>
      <c r="AM514" s="3">
        <v>436896.6</v>
      </c>
      <c r="AN514" s="1">
        <v>22</v>
      </c>
    </row>
    <row r="515" spans="1:40" x14ac:dyDescent="0.25">
      <c r="A515" s="2">
        <v>30008</v>
      </c>
      <c r="B515" s="3">
        <v>131180.4</v>
      </c>
      <c r="C515" s="3">
        <v>5722.9430000000002</v>
      </c>
      <c r="D515" s="3">
        <v>220976.3</v>
      </c>
      <c r="E515" s="3">
        <v>105974.3</v>
      </c>
      <c r="F515" s="3">
        <v>0</v>
      </c>
      <c r="G515" s="3">
        <v>-84417.09</v>
      </c>
      <c r="H515" s="3">
        <v>44.740679999999998</v>
      </c>
      <c r="I515" s="3">
        <v>784426300</v>
      </c>
      <c r="J515" s="3">
        <v>0</v>
      </c>
      <c r="K515" s="3">
        <v>0</v>
      </c>
      <c r="L515" s="3">
        <v>99489700</v>
      </c>
      <c r="M515" s="3">
        <v>5989012</v>
      </c>
      <c r="N515" s="3">
        <v>32278780</v>
      </c>
      <c r="O515" s="3">
        <v>8937061000</v>
      </c>
      <c r="P515" s="3">
        <v>17334.419999999998</v>
      </c>
      <c r="Q515" s="3">
        <v>155811600000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1208397</v>
      </c>
      <c r="Y515" s="3">
        <v>0</v>
      </c>
      <c r="Z515" s="3">
        <v>0</v>
      </c>
      <c r="AA515" s="3">
        <v>8820.5849999999991</v>
      </c>
      <c r="AB515" s="3">
        <v>0</v>
      </c>
      <c r="AC515" s="3">
        <v>140615.29999999999</v>
      </c>
      <c r="AD515" s="3">
        <v>30202.3</v>
      </c>
      <c r="AE515" s="3">
        <v>846949</v>
      </c>
      <c r="AF515" s="3">
        <v>76365.7</v>
      </c>
      <c r="AG515" s="3">
        <v>739.97260000000006</v>
      </c>
      <c r="AH515" s="3">
        <v>0</v>
      </c>
      <c r="AI515" s="3">
        <v>0</v>
      </c>
      <c r="AJ515" s="3">
        <v>205992</v>
      </c>
      <c r="AK515" s="3">
        <v>51460.9</v>
      </c>
      <c r="AL515" s="3">
        <v>96814.04</v>
      </c>
      <c r="AM515" s="3">
        <v>713992.1</v>
      </c>
      <c r="AN515" s="1">
        <v>5</v>
      </c>
    </row>
    <row r="516" spans="1:40" x14ac:dyDescent="0.25">
      <c r="A516" s="2">
        <v>30009</v>
      </c>
      <c r="B516" s="3">
        <v>129033.60000000001</v>
      </c>
      <c r="C516" s="3">
        <v>6333.8969999999999</v>
      </c>
      <c r="D516" s="3">
        <v>306075.5</v>
      </c>
      <c r="E516" s="3">
        <v>121814.8</v>
      </c>
      <c r="F516" s="3">
        <v>0</v>
      </c>
      <c r="G516" s="3">
        <v>-60187.48</v>
      </c>
      <c r="H516" s="3">
        <v>38.043900000000001</v>
      </c>
      <c r="I516" s="3">
        <v>782199700</v>
      </c>
      <c r="J516" s="3">
        <v>0</v>
      </c>
      <c r="K516" s="3">
        <v>0</v>
      </c>
      <c r="L516" s="3">
        <v>99525780</v>
      </c>
      <c r="M516" s="3">
        <v>6122126</v>
      </c>
      <c r="N516" s="3">
        <v>32259800</v>
      </c>
      <c r="O516" s="3">
        <v>8936983000</v>
      </c>
      <c r="P516" s="3">
        <v>17930.560000000001</v>
      </c>
      <c r="Q516" s="3">
        <v>155811200000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1283664</v>
      </c>
      <c r="Y516" s="3">
        <v>0</v>
      </c>
      <c r="Z516" s="3">
        <v>0</v>
      </c>
      <c r="AA516" s="3">
        <v>10997.47</v>
      </c>
      <c r="AB516" s="3">
        <v>0</v>
      </c>
      <c r="AC516" s="3">
        <v>150403.5</v>
      </c>
      <c r="AD516" s="3">
        <v>32625.55</v>
      </c>
      <c r="AE516" s="3">
        <v>927238.3</v>
      </c>
      <c r="AF516" s="3">
        <v>103418.5</v>
      </c>
      <c r="AG516" s="3">
        <v>890.35389999999995</v>
      </c>
      <c r="AH516" s="3">
        <v>0</v>
      </c>
      <c r="AI516" s="3">
        <v>0</v>
      </c>
      <c r="AJ516" s="3">
        <v>230499.8</v>
      </c>
      <c r="AK516" s="3">
        <v>50918.82</v>
      </c>
      <c r="AL516" s="3">
        <v>99089.52</v>
      </c>
      <c r="AM516" s="3">
        <v>935735.7</v>
      </c>
      <c r="AN516" s="1">
        <v>6</v>
      </c>
    </row>
    <row r="517" spans="1:40" x14ac:dyDescent="0.25">
      <c r="A517" s="2">
        <v>30010</v>
      </c>
      <c r="B517" s="3">
        <v>122216.3</v>
      </c>
      <c r="C517" s="3">
        <v>7574.1769999999997</v>
      </c>
      <c r="D517" s="3">
        <v>401274.8</v>
      </c>
      <c r="E517" s="3">
        <v>137233.4</v>
      </c>
      <c r="F517" s="3">
        <v>0</v>
      </c>
      <c r="G517" s="3">
        <v>-42532.89</v>
      </c>
      <c r="H517" s="3">
        <v>30.851600000000001</v>
      </c>
      <c r="I517" s="3">
        <v>779796200</v>
      </c>
      <c r="J517" s="3">
        <v>0</v>
      </c>
      <c r="K517" s="3">
        <v>0</v>
      </c>
      <c r="L517" s="3">
        <v>99568560</v>
      </c>
      <c r="M517" s="3">
        <v>6283080</v>
      </c>
      <c r="N517" s="3">
        <v>32265160</v>
      </c>
      <c r="O517" s="3">
        <v>8936923000</v>
      </c>
      <c r="P517" s="3">
        <v>18744.189999999999</v>
      </c>
      <c r="Q517" s="3">
        <v>155810900000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1258980</v>
      </c>
      <c r="Y517" s="3">
        <v>0</v>
      </c>
      <c r="Z517" s="3">
        <v>0</v>
      </c>
      <c r="AA517" s="3">
        <v>12912.32</v>
      </c>
      <c r="AB517" s="3">
        <v>0</v>
      </c>
      <c r="AC517" s="3">
        <v>148111.29999999999</v>
      </c>
      <c r="AD517" s="3">
        <v>32194.59</v>
      </c>
      <c r="AE517" s="3">
        <v>911777.2</v>
      </c>
      <c r="AF517" s="3">
        <v>132139.4</v>
      </c>
      <c r="AG517" s="3">
        <v>1036.559</v>
      </c>
      <c r="AH517" s="3">
        <v>0</v>
      </c>
      <c r="AI517" s="3">
        <v>0</v>
      </c>
      <c r="AJ517" s="3">
        <v>250879.9</v>
      </c>
      <c r="AK517" s="3">
        <v>50620.86</v>
      </c>
      <c r="AL517" s="3">
        <v>97425.64</v>
      </c>
      <c r="AM517" s="3">
        <v>1135877</v>
      </c>
      <c r="AN517" s="1">
        <v>5</v>
      </c>
    </row>
    <row r="518" spans="1:40" x14ac:dyDescent="0.25">
      <c r="A518" s="2">
        <v>30011</v>
      </c>
      <c r="B518" s="3">
        <v>135627.20000000001</v>
      </c>
      <c r="C518" s="3">
        <v>30716.55</v>
      </c>
      <c r="D518" s="3">
        <v>1316079</v>
      </c>
      <c r="E518" s="3">
        <v>192341.4</v>
      </c>
      <c r="F518" s="3">
        <v>0</v>
      </c>
      <c r="G518" s="3">
        <v>64493.22</v>
      </c>
      <c r="H518" s="3">
        <v>534374.69999999995</v>
      </c>
      <c r="I518" s="3">
        <v>805000600</v>
      </c>
      <c r="J518" s="3">
        <v>0</v>
      </c>
      <c r="K518" s="3">
        <v>0</v>
      </c>
      <c r="L518" s="3">
        <v>99686970</v>
      </c>
      <c r="M518" s="3">
        <v>6678876</v>
      </c>
      <c r="N518" s="3">
        <v>32419090</v>
      </c>
      <c r="O518" s="3">
        <v>8936980000</v>
      </c>
      <c r="P518" s="3">
        <v>21612.45</v>
      </c>
      <c r="Q518" s="3">
        <v>155821200000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797840.1</v>
      </c>
      <c r="Y518" s="3">
        <v>0</v>
      </c>
      <c r="Z518" s="3">
        <v>0</v>
      </c>
      <c r="AA518" s="3">
        <v>3628.5590000000002</v>
      </c>
      <c r="AB518" s="3">
        <v>0</v>
      </c>
      <c r="AC518" s="3">
        <v>92874.6</v>
      </c>
      <c r="AD518" s="3">
        <v>21018.639999999999</v>
      </c>
      <c r="AE518" s="3">
        <v>623337.5</v>
      </c>
      <c r="AF518" s="3">
        <v>387472.7</v>
      </c>
      <c r="AG518" s="3">
        <v>2913.741</v>
      </c>
      <c r="AH518" s="3">
        <v>0</v>
      </c>
      <c r="AI518" s="3">
        <v>0</v>
      </c>
      <c r="AJ518" s="3">
        <v>344769.9</v>
      </c>
      <c r="AK518" s="3">
        <v>52534.09</v>
      </c>
      <c r="AL518" s="3">
        <v>97984.4</v>
      </c>
      <c r="AM518" s="3">
        <v>2780421</v>
      </c>
      <c r="AN518" s="1">
        <v>5</v>
      </c>
    </row>
    <row r="519" spans="1:40" x14ac:dyDescent="0.25">
      <c r="A519" s="2">
        <v>30012</v>
      </c>
      <c r="B519" s="3">
        <v>116708.1</v>
      </c>
      <c r="C519" s="3">
        <v>5402.0029999999997</v>
      </c>
      <c r="D519" s="3">
        <v>128184.2</v>
      </c>
      <c r="E519" s="3">
        <v>127788.6</v>
      </c>
      <c r="F519" s="3">
        <v>0</v>
      </c>
      <c r="G519" s="3">
        <v>-125884.5</v>
      </c>
      <c r="H519" s="3">
        <v>534867.6</v>
      </c>
      <c r="I519" s="3">
        <v>823526800</v>
      </c>
      <c r="J519" s="3">
        <v>0</v>
      </c>
      <c r="K519" s="3">
        <v>0</v>
      </c>
      <c r="L519" s="3">
        <v>99707600</v>
      </c>
      <c r="M519" s="3">
        <v>6593403</v>
      </c>
      <c r="N519" s="3">
        <v>32513920</v>
      </c>
      <c r="O519" s="3">
        <v>8936849000</v>
      </c>
      <c r="P519" s="3">
        <v>19773.060000000001</v>
      </c>
      <c r="Q519" s="3">
        <v>155827300000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509021.4</v>
      </c>
      <c r="Y519" s="3">
        <v>0</v>
      </c>
      <c r="Z519" s="3">
        <v>0</v>
      </c>
      <c r="AA519" s="3">
        <v>819.99350000000004</v>
      </c>
      <c r="AB519" s="3">
        <v>0</v>
      </c>
      <c r="AC519" s="3">
        <v>60629.61</v>
      </c>
      <c r="AD519" s="3">
        <v>14183.16</v>
      </c>
      <c r="AE519" s="3">
        <v>422398.4</v>
      </c>
      <c r="AF519" s="3">
        <v>82823.92</v>
      </c>
      <c r="AG519" s="3">
        <v>649.08010000000002</v>
      </c>
      <c r="AH519" s="3">
        <v>0</v>
      </c>
      <c r="AI519" s="3">
        <v>0</v>
      </c>
      <c r="AJ519" s="3">
        <v>248466.4</v>
      </c>
      <c r="AK519" s="3">
        <v>54575.22</v>
      </c>
      <c r="AL519" s="3">
        <v>93003.92</v>
      </c>
      <c r="AM519" s="3">
        <v>525248.5</v>
      </c>
      <c r="AN519" s="1">
        <v>4</v>
      </c>
    </row>
    <row r="520" spans="1:40" x14ac:dyDescent="0.25">
      <c r="A520" s="2">
        <v>30013</v>
      </c>
      <c r="B520" s="3">
        <v>115862</v>
      </c>
      <c r="C520" s="3">
        <v>6.4739969999999998</v>
      </c>
      <c r="D520" s="3">
        <v>4857.098</v>
      </c>
      <c r="E520" s="3">
        <v>83842.58</v>
      </c>
      <c r="F520" s="3">
        <v>0</v>
      </c>
      <c r="G520" s="3">
        <v>-173888.2</v>
      </c>
      <c r="H520" s="3">
        <v>171221.1</v>
      </c>
      <c r="I520" s="3">
        <v>823052400</v>
      </c>
      <c r="J520" s="3">
        <v>0</v>
      </c>
      <c r="K520" s="3">
        <v>0</v>
      </c>
      <c r="L520" s="3">
        <v>99705920</v>
      </c>
      <c r="M520" s="3">
        <v>6324158</v>
      </c>
      <c r="N520" s="3">
        <v>32503210</v>
      </c>
      <c r="O520" s="3">
        <v>8936665000</v>
      </c>
      <c r="P520" s="3">
        <v>18369.330000000002</v>
      </c>
      <c r="Q520" s="3">
        <v>155826800000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473758</v>
      </c>
      <c r="Y520" s="3">
        <v>0</v>
      </c>
      <c r="Z520" s="3">
        <v>0</v>
      </c>
      <c r="AA520" s="3">
        <v>3376.125</v>
      </c>
      <c r="AB520" s="3">
        <v>0</v>
      </c>
      <c r="AC520" s="3">
        <v>97864.77</v>
      </c>
      <c r="AD520" s="3">
        <v>22044.14</v>
      </c>
      <c r="AE520" s="3">
        <v>624192.6</v>
      </c>
      <c r="AF520" s="3">
        <v>7354.1580000000004</v>
      </c>
      <c r="AG520" s="3">
        <v>0</v>
      </c>
      <c r="AH520" s="3">
        <v>0</v>
      </c>
      <c r="AI520" s="3">
        <v>0</v>
      </c>
      <c r="AJ520" s="3">
        <v>186784.3</v>
      </c>
      <c r="AK520" s="3">
        <v>54056.27</v>
      </c>
      <c r="AL520" s="3">
        <v>99673.14</v>
      </c>
      <c r="AM520" s="3">
        <v>636.74530000000004</v>
      </c>
      <c r="AN520" s="1">
        <v>12</v>
      </c>
    </row>
    <row r="521" spans="1:40" x14ac:dyDescent="0.25">
      <c r="A521" s="2">
        <v>30014</v>
      </c>
      <c r="B521" s="3">
        <v>113233.1</v>
      </c>
      <c r="C521" s="3">
        <v>13.1912</v>
      </c>
      <c r="D521" s="3">
        <v>5432.8410000000003</v>
      </c>
      <c r="E521" s="3">
        <v>67400.33</v>
      </c>
      <c r="F521" s="3">
        <v>0</v>
      </c>
      <c r="G521" s="3">
        <v>-164237</v>
      </c>
      <c r="H521" s="3">
        <v>39171.93</v>
      </c>
      <c r="I521" s="3">
        <v>822446800</v>
      </c>
      <c r="J521" s="3">
        <v>0</v>
      </c>
      <c r="K521" s="3">
        <v>0</v>
      </c>
      <c r="L521" s="3">
        <v>99704730</v>
      </c>
      <c r="M521" s="3">
        <v>6098499</v>
      </c>
      <c r="N521" s="3">
        <v>32479650</v>
      </c>
      <c r="O521" s="3">
        <v>8936495000</v>
      </c>
      <c r="P521" s="3">
        <v>17544.849999999999</v>
      </c>
      <c r="Q521" s="3">
        <v>155826400000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604302.9</v>
      </c>
      <c r="Y521" s="3">
        <v>0</v>
      </c>
      <c r="Z521" s="3">
        <v>0</v>
      </c>
      <c r="AA521" s="3">
        <v>3284.4009999999998</v>
      </c>
      <c r="AB521" s="3">
        <v>0</v>
      </c>
      <c r="AC521" s="3">
        <v>86924.29</v>
      </c>
      <c r="AD521" s="3">
        <v>19778.29</v>
      </c>
      <c r="AE521" s="3">
        <v>557387.9</v>
      </c>
      <c r="AF521" s="3">
        <v>6277.009</v>
      </c>
      <c r="AG521" s="3">
        <v>5.7349220000000001</v>
      </c>
      <c r="AH521" s="3">
        <v>0</v>
      </c>
      <c r="AI521" s="3">
        <v>0</v>
      </c>
      <c r="AJ521" s="3">
        <v>166247.79999999999</v>
      </c>
      <c r="AK521" s="3">
        <v>54749.74</v>
      </c>
      <c r="AL521" s="3">
        <v>102916</v>
      </c>
      <c r="AM521" s="3">
        <v>1262.558</v>
      </c>
      <c r="AN521" s="1">
        <v>14</v>
      </c>
    </row>
    <row r="522" spans="1:40" x14ac:dyDescent="0.25">
      <c r="A522" s="2">
        <v>30015</v>
      </c>
      <c r="B522" s="3">
        <v>110665.2</v>
      </c>
      <c r="C522" s="3">
        <v>87.160359999999997</v>
      </c>
      <c r="D522" s="3">
        <v>4796.7079999999996</v>
      </c>
      <c r="E522" s="3">
        <v>55860.2</v>
      </c>
      <c r="F522" s="3">
        <v>0</v>
      </c>
      <c r="G522" s="3">
        <v>-157328.20000000001</v>
      </c>
      <c r="H522" s="3">
        <v>10257.219999999999</v>
      </c>
      <c r="I522" s="3">
        <v>821739100</v>
      </c>
      <c r="J522" s="3">
        <v>0</v>
      </c>
      <c r="K522" s="3">
        <v>0</v>
      </c>
      <c r="L522" s="3">
        <v>99702230</v>
      </c>
      <c r="M522" s="3">
        <v>5901526</v>
      </c>
      <c r="N522" s="3">
        <v>32451000</v>
      </c>
      <c r="O522" s="3">
        <v>8936327000</v>
      </c>
      <c r="P522" s="3">
        <v>16958.29</v>
      </c>
      <c r="Q522" s="3">
        <v>155826000000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704338.3</v>
      </c>
      <c r="Y522" s="3">
        <v>0</v>
      </c>
      <c r="Z522" s="3">
        <v>0</v>
      </c>
      <c r="AA522" s="3">
        <v>4333.643</v>
      </c>
      <c r="AB522" s="3">
        <v>0</v>
      </c>
      <c r="AC522" s="3">
        <v>87087.32</v>
      </c>
      <c r="AD522" s="3">
        <v>20357.07</v>
      </c>
      <c r="AE522" s="3">
        <v>567035.1</v>
      </c>
      <c r="AF522" s="3">
        <v>5556.223</v>
      </c>
      <c r="AG522" s="3">
        <v>7.0143680000000002</v>
      </c>
      <c r="AH522" s="3">
        <v>0</v>
      </c>
      <c r="AI522" s="3">
        <v>0</v>
      </c>
      <c r="AJ522" s="3">
        <v>154637.70000000001</v>
      </c>
      <c r="AK522" s="3">
        <v>53761.57</v>
      </c>
      <c r="AL522" s="3">
        <v>96222.67</v>
      </c>
      <c r="AM522" s="3">
        <v>3267.5619999999999</v>
      </c>
      <c r="AN522" s="1">
        <v>5</v>
      </c>
    </row>
    <row r="523" spans="1:40" x14ac:dyDescent="0.25">
      <c r="A523" s="2">
        <v>30016</v>
      </c>
      <c r="B523" s="3">
        <v>113028.5</v>
      </c>
      <c r="C523" s="3">
        <v>249.72049999999999</v>
      </c>
      <c r="D523" s="3">
        <v>6130.9889999999996</v>
      </c>
      <c r="E523" s="3">
        <v>48016.59</v>
      </c>
      <c r="F523" s="3">
        <v>0</v>
      </c>
      <c r="G523" s="3">
        <v>-151619.5</v>
      </c>
      <c r="H523" s="3">
        <v>1828.0319999999999</v>
      </c>
      <c r="I523" s="3">
        <v>820909600</v>
      </c>
      <c r="J523" s="3">
        <v>0</v>
      </c>
      <c r="K523" s="3">
        <v>0</v>
      </c>
      <c r="L523" s="3">
        <v>99700170</v>
      </c>
      <c r="M523" s="3">
        <v>5728250</v>
      </c>
      <c r="N523" s="3">
        <v>32394570</v>
      </c>
      <c r="O523" s="3">
        <v>8936177000</v>
      </c>
      <c r="P523" s="3">
        <v>16492.36</v>
      </c>
      <c r="Q523" s="3">
        <v>155825700000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820357.9</v>
      </c>
      <c r="Y523" s="3">
        <v>0</v>
      </c>
      <c r="Z523" s="3">
        <v>0</v>
      </c>
      <c r="AA523" s="3">
        <v>4484.3209999999999</v>
      </c>
      <c r="AB523" s="3">
        <v>0</v>
      </c>
      <c r="AC523" s="3">
        <v>92348.55</v>
      </c>
      <c r="AD523" s="3">
        <v>21533.97</v>
      </c>
      <c r="AE523" s="3">
        <v>487221.7</v>
      </c>
      <c r="AF523" s="3">
        <v>4629.7950000000001</v>
      </c>
      <c r="AG523" s="3">
        <v>2.799061</v>
      </c>
      <c r="AH523" s="3">
        <v>0</v>
      </c>
      <c r="AI523" s="3">
        <v>0</v>
      </c>
      <c r="AJ523" s="3">
        <v>145739.6</v>
      </c>
      <c r="AK523" s="3">
        <v>53436.84</v>
      </c>
      <c r="AL523" s="3">
        <v>109832.2</v>
      </c>
      <c r="AM523" s="3">
        <v>8903.6749999999993</v>
      </c>
      <c r="AN523" s="1">
        <v>12</v>
      </c>
    </row>
    <row r="524" spans="1:40" x14ac:dyDescent="0.25">
      <c r="A524" s="2">
        <v>30017</v>
      </c>
      <c r="B524" s="3">
        <v>115413.9</v>
      </c>
      <c r="C524" s="3">
        <v>996.29250000000002</v>
      </c>
      <c r="D524" s="3">
        <v>14855.16</v>
      </c>
      <c r="E524" s="3">
        <v>43121.04</v>
      </c>
      <c r="F524" s="3">
        <v>0</v>
      </c>
      <c r="G524" s="3">
        <v>-144833.9</v>
      </c>
      <c r="H524" s="3">
        <v>409.76580000000001</v>
      </c>
      <c r="I524" s="3">
        <v>819842100</v>
      </c>
      <c r="J524" s="3">
        <v>0</v>
      </c>
      <c r="K524" s="3">
        <v>0</v>
      </c>
      <c r="L524" s="3">
        <v>99694860</v>
      </c>
      <c r="M524" s="3">
        <v>5587174</v>
      </c>
      <c r="N524" s="3">
        <v>32298900</v>
      </c>
      <c r="O524" s="3">
        <v>8936036000</v>
      </c>
      <c r="P524" s="3">
        <v>16145.14</v>
      </c>
      <c r="Q524" s="3">
        <v>155825100000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1027357</v>
      </c>
      <c r="Y524" s="3">
        <v>0</v>
      </c>
      <c r="Z524" s="3">
        <v>0</v>
      </c>
      <c r="AA524" s="3">
        <v>7760.8239999999996</v>
      </c>
      <c r="AB524" s="3">
        <v>0</v>
      </c>
      <c r="AC524" s="3">
        <v>118604.9</v>
      </c>
      <c r="AD524" s="3">
        <v>26110.639999999999</v>
      </c>
      <c r="AE524" s="3">
        <v>721546.1</v>
      </c>
      <c r="AF524" s="3">
        <v>5461.19</v>
      </c>
      <c r="AG524" s="3">
        <v>62.446809999999999</v>
      </c>
      <c r="AH524" s="3">
        <v>0</v>
      </c>
      <c r="AI524" s="3">
        <v>0</v>
      </c>
      <c r="AJ524" s="3">
        <v>139761.1</v>
      </c>
      <c r="AK524" s="3">
        <v>53273.86</v>
      </c>
      <c r="AL524" s="3">
        <v>116843.6</v>
      </c>
      <c r="AM524" s="3">
        <v>39039.53</v>
      </c>
      <c r="AN524" s="1">
        <v>35</v>
      </c>
    </row>
    <row r="525" spans="1:40" x14ac:dyDescent="0.25">
      <c r="A525" s="2">
        <v>30018</v>
      </c>
      <c r="B525" s="3">
        <v>115450.2</v>
      </c>
      <c r="C525" s="3">
        <v>3906.5279999999998</v>
      </c>
      <c r="D525" s="3">
        <v>68095.44</v>
      </c>
      <c r="E525" s="3">
        <v>49438.94</v>
      </c>
      <c r="F525" s="3">
        <v>0</v>
      </c>
      <c r="G525" s="3">
        <v>-126016</v>
      </c>
      <c r="H525" s="3">
        <v>76.877229999999997</v>
      </c>
      <c r="I525" s="3">
        <v>818021000</v>
      </c>
      <c r="J525" s="3">
        <v>0</v>
      </c>
      <c r="K525" s="3">
        <v>0</v>
      </c>
      <c r="L525" s="3">
        <v>99685030</v>
      </c>
      <c r="M525" s="3">
        <v>5542465</v>
      </c>
      <c r="N525" s="3">
        <v>32159520</v>
      </c>
      <c r="O525" s="3">
        <v>8935891000</v>
      </c>
      <c r="P525" s="3">
        <v>16013.5</v>
      </c>
      <c r="Q525" s="3">
        <v>155824000000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1585696</v>
      </c>
      <c r="Y525" s="3">
        <v>0</v>
      </c>
      <c r="Z525" s="3">
        <v>0</v>
      </c>
      <c r="AA525" s="3">
        <v>15336.95</v>
      </c>
      <c r="AB525" s="3">
        <v>0</v>
      </c>
      <c r="AC525" s="3">
        <v>186747.1</v>
      </c>
      <c r="AD525" s="3">
        <v>37058.07</v>
      </c>
      <c r="AE525" s="3">
        <v>1254512</v>
      </c>
      <c r="AF525" s="3">
        <v>23531.68</v>
      </c>
      <c r="AG525" s="3">
        <v>480.91340000000002</v>
      </c>
      <c r="AH525" s="3">
        <v>0</v>
      </c>
      <c r="AI525" s="3">
        <v>0</v>
      </c>
      <c r="AJ525" s="3">
        <v>147539</v>
      </c>
      <c r="AK525" s="3">
        <v>48414.7</v>
      </c>
      <c r="AL525" s="3">
        <v>100193.8</v>
      </c>
      <c r="AM525" s="3">
        <v>231072.4</v>
      </c>
      <c r="AN525" s="1">
        <v>9</v>
      </c>
    </row>
    <row r="526" spans="1:40" x14ac:dyDescent="0.25">
      <c r="A526" s="2">
        <v>30019</v>
      </c>
      <c r="B526" s="3">
        <v>113364.3</v>
      </c>
      <c r="C526" s="3">
        <v>8748.0480000000007</v>
      </c>
      <c r="D526" s="3">
        <v>150785.1</v>
      </c>
      <c r="E526" s="3">
        <v>71873.289999999994</v>
      </c>
      <c r="F526" s="3">
        <v>0</v>
      </c>
      <c r="G526" s="3">
        <v>-106715.8</v>
      </c>
      <c r="H526" s="3">
        <v>517143.5</v>
      </c>
      <c r="I526" s="3">
        <v>818605300</v>
      </c>
      <c r="J526" s="3">
        <v>0</v>
      </c>
      <c r="K526" s="3">
        <v>0</v>
      </c>
      <c r="L526" s="3">
        <v>99695820</v>
      </c>
      <c r="M526" s="3">
        <v>5647863</v>
      </c>
      <c r="N526" s="3">
        <v>32162300</v>
      </c>
      <c r="O526" s="3">
        <v>8935777000</v>
      </c>
      <c r="P526" s="3">
        <v>16445.46</v>
      </c>
      <c r="Q526" s="3">
        <v>155824600000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725380.8</v>
      </c>
      <c r="Y526" s="3">
        <v>0</v>
      </c>
      <c r="Z526" s="3">
        <v>0</v>
      </c>
      <c r="AA526" s="3">
        <v>5693.7920000000004</v>
      </c>
      <c r="AB526" s="3">
        <v>0</v>
      </c>
      <c r="AC526" s="3">
        <v>83465.87</v>
      </c>
      <c r="AD526" s="3">
        <v>18641.05</v>
      </c>
      <c r="AE526" s="3">
        <v>545633.6</v>
      </c>
      <c r="AF526" s="3">
        <v>85192.43</v>
      </c>
      <c r="AG526" s="3">
        <v>1000.314</v>
      </c>
      <c r="AH526" s="3">
        <v>0</v>
      </c>
      <c r="AI526" s="3">
        <v>0</v>
      </c>
      <c r="AJ526" s="3">
        <v>182039.7</v>
      </c>
      <c r="AK526" s="3">
        <v>50324.800000000003</v>
      </c>
      <c r="AL526" s="3">
        <v>95805.82</v>
      </c>
      <c r="AM526" s="3">
        <v>609368.69999999995</v>
      </c>
      <c r="AN526" s="1">
        <v>4</v>
      </c>
    </row>
    <row r="527" spans="1:40" x14ac:dyDescent="0.25">
      <c r="A527" s="2">
        <v>30020</v>
      </c>
      <c r="B527" s="3">
        <v>119785.7</v>
      </c>
      <c r="C527" s="3">
        <v>14557.97</v>
      </c>
      <c r="D527" s="3">
        <v>427574.5</v>
      </c>
      <c r="E527" s="3">
        <v>125196.8</v>
      </c>
      <c r="F527" s="3">
        <v>0</v>
      </c>
      <c r="G527" s="3">
        <v>-46878.7</v>
      </c>
      <c r="H527" s="3">
        <v>534867.6</v>
      </c>
      <c r="I527" s="3">
        <v>838263500</v>
      </c>
      <c r="J527" s="3">
        <v>0</v>
      </c>
      <c r="K527" s="3">
        <v>0</v>
      </c>
      <c r="L527" s="3">
        <v>99734450</v>
      </c>
      <c r="M527" s="3">
        <v>6028843</v>
      </c>
      <c r="N527" s="3">
        <v>32220120</v>
      </c>
      <c r="O527" s="3">
        <v>8935723000</v>
      </c>
      <c r="P527" s="3">
        <v>18082.79</v>
      </c>
      <c r="Q527" s="3">
        <v>155831500000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866355.5</v>
      </c>
      <c r="Y527" s="3">
        <v>0</v>
      </c>
      <c r="Z527" s="3">
        <v>0</v>
      </c>
      <c r="AA527" s="3">
        <v>6854.0730000000003</v>
      </c>
      <c r="AB527" s="3">
        <v>0</v>
      </c>
      <c r="AC527" s="3">
        <v>100250.6</v>
      </c>
      <c r="AD527" s="3">
        <v>22347.71</v>
      </c>
      <c r="AE527" s="3">
        <v>679334.5</v>
      </c>
      <c r="AF527" s="3">
        <v>205624</v>
      </c>
      <c r="AG527" s="3">
        <v>1733.1079999999999</v>
      </c>
      <c r="AH527" s="3">
        <v>0</v>
      </c>
      <c r="AI527" s="3">
        <v>0</v>
      </c>
      <c r="AJ527" s="3">
        <v>256590.7</v>
      </c>
      <c r="AK527" s="3">
        <v>50337.47</v>
      </c>
      <c r="AL527" s="3">
        <v>98539.85</v>
      </c>
      <c r="AM527" s="3">
        <v>1454388</v>
      </c>
      <c r="AN527" s="1">
        <v>5</v>
      </c>
    </row>
    <row r="528" spans="1:40" x14ac:dyDescent="0.25">
      <c r="A528" s="2">
        <v>30021</v>
      </c>
      <c r="B528" s="3">
        <v>130483.1</v>
      </c>
      <c r="C528" s="3">
        <v>11577.86</v>
      </c>
      <c r="D528" s="3">
        <v>515844.1</v>
      </c>
      <c r="E528" s="3">
        <v>153043.1</v>
      </c>
      <c r="F528" s="3">
        <v>0</v>
      </c>
      <c r="G528" s="3">
        <v>-25125.1</v>
      </c>
      <c r="H528" s="3">
        <v>534867.6</v>
      </c>
      <c r="I528" s="3">
        <v>845703900</v>
      </c>
      <c r="J528" s="3">
        <v>0</v>
      </c>
      <c r="K528" s="3">
        <v>0</v>
      </c>
      <c r="L528" s="3">
        <v>99787340</v>
      </c>
      <c r="M528" s="3">
        <v>6386614</v>
      </c>
      <c r="N528" s="3">
        <v>32312040</v>
      </c>
      <c r="O528" s="3">
        <v>8935702000</v>
      </c>
      <c r="P528" s="3">
        <v>20110.22</v>
      </c>
      <c r="Q528" s="3">
        <v>155834700000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720159.8</v>
      </c>
      <c r="Y528" s="3">
        <v>0</v>
      </c>
      <c r="Z528" s="3">
        <v>0</v>
      </c>
      <c r="AA528" s="3">
        <v>7083.4269999999997</v>
      </c>
      <c r="AB528" s="3">
        <v>0</v>
      </c>
      <c r="AC528" s="3">
        <v>84731.19</v>
      </c>
      <c r="AD528" s="3">
        <v>19066.22</v>
      </c>
      <c r="AE528" s="3">
        <v>598917.4</v>
      </c>
      <c r="AF528" s="3">
        <v>223539.5</v>
      </c>
      <c r="AG528" s="3">
        <v>1482.8520000000001</v>
      </c>
      <c r="AH528" s="3">
        <v>0</v>
      </c>
      <c r="AI528" s="3">
        <v>0</v>
      </c>
      <c r="AJ528" s="3">
        <v>284825.40000000002</v>
      </c>
      <c r="AK528" s="3">
        <v>51338.32</v>
      </c>
      <c r="AL528" s="3">
        <v>108186.8</v>
      </c>
      <c r="AM528" s="3">
        <v>1609882</v>
      </c>
      <c r="AN528" s="1">
        <v>16</v>
      </c>
    </row>
    <row r="529" spans="1:40" x14ac:dyDescent="0.25">
      <c r="A529" s="2">
        <v>30022</v>
      </c>
      <c r="B529" s="3">
        <v>120712.9</v>
      </c>
      <c r="C529" s="3">
        <v>36.050440000000002</v>
      </c>
      <c r="D529" s="3">
        <v>8871.5360000000001</v>
      </c>
      <c r="E529" s="3">
        <v>79001.119999999995</v>
      </c>
      <c r="F529" s="3">
        <v>0</v>
      </c>
      <c r="G529" s="3">
        <v>-141948.5</v>
      </c>
      <c r="H529" s="3">
        <v>73021.5</v>
      </c>
      <c r="I529" s="3">
        <v>844995900</v>
      </c>
      <c r="J529" s="3">
        <v>0</v>
      </c>
      <c r="K529" s="3">
        <v>0</v>
      </c>
      <c r="L529" s="3">
        <v>99768780</v>
      </c>
      <c r="M529" s="3">
        <v>6127832</v>
      </c>
      <c r="N529" s="3">
        <v>32268320</v>
      </c>
      <c r="O529" s="3">
        <v>8935548000</v>
      </c>
      <c r="P529" s="3">
        <v>17923.060000000001</v>
      </c>
      <c r="Q529" s="3">
        <v>155834100000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690188.4</v>
      </c>
      <c r="Y529" s="3">
        <v>0</v>
      </c>
      <c r="Z529" s="3">
        <v>0</v>
      </c>
      <c r="AA529" s="3">
        <v>22193.79</v>
      </c>
      <c r="AB529" s="3">
        <v>0</v>
      </c>
      <c r="AC529" s="3">
        <v>133361.5</v>
      </c>
      <c r="AD529" s="3">
        <v>28010.99</v>
      </c>
      <c r="AE529" s="3">
        <v>804404.7</v>
      </c>
      <c r="AF529" s="3">
        <v>7132.518</v>
      </c>
      <c r="AG529" s="3">
        <v>4.2597529999999998E-3</v>
      </c>
      <c r="AH529" s="3">
        <v>0</v>
      </c>
      <c r="AI529" s="3">
        <v>0</v>
      </c>
      <c r="AJ529" s="3">
        <v>186972.2</v>
      </c>
      <c r="AK529" s="3">
        <v>48974.15</v>
      </c>
      <c r="AL529" s="3">
        <v>97376.86</v>
      </c>
      <c r="AM529" s="3">
        <v>17810.75</v>
      </c>
      <c r="AN529" s="1">
        <v>4</v>
      </c>
    </row>
    <row r="530" spans="1:40" x14ac:dyDescent="0.25">
      <c r="A530" s="2">
        <v>30023</v>
      </c>
      <c r="B530" s="3">
        <v>111484.3</v>
      </c>
      <c r="C530" s="3">
        <v>6489.1350000000002</v>
      </c>
      <c r="D530" s="3">
        <v>150569.29999999999</v>
      </c>
      <c r="E530" s="3">
        <v>116094.3</v>
      </c>
      <c r="F530" s="3">
        <v>0</v>
      </c>
      <c r="G530" s="3">
        <v>-109694.5</v>
      </c>
      <c r="H530" s="3">
        <v>534853.1</v>
      </c>
      <c r="I530" s="3">
        <v>850422100</v>
      </c>
      <c r="J530" s="3">
        <v>0</v>
      </c>
      <c r="K530" s="3">
        <v>0</v>
      </c>
      <c r="L530" s="3">
        <v>99802430</v>
      </c>
      <c r="M530" s="3">
        <v>6260047</v>
      </c>
      <c r="N530" s="3">
        <v>32301090</v>
      </c>
      <c r="O530" s="3">
        <v>8935435000</v>
      </c>
      <c r="P530" s="3">
        <v>18811.98</v>
      </c>
      <c r="Q530" s="3">
        <v>155836300000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716460.3</v>
      </c>
      <c r="Y530" s="3">
        <v>0</v>
      </c>
      <c r="Z530" s="3">
        <v>0</v>
      </c>
      <c r="AA530" s="3">
        <v>6815.2169999999996</v>
      </c>
      <c r="AB530" s="3">
        <v>0</v>
      </c>
      <c r="AC530" s="3">
        <v>80507.27</v>
      </c>
      <c r="AD530" s="3">
        <v>17950.759999999998</v>
      </c>
      <c r="AE530" s="3">
        <v>497073.8</v>
      </c>
      <c r="AF530" s="3">
        <v>76298.7</v>
      </c>
      <c r="AG530" s="3">
        <v>728.55610000000001</v>
      </c>
      <c r="AH530" s="3">
        <v>0</v>
      </c>
      <c r="AI530" s="3">
        <v>0</v>
      </c>
      <c r="AJ530" s="3">
        <v>211852.3</v>
      </c>
      <c r="AK530" s="3">
        <v>50069.66</v>
      </c>
      <c r="AL530" s="3">
        <v>98597.03</v>
      </c>
      <c r="AM530" s="3">
        <v>725920.9</v>
      </c>
      <c r="AN530" s="1">
        <v>12</v>
      </c>
    </row>
    <row r="531" spans="1:40" x14ac:dyDescent="0.25">
      <c r="A531" s="2">
        <v>30024</v>
      </c>
      <c r="B531" s="3">
        <v>113448.1</v>
      </c>
      <c r="C531" s="3">
        <v>19838.52</v>
      </c>
      <c r="D531" s="3">
        <v>1303411</v>
      </c>
      <c r="E531" s="3">
        <v>226786.3</v>
      </c>
      <c r="F531" s="3">
        <v>0</v>
      </c>
      <c r="G531" s="3">
        <v>99607.88</v>
      </c>
      <c r="H531" s="3">
        <v>534867.6</v>
      </c>
      <c r="I531" s="3">
        <v>853378900</v>
      </c>
      <c r="J531" s="3">
        <v>0</v>
      </c>
      <c r="K531" s="3">
        <v>0</v>
      </c>
      <c r="L531" s="3">
        <v>99917220</v>
      </c>
      <c r="M531" s="3">
        <v>6911763</v>
      </c>
      <c r="N531" s="3">
        <v>32447560</v>
      </c>
      <c r="O531" s="3">
        <v>8935534000</v>
      </c>
      <c r="P531" s="3">
        <v>26259.83</v>
      </c>
      <c r="Q531" s="3">
        <v>155839600000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1112843</v>
      </c>
      <c r="Y531" s="3">
        <v>0</v>
      </c>
      <c r="Z531" s="3">
        <v>0</v>
      </c>
      <c r="AA531" s="3">
        <v>21374.53</v>
      </c>
      <c r="AB531" s="3">
        <v>0</v>
      </c>
      <c r="AC531" s="3">
        <v>136199</v>
      </c>
      <c r="AD531" s="3">
        <v>28696.05</v>
      </c>
      <c r="AE531" s="3">
        <v>786729.8</v>
      </c>
      <c r="AF531" s="3">
        <v>500604.7</v>
      </c>
      <c r="AG531" s="3">
        <v>2638.5880000000002</v>
      </c>
      <c r="AH531" s="3">
        <v>0</v>
      </c>
      <c r="AI531" s="3">
        <v>0</v>
      </c>
      <c r="AJ531" s="3">
        <v>395198.3</v>
      </c>
      <c r="AK531" s="3">
        <v>52230.13</v>
      </c>
      <c r="AL531" s="3">
        <v>112560.6</v>
      </c>
      <c r="AM531" s="3">
        <v>3245505</v>
      </c>
      <c r="AN531" s="1">
        <v>18</v>
      </c>
    </row>
    <row r="532" spans="1:40" x14ac:dyDescent="0.25">
      <c r="A532" s="2">
        <v>30025</v>
      </c>
      <c r="B532" s="3">
        <v>101309</v>
      </c>
      <c r="C532" s="3">
        <v>99.990539999999996</v>
      </c>
      <c r="D532" s="3">
        <v>7233.4639999999999</v>
      </c>
      <c r="E532" s="3">
        <v>99857.75</v>
      </c>
      <c r="F532" s="3">
        <v>0</v>
      </c>
      <c r="G532" s="3">
        <v>-143550.39999999999</v>
      </c>
      <c r="H532" s="3">
        <v>104417.7</v>
      </c>
      <c r="I532" s="3">
        <v>852740400</v>
      </c>
      <c r="J532" s="3">
        <v>0</v>
      </c>
      <c r="K532" s="3">
        <v>0</v>
      </c>
      <c r="L532" s="3">
        <v>99898620</v>
      </c>
      <c r="M532" s="3">
        <v>6578763</v>
      </c>
      <c r="N532" s="3">
        <v>32445730</v>
      </c>
      <c r="O532" s="3">
        <v>8935383000</v>
      </c>
      <c r="P532" s="3">
        <v>20638.66</v>
      </c>
      <c r="Q532" s="3">
        <v>155839000000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625601.5</v>
      </c>
      <c r="Y532" s="3">
        <v>0</v>
      </c>
      <c r="Z532" s="3">
        <v>0</v>
      </c>
      <c r="AA532" s="3">
        <v>29112</v>
      </c>
      <c r="AB532" s="3">
        <v>0</v>
      </c>
      <c r="AC532" s="3">
        <v>128466.5</v>
      </c>
      <c r="AD532" s="3">
        <v>26920.92</v>
      </c>
      <c r="AE532" s="3">
        <v>869990.6</v>
      </c>
      <c r="AF532" s="3">
        <v>8200.2549999999992</v>
      </c>
      <c r="AG532" s="3">
        <v>9.993805</v>
      </c>
      <c r="AH532" s="3">
        <v>0</v>
      </c>
      <c r="AI532" s="3">
        <v>0</v>
      </c>
      <c r="AJ532" s="3">
        <v>224653.7</v>
      </c>
      <c r="AK532" s="3">
        <v>50109.03</v>
      </c>
      <c r="AL532" s="3">
        <v>98107.71</v>
      </c>
      <c r="AM532" s="3">
        <v>12817.48</v>
      </c>
      <c r="AN532" s="1">
        <v>4</v>
      </c>
    </row>
    <row r="533" spans="1:40" x14ac:dyDescent="0.25">
      <c r="A533" s="2">
        <v>30026</v>
      </c>
      <c r="B533" s="3">
        <v>113338.2</v>
      </c>
      <c r="C533" s="3">
        <v>802.96050000000002</v>
      </c>
      <c r="D533" s="3">
        <v>6023.6210000000001</v>
      </c>
      <c r="E533" s="3">
        <v>78866.91</v>
      </c>
      <c r="F533" s="3">
        <v>0</v>
      </c>
      <c r="G533" s="3">
        <v>-178537</v>
      </c>
      <c r="H533" s="3">
        <v>528279.9</v>
      </c>
      <c r="I533" s="3">
        <v>854330800</v>
      </c>
      <c r="J533" s="3">
        <v>0</v>
      </c>
      <c r="K533" s="3">
        <v>0</v>
      </c>
      <c r="L533" s="3">
        <v>99915150</v>
      </c>
      <c r="M533" s="3">
        <v>6321997</v>
      </c>
      <c r="N533" s="3">
        <v>32482460</v>
      </c>
      <c r="O533" s="3">
        <v>8935201000</v>
      </c>
      <c r="P533" s="3">
        <v>19251.900000000001</v>
      </c>
      <c r="Q533" s="3">
        <v>155839600000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410078</v>
      </c>
      <c r="Y533" s="3">
        <v>0</v>
      </c>
      <c r="Z533" s="3">
        <v>0</v>
      </c>
      <c r="AA533" s="3">
        <v>4612.4390000000003</v>
      </c>
      <c r="AB533" s="3">
        <v>0</v>
      </c>
      <c r="AC533" s="3">
        <v>47983.360000000001</v>
      </c>
      <c r="AD533" s="3">
        <v>11302.24</v>
      </c>
      <c r="AE533" s="3">
        <v>317352.7</v>
      </c>
      <c r="AF533" s="3">
        <v>7668.5529999999999</v>
      </c>
      <c r="AG533" s="3">
        <v>85.785589999999999</v>
      </c>
      <c r="AH533" s="3">
        <v>0</v>
      </c>
      <c r="AI533" s="3">
        <v>0</v>
      </c>
      <c r="AJ533" s="3">
        <v>177886.6</v>
      </c>
      <c r="AK533" s="3">
        <v>51460.52</v>
      </c>
      <c r="AL533" s="3">
        <v>93212.56</v>
      </c>
      <c r="AM533" s="3">
        <v>20668.599999999999</v>
      </c>
      <c r="AN533" s="1">
        <v>5</v>
      </c>
    </row>
    <row r="534" spans="1:40" x14ac:dyDescent="0.25">
      <c r="A534" s="2">
        <v>30027</v>
      </c>
      <c r="B534" s="3">
        <v>125417</v>
      </c>
      <c r="C534" s="3">
        <v>0</v>
      </c>
      <c r="D534" s="3">
        <v>4835.527</v>
      </c>
      <c r="E534" s="3">
        <v>64227.43</v>
      </c>
      <c r="F534" s="3">
        <v>0</v>
      </c>
      <c r="G534" s="3">
        <v>-169584.8</v>
      </c>
      <c r="H534" s="3">
        <v>534867.6</v>
      </c>
      <c r="I534" s="3">
        <v>861393500</v>
      </c>
      <c r="J534" s="3">
        <v>0</v>
      </c>
      <c r="K534" s="3">
        <v>0</v>
      </c>
      <c r="L534" s="3">
        <v>99917880</v>
      </c>
      <c r="M534" s="3">
        <v>6101656</v>
      </c>
      <c r="N534" s="3">
        <v>32514580</v>
      </c>
      <c r="O534" s="3">
        <v>8935038000</v>
      </c>
      <c r="P534" s="3">
        <v>18474.48</v>
      </c>
      <c r="Q534" s="3">
        <v>155842000000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29164.5</v>
      </c>
      <c r="AD534" s="3">
        <v>7751.8710000000001</v>
      </c>
      <c r="AE534" s="3">
        <v>129540.6</v>
      </c>
      <c r="AF534" s="3">
        <v>5526.3670000000002</v>
      </c>
      <c r="AG534" s="3">
        <v>0</v>
      </c>
      <c r="AH534" s="3">
        <v>0</v>
      </c>
      <c r="AI534" s="3">
        <v>0</v>
      </c>
      <c r="AJ534" s="3">
        <v>162072.9</v>
      </c>
      <c r="AK534" s="3">
        <v>52882.97</v>
      </c>
      <c r="AL534" s="3">
        <v>100815.9</v>
      </c>
      <c r="AM534" s="3">
        <v>0</v>
      </c>
      <c r="AN534" s="1">
        <v>33</v>
      </c>
    </row>
    <row r="535" spans="1:40" x14ac:dyDescent="0.25">
      <c r="A535" s="2">
        <v>30028</v>
      </c>
      <c r="B535" s="3">
        <v>125316.3</v>
      </c>
      <c r="C535" s="3">
        <v>0</v>
      </c>
      <c r="D535" s="3">
        <v>4760.4679999999998</v>
      </c>
      <c r="E535" s="3">
        <v>53910.13</v>
      </c>
      <c r="F535" s="3">
        <v>0</v>
      </c>
      <c r="G535" s="3">
        <v>-161290.6</v>
      </c>
      <c r="H535" s="3">
        <v>248843.1</v>
      </c>
      <c r="I535" s="3">
        <v>861044400</v>
      </c>
      <c r="J535" s="3">
        <v>0</v>
      </c>
      <c r="K535" s="3">
        <v>0</v>
      </c>
      <c r="L535" s="3">
        <v>99918860</v>
      </c>
      <c r="M535" s="3">
        <v>5908581</v>
      </c>
      <c r="N535" s="3">
        <v>32472970</v>
      </c>
      <c r="O535" s="3">
        <v>8934890000</v>
      </c>
      <c r="P535" s="3">
        <v>17880.14</v>
      </c>
      <c r="Q535" s="3">
        <v>155841600000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349153.4</v>
      </c>
      <c r="Y535" s="3">
        <v>0</v>
      </c>
      <c r="Z535" s="3">
        <v>0</v>
      </c>
      <c r="AA535" s="3">
        <v>112.73690000000001</v>
      </c>
      <c r="AB535" s="3">
        <v>0</v>
      </c>
      <c r="AC535" s="3">
        <v>75075.679999999993</v>
      </c>
      <c r="AD535" s="3">
        <v>17719.2</v>
      </c>
      <c r="AE535" s="3">
        <v>473371.8</v>
      </c>
      <c r="AF535" s="3">
        <v>4701.5339999999997</v>
      </c>
      <c r="AG535" s="3">
        <v>0</v>
      </c>
      <c r="AH535" s="3">
        <v>0</v>
      </c>
      <c r="AI535" s="3">
        <v>0</v>
      </c>
      <c r="AJ535" s="3">
        <v>152924.6</v>
      </c>
      <c r="AK535" s="3">
        <v>55200.88</v>
      </c>
      <c r="AL535" s="3">
        <v>119479.4</v>
      </c>
      <c r="AM535" s="3">
        <v>0</v>
      </c>
      <c r="AN535" s="1">
        <v>24</v>
      </c>
    </row>
    <row r="536" spans="1:40" x14ac:dyDescent="0.25">
      <c r="A536" s="2">
        <v>30029</v>
      </c>
      <c r="B536" s="3">
        <v>125243.3</v>
      </c>
      <c r="C536" s="3">
        <v>0</v>
      </c>
      <c r="D536" s="3">
        <v>4657.1719999999996</v>
      </c>
      <c r="E536" s="3">
        <v>46045.120000000003</v>
      </c>
      <c r="F536" s="3">
        <v>0</v>
      </c>
      <c r="G536" s="3">
        <v>-154875.1</v>
      </c>
      <c r="H536" s="3">
        <v>59540.92</v>
      </c>
      <c r="I536" s="3">
        <v>860534100</v>
      </c>
      <c r="J536" s="3">
        <v>0</v>
      </c>
      <c r="K536" s="3">
        <v>0</v>
      </c>
      <c r="L536" s="3">
        <v>99918360</v>
      </c>
      <c r="M536" s="3">
        <v>5731244</v>
      </c>
      <c r="N536" s="3">
        <v>32441440</v>
      </c>
      <c r="O536" s="3">
        <v>8934726000</v>
      </c>
      <c r="P536" s="3">
        <v>17346.060000000001</v>
      </c>
      <c r="Q536" s="3">
        <v>155841300000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510163.20000000001</v>
      </c>
      <c r="Y536" s="3">
        <v>0</v>
      </c>
      <c r="Z536" s="3">
        <v>0</v>
      </c>
      <c r="AA536" s="3">
        <v>1551.519</v>
      </c>
      <c r="AB536" s="3">
        <v>0</v>
      </c>
      <c r="AC536" s="3">
        <v>80409.72</v>
      </c>
      <c r="AD536" s="3">
        <v>19007.919999999998</v>
      </c>
      <c r="AE536" s="3">
        <v>468476.6</v>
      </c>
      <c r="AF536" s="3">
        <v>4073.0830000000001</v>
      </c>
      <c r="AG536" s="3">
        <v>9.669219</v>
      </c>
      <c r="AH536" s="3">
        <v>0</v>
      </c>
      <c r="AI536" s="3">
        <v>0</v>
      </c>
      <c r="AJ536" s="3">
        <v>143823.6</v>
      </c>
      <c r="AK536" s="3">
        <v>50709.09</v>
      </c>
      <c r="AL536" s="3">
        <v>94954.22</v>
      </c>
      <c r="AM536" s="3">
        <v>87.022980000000004</v>
      </c>
      <c r="AN536" s="1">
        <v>4</v>
      </c>
    </row>
    <row r="537" spans="1:40" x14ac:dyDescent="0.25">
      <c r="A537" s="2">
        <v>30030</v>
      </c>
      <c r="B537" s="3">
        <v>125188.6</v>
      </c>
      <c r="C537" s="3">
        <v>76.881519999999995</v>
      </c>
      <c r="D537" s="3">
        <v>4698.9449999999997</v>
      </c>
      <c r="E537" s="3">
        <v>40193.480000000003</v>
      </c>
      <c r="F537" s="3">
        <v>0</v>
      </c>
      <c r="G537" s="3">
        <v>-150611.6</v>
      </c>
      <c r="H537" s="3">
        <v>13502.51</v>
      </c>
      <c r="I537" s="3">
        <v>859929300</v>
      </c>
      <c r="J537" s="3">
        <v>0</v>
      </c>
      <c r="K537" s="3">
        <v>0</v>
      </c>
      <c r="L537" s="3">
        <v>99911960</v>
      </c>
      <c r="M537" s="3">
        <v>5573812</v>
      </c>
      <c r="N537" s="3">
        <v>32391160</v>
      </c>
      <c r="O537" s="3">
        <v>8934581000</v>
      </c>
      <c r="P537" s="3">
        <v>16749.96</v>
      </c>
      <c r="Q537" s="3">
        <v>155840900000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603244.69999999995</v>
      </c>
      <c r="Y537" s="3">
        <v>0</v>
      </c>
      <c r="Z537" s="3">
        <v>0</v>
      </c>
      <c r="AA537" s="3">
        <v>7821.7830000000004</v>
      </c>
      <c r="AB537" s="3">
        <v>0</v>
      </c>
      <c r="AC537" s="3">
        <v>76037.350000000006</v>
      </c>
      <c r="AD537" s="3">
        <v>17227.64</v>
      </c>
      <c r="AE537" s="3">
        <v>474254.1</v>
      </c>
      <c r="AF537" s="3">
        <v>3624.5740000000001</v>
      </c>
      <c r="AG537" s="3">
        <v>3.4288859999999997E-2</v>
      </c>
      <c r="AH537" s="3">
        <v>0</v>
      </c>
      <c r="AI537" s="3">
        <v>0</v>
      </c>
      <c r="AJ537" s="3">
        <v>134777.60000000001</v>
      </c>
      <c r="AK537" s="3">
        <v>51685.599999999999</v>
      </c>
      <c r="AL537" s="3">
        <v>109039.2</v>
      </c>
      <c r="AM537" s="3">
        <v>1493.4739999999999</v>
      </c>
      <c r="AN537" s="1">
        <v>31</v>
      </c>
    </row>
    <row r="538" spans="1:40" x14ac:dyDescent="0.25">
      <c r="A538" s="2">
        <v>30031</v>
      </c>
      <c r="B538" s="3">
        <v>120253</v>
      </c>
      <c r="C538" s="3">
        <v>242.5256</v>
      </c>
      <c r="D538" s="3">
        <v>5358.1</v>
      </c>
      <c r="E538" s="3">
        <v>35556.9</v>
      </c>
      <c r="F538" s="3">
        <v>0</v>
      </c>
      <c r="G538" s="3">
        <v>-147233.79999999999</v>
      </c>
      <c r="H538" s="3">
        <v>789.92529999999999</v>
      </c>
      <c r="I538" s="3">
        <v>858822600</v>
      </c>
      <c r="J538" s="3">
        <v>0</v>
      </c>
      <c r="K538" s="3">
        <v>0</v>
      </c>
      <c r="L538" s="3">
        <v>99893110</v>
      </c>
      <c r="M538" s="3">
        <v>5426199</v>
      </c>
      <c r="N538" s="3">
        <v>32293890</v>
      </c>
      <c r="O538" s="3">
        <v>8934422000</v>
      </c>
      <c r="P538" s="3">
        <v>16380.93</v>
      </c>
      <c r="Q538" s="3">
        <v>155840200000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1099656</v>
      </c>
      <c r="Y538" s="3">
        <v>0</v>
      </c>
      <c r="Z538" s="3">
        <v>0</v>
      </c>
      <c r="AA538" s="3">
        <v>22650.13</v>
      </c>
      <c r="AB538" s="3">
        <v>0</v>
      </c>
      <c r="AC538" s="3">
        <v>129152.8</v>
      </c>
      <c r="AD538" s="3">
        <v>28276.86</v>
      </c>
      <c r="AE538" s="3">
        <v>838068.1</v>
      </c>
      <c r="AF538" s="3">
        <v>3238.5</v>
      </c>
      <c r="AG538" s="3">
        <v>22.726759999999999</v>
      </c>
      <c r="AH538" s="3">
        <v>0</v>
      </c>
      <c r="AI538" s="3">
        <v>0</v>
      </c>
      <c r="AJ538" s="3">
        <v>129093.5</v>
      </c>
      <c r="AK538" s="3">
        <v>47713.98</v>
      </c>
      <c r="AL538" s="3">
        <v>97223.56</v>
      </c>
      <c r="AM538" s="3">
        <v>6761.9639999999999</v>
      </c>
      <c r="AN538" s="1">
        <v>5</v>
      </c>
    </row>
    <row r="539" spans="1:40" x14ac:dyDescent="0.25">
      <c r="A539" s="2">
        <v>30032</v>
      </c>
      <c r="B539" s="3">
        <v>117772.5</v>
      </c>
      <c r="C539" s="3">
        <v>621.29039999999998</v>
      </c>
      <c r="D539" s="3">
        <v>6969.9359999999997</v>
      </c>
      <c r="E539" s="3">
        <v>32138.7</v>
      </c>
      <c r="F539" s="3">
        <v>0</v>
      </c>
      <c r="G539" s="3">
        <v>-144534.29999999999</v>
      </c>
      <c r="H539" s="3">
        <v>24.454460000000001</v>
      </c>
      <c r="I539" s="3">
        <v>857541300</v>
      </c>
      <c r="J539" s="3">
        <v>0</v>
      </c>
      <c r="K539" s="3">
        <v>0</v>
      </c>
      <c r="L539" s="3">
        <v>99874030</v>
      </c>
      <c r="M539" s="3">
        <v>5286020</v>
      </c>
      <c r="N539" s="3">
        <v>32160760</v>
      </c>
      <c r="O539" s="3">
        <v>8934284000</v>
      </c>
      <c r="P539" s="3">
        <v>15965.06</v>
      </c>
      <c r="Q539" s="3">
        <v>155839500000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1268640</v>
      </c>
      <c r="Y539" s="3">
        <v>0</v>
      </c>
      <c r="Z539" s="3">
        <v>0</v>
      </c>
      <c r="AA539" s="3">
        <v>28511.4</v>
      </c>
      <c r="AB539" s="3">
        <v>0</v>
      </c>
      <c r="AC539" s="3">
        <v>140528.5</v>
      </c>
      <c r="AD539" s="3">
        <v>29097.68</v>
      </c>
      <c r="AE539" s="3">
        <v>754454.8</v>
      </c>
      <c r="AF539" s="3">
        <v>3473.123</v>
      </c>
      <c r="AG539" s="3">
        <v>43.600999999999999</v>
      </c>
      <c r="AH539" s="3">
        <v>0</v>
      </c>
      <c r="AI539" s="3">
        <v>0</v>
      </c>
      <c r="AJ539" s="3">
        <v>124145.2</v>
      </c>
      <c r="AK539" s="3">
        <v>47370.68</v>
      </c>
      <c r="AL539" s="3">
        <v>116768.2</v>
      </c>
      <c r="AM539" s="3">
        <v>12040.39</v>
      </c>
      <c r="AN539" s="1">
        <v>22</v>
      </c>
    </row>
    <row r="540" spans="1:40" x14ac:dyDescent="0.25">
      <c r="A540" s="2">
        <v>30033</v>
      </c>
      <c r="B540" s="3">
        <v>115314.4</v>
      </c>
      <c r="C540" s="3">
        <v>1479.9760000000001</v>
      </c>
      <c r="D540" s="3">
        <v>14584.18</v>
      </c>
      <c r="E540" s="3">
        <v>30568.39</v>
      </c>
      <c r="F540" s="3">
        <v>0</v>
      </c>
      <c r="G540" s="3">
        <v>-140393.20000000001</v>
      </c>
      <c r="H540" s="3">
        <v>0</v>
      </c>
      <c r="I540" s="3">
        <v>855990800</v>
      </c>
      <c r="J540" s="3">
        <v>0</v>
      </c>
      <c r="K540" s="3">
        <v>0</v>
      </c>
      <c r="L540" s="3">
        <v>99852880</v>
      </c>
      <c r="M540" s="3">
        <v>5173433</v>
      </c>
      <c r="N540" s="3">
        <v>32008890</v>
      </c>
      <c r="O540" s="3">
        <v>8934139000</v>
      </c>
      <c r="P540" s="3">
        <v>15625.66</v>
      </c>
      <c r="Q540" s="3">
        <v>155838700000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24.454460000000001</v>
      </c>
      <c r="X540" s="3">
        <v>1496039</v>
      </c>
      <c r="Y540" s="3">
        <v>0</v>
      </c>
      <c r="Z540" s="3">
        <v>0</v>
      </c>
      <c r="AA540" s="3">
        <v>35645.25</v>
      </c>
      <c r="AB540" s="3">
        <v>0</v>
      </c>
      <c r="AC540" s="3">
        <v>167367.70000000001</v>
      </c>
      <c r="AD540" s="3">
        <v>32391.87</v>
      </c>
      <c r="AE540" s="3">
        <v>945984.5</v>
      </c>
      <c r="AF540" s="3">
        <v>6476.65</v>
      </c>
      <c r="AG540" s="3">
        <v>140.16239999999999</v>
      </c>
      <c r="AH540" s="3">
        <v>0</v>
      </c>
      <c r="AI540" s="3">
        <v>0</v>
      </c>
      <c r="AJ540" s="3">
        <v>120498.4</v>
      </c>
      <c r="AK540" s="3">
        <v>44045.86</v>
      </c>
      <c r="AL540" s="3">
        <v>105024.8</v>
      </c>
      <c r="AM540" s="3">
        <v>52850.66</v>
      </c>
      <c r="AN540" s="1">
        <v>23</v>
      </c>
    </row>
    <row r="541" spans="1:40" x14ac:dyDescent="0.25">
      <c r="A541" s="2">
        <v>30034</v>
      </c>
      <c r="B541" s="3">
        <v>105620.8</v>
      </c>
      <c r="C541" s="3">
        <v>6617.27</v>
      </c>
      <c r="D541" s="3">
        <v>51857.15</v>
      </c>
      <c r="E541" s="3">
        <v>39955.49</v>
      </c>
      <c r="F541" s="3">
        <v>0</v>
      </c>
      <c r="G541" s="3">
        <v>-128465.9</v>
      </c>
      <c r="H541" s="3">
        <v>534768.80000000005</v>
      </c>
      <c r="I541" s="3">
        <v>861464400</v>
      </c>
      <c r="J541" s="3">
        <v>0</v>
      </c>
      <c r="K541" s="3">
        <v>0</v>
      </c>
      <c r="L541" s="3">
        <v>99877340</v>
      </c>
      <c r="M541" s="3">
        <v>5200423</v>
      </c>
      <c r="N541" s="3">
        <v>31930220</v>
      </c>
      <c r="O541" s="3">
        <v>8934010000</v>
      </c>
      <c r="P541" s="3">
        <v>15709.09</v>
      </c>
      <c r="Q541" s="3">
        <v>155840500000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1012645</v>
      </c>
      <c r="Y541" s="3">
        <v>0</v>
      </c>
      <c r="Z541" s="3">
        <v>0</v>
      </c>
      <c r="AA541" s="3">
        <v>15820.81</v>
      </c>
      <c r="AB541" s="3">
        <v>0</v>
      </c>
      <c r="AC541" s="3">
        <v>111581.3</v>
      </c>
      <c r="AD541" s="3">
        <v>22682.04</v>
      </c>
      <c r="AE541" s="3">
        <v>615690.4</v>
      </c>
      <c r="AF541" s="3">
        <v>29901.89</v>
      </c>
      <c r="AG541" s="3">
        <v>768.79470000000003</v>
      </c>
      <c r="AH541" s="3">
        <v>0</v>
      </c>
      <c r="AI541" s="3">
        <v>0</v>
      </c>
      <c r="AJ541" s="3">
        <v>133866.5</v>
      </c>
      <c r="AK541" s="3">
        <v>44743.93</v>
      </c>
      <c r="AL541" s="3">
        <v>100970.2</v>
      </c>
      <c r="AM541" s="3">
        <v>309260.90000000002</v>
      </c>
      <c r="AN541" s="1">
        <v>29</v>
      </c>
    </row>
    <row r="542" spans="1:40" x14ac:dyDescent="0.25">
      <c r="A542" s="2">
        <v>30035</v>
      </c>
      <c r="B542" s="3">
        <v>99055.07</v>
      </c>
      <c r="C542" s="3">
        <v>11530.33</v>
      </c>
      <c r="D542" s="3">
        <v>260611.7</v>
      </c>
      <c r="E542" s="3">
        <v>81187.17</v>
      </c>
      <c r="F542" s="3">
        <v>0</v>
      </c>
      <c r="G542" s="3">
        <v>-67518.83</v>
      </c>
      <c r="H542" s="3">
        <v>534186.80000000005</v>
      </c>
      <c r="I542" s="3">
        <v>861013100</v>
      </c>
      <c r="J542" s="3">
        <v>0</v>
      </c>
      <c r="K542" s="3">
        <v>0</v>
      </c>
      <c r="L542" s="3">
        <v>99863870</v>
      </c>
      <c r="M542" s="3">
        <v>5492415</v>
      </c>
      <c r="N542" s="3">
        <v>31837560</v>
      </c>
      <c r="O542" s="3">
        <v>8933937000</v>
      </c>
      <c r="P542" s="3">
        <v>16653.310000000001</v>
      </c>
      <c r="Q542" s="3">
        <v>155841000000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1911941</v>
      </c>
      <c r="Y542" s="3">
        <v>0</v>
      </c>
      <c r="Z542" s="3">
        <v>0</v>
      </c>
      <c r="AA542" s="3">
        <v>31569.759999999998</v>
      </c>
      <c r="AB542" s="3">
        <v>0</v>
      </c>
      <c r="AC542" s="3">
        <v>191699.20000000001</v>
      </c>
      <c r="AD542" s="3">
        <v>36914.629999999997</v>
      </c>
      <c r="AE542" s="3">
        <v>724087.1</v>
      </c>
      <c r="AF542" s="3">
        <v>110666.1</v>
      </c>
      <c r="AG542" s="3">
        <v>1104.2249999999999</v>
      </c>
      <c r="AH542" s="3">
        <v>0</v>
      </c>
      <c r="AI542" s="3">
        <v>0</v>
      </c>
      <c r="AJ542" s="3">
        <v>206236.3</v>
      </c>
      <c r="AK542" s="3">
        <v>41946.21</v>
      </c>
      <c r="AL542" s="3">
        <v>107215.4</v>
      </c>
      <c r="AM542" s="3">
        <v>973136.3</v>
      </c>
      <c r="AN542" s="1">
        <v>20</v>
      </c>
    </row>
    <row r="543" spans="1:40" x14ac:dyDescent="0.25">
      <c r="A543" s="2">
        <v>30036</v>
      </c>
      <c r="B543" s="3">
        <v>96137.19</v>
      </c>
      <c r="C543" s="3">
        <v>2403.7330000000002</v>
      </c>
      <c r="D543" s="3">
        <v>77670.460000000006</v>
      </c>
      <c r="E543" s="3">
        <v>66373.399999999994</v>
      </c>
      <c r="F543" s="3">
        <v>0</v>
      </c>
      <c r="G543" s="3">
        <v>-114133.9</v>
      </c>
      <c r="H543" s="3">
        <v>13253.16</v>
      </c>
      <c r="I543" s="3">
        <v>859519300</v>
      </c>
      <c r="J543" s="3">
        <v>0</v>
      </c>
      <c r="K543" s="3">
        <v>0</v>
      </c>
      <c r="L543" s="3">
        <v>99818490</v>
      </c>
      <c r="M543" s="3">
        <v>5465723</v>
      </c>
      <c r="N543" s="3">
        <v>31680190</v>
      </c>
      <c r="O543" s="3">
        <v>8933833000</v>
      </c>
      <c r="P543" s="3">
        <v>16022.12</v>
      </c>
      <c r="Q543" s="3">
        <v>155839800000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1175014</v>
      </c>
      <c r="Y543" s="3">
        <v>0</v>
      </c>
      <c r="Z543" s="3">
        <v>0</v>
      </c>
      <c r="AA543" s="3">
        <v>59950.52</v>
      </c>
      <c r="AB543" s="3">
        <v>0</v>
      </c>
      <c r="AC543" s="3">
        <v>200083.20000000001</v>
      </c>
      <c r="AD543" s="3">
        <v>38679.61</v>
      </c>
      <c r="AE543" s="3">
        <v>1419527</v>
      </c>
      <c r="AF543" s="3">
        <v>27508.53</v>
      </c>
      <c r="AG543" s="3">
        <v>312.83460000000002</v>
      </c>
      <c r="AH543" s="3">
        <v>0</v>
      </c>
      <c r="AI543" s="3">
        <v>0</v>
      </c>
      <c r="AJ543" s="3">
        <v>165220</v>
      </c>
      <c r="AK543" s="3">
        <v>41992.55</v>
      </c>
      <c r="AL543" s="3">
        <v>122525.1</v>
      </c>
      <c r="AM543" s="3">
        <v>316071</v>
      </c>
      <c r="AN543" s="1">
        <v>44</v>
      </c>
    </row>
    <row r="544" spans="1:40" x14ac:dyDescent="0.25">
      <c r="A544" s="2">
        <v>30037</v>
      </c>
      <c r="B544" s="3">
        <v>99106.84</v>
      </c>
      <c r="C544" s="3">
        <v>9488.2919999999995</v>
      </c>
      <c r="D544" s="3">
        <v>220011.9</v>
      </c>
      <c r="E544" s="3">
        <v>100366.7</v>
      </c>
      <c r="F544" s="3">
        <v>0</v>
      </c>
      <c r="G544" s="3">
        <v>-79501.7</v>
      </c>
      <c r="H544" s="3">
        <v>534867.6</v>
      </c>
      <c r="I544" s="3">
        <v>874359200</v>
      </c>
      <c r="J544" s="3">
        <v>0</v>
      </c>
      <c r="K544" s="3">
        <v>0</v>
      </c>
      <c r="L544" s="3">
        <v>99890300</v>
      </c>
      <c r="M544" s="3">
        <v>5658750</v>
      </c>
      <c r="N544" s="3">
        <v>31691370</v>
      </c>
      <c r="O544" s="3">
        <v>8933752000</v>
      </c>
      <c r="P544" s="3">
        <v>17335.52</v>
      </c>
      <c r="Q544" s="3">
        <v>155845000000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850024.2</v>
      </c>
      <c r="Y544" s="3">
        <v>0</v>
      </c>
      <c r="Z544" s="3">
        <v>0</v>
      </c>
      <c r="AA544" s="3">
        <v>11563.17</v>
      </c>
      <c r="AB544" s="3">
        <v>0</v>
      </c>
      <c r="AC544" s="3">
        <v>93188.92</v>
      </c>
      <c r="AD544" s="3">
        <v>20197.12</v>
      </c>
      <c r="AE544" s="3">
        <v>623534.4</v>
      </c>
      <c r="AF544" s="3">
        <v>99341.3</v>
      </c>
      <c r="AG544" s="3">
        <v>1035.528</v>
      </c>
      <c r="AH544" s="3">
        <v>0</v>
      </c>
      <c r="AI544" s="3">
        <v>0</v>
      </c>
      <c r="AJ544" s="3">
        <v>202201.9</v>
      </c>
      <c r="AK544" s="3">
        <v>43674.49</v>
      </c>
      <c r="AL544" s="3">
        <v>97850.17</v>
      </c>
      <c r="AM544" s="3">
        <v>899085.2</v>
      </c>
      <c r="AN544" s="1">
        <v>4</v>
      </c>
    </row>
    <row r="545" spans="1:40" x14ac:dyDescent="0.25">
      <c r="A545" s="2">
        <v>30038</v>
      </c>
      <c r="B545" s="3">
        <v>96587.8</v>
      </c>
      <c r="C545" s="3">
        <v>7388.5479999999998</v>
      </c>
      <c r="D545" s="3">
        <v>134319.20000000001</v>
      </c>
      <c r="E545" s="3">
        <v>88693.79</v>
      </c>
      <c r="F545" s="3">
        <v>0</v>
      </c>
      <c r="G545" s="3">
        <v>-106044.8</v>
      </c>
      <c r="H545" s="3">
        <v>534867.6</v>
      </c>
      <c r="I545" s="3">
        <v>899978000</v>
      </c>
      <c r="J545" s="3">
        <v>0</v>
      </c>
      <c r="K545" s="3">
        <v>0</v>
      </c>
      <c r="L545" s="3">
        <v>99923190</v>
      </c>
      <c r="M545" s="3">
        <v>5698321</v>
      </c>
      <c r="N545" s="3">
        <v>31702290</v>
      </c>
      <c r="O545" s="3">
        <v>8933648000</v>
      </c>
      <c r="P545" s="3">
        <v>16671</v>
      </c>
      <c r="Q545" s="3">
        <v>155853100000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1362.4380000000001</v>
      </c>
      <c r="AB545" s="3">
        <v>0</v>
      </c>
      <c r="AC545" s="3">
        <v>80261.67</v>
      </c>
      <c r="AD545" s="3">
        <v>17901.22</v>
      </c>
      <c r="AE545" s="3">
        <v>579315.4</v>
      </c>
      <c r="AF545" s="3">
        <v>86207.98</v>
      </c>
      <c r="AG545" s="3">
        <v>795.30039999999997</v>
      </c>
      <c r="AH545" s="3">
        <v>0</v>
      </c>
      <c r="AI545" s="3">
        <v>0</v>
      </c>
      <c r="AJ545" s="3">
        <v>189529.2</v>
      </c>
      <c r="AK545" s="3">
        <v>45029.95</v>
      </c>
      <c r="AL545" s="3">
        <v>98358.24</v>
      </c>
      <c r="AM545" s="3">
        <v>574103.69999999995</v>
      </c>
      <c r="AN545" s="1">
        <v>8</v>
      </c>
    </row>
    <row r="546" spans="1:40" x14ac:dyDescent="0.25">
      <c r="A546" s="2">
        <v>30039</v>
      </c>
      <c r="B546" s="3">
        <v>95973.69</v>
      </c>
      <c r="C546" s="3">
        <v>0</v>
      </c>
      <c r="D546" s="3">
        <v>4659.6710000000003</v>
      </c>
      <c r="E546" s="3">
        <v>54973.42</v>
      </c>
      <c r="F546" s="3">
        <v>0</v>
      </c>
      <c r="G546" s="3">
        <v>-138848.6</v>
      </c>
      <c r="H546" s="3">
        <v>534867.6</v>
      </c>
      <c r="I546" s="3">
        <v>941346300</v>
      </c>
      <c r="J546" s="3">
        <v>0</v>
      </c>
      <c r="K546" s="3">
        <v>0</v>
      </c>
      <c r="L546" s="3">
        <v>99924250</v>
      </c>
      <c r="M546" s="3">
        <v>5510857</v>
      </c>
      <c r="N546" s="3">
        <v>31726580</v>
      </c>
      <c r="O546" s="3">
        <v>8933513000</v>
      </c>
      <c r="P546" s="3">
        <v>15676.83</v>
      </c>
      <c r="Q546" s="3">
        <v>155866100000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23893.62</v>
      </c>
      <c r="AD546" s="3">
        <v>6134.607</v>
      </c>
      <c r="AE546" s="3">
        <v>134242.4</v>
      </c>
      <c r="AF546" s="3">
        <v>5290.58</v>
      </c>
      <c r="AG546" s="3">
        <v>0</v>
      </c>
      <c r="AH546" s="3">
        <v>0</v>
      </c>
      <c r="AI546" s="3">
        <v>0</v>
      </c>
      <c r="AJ546" s="3">
        <v>140309.5</v>
      </c>
      <c r="AK546" s="3">
        <v>47637.08</v>
      </c>
      <c r="AL546" s="3">
        <v>92149.52</v>
      </c>
      <c r="AM546" s="3">
        <v>0</v>
      </c>
      <c r="AN546" s="1">
        <v>5</v>
      </c>
    </row>
    <row r="547" spans="1:40" x14ac:dyDescent="0.25">
      <c r="A547" s="2">
        <v>30040</v>
      </c>
      <c r="B547" s="3">
        <v>95878.79</v>
      </c>
      <c r="C547" s="3">
        <v>0</v>
      </c>
      <c r="D547" s="3">
        <v>4810.9449999999997</v>
      </c>
      <c r="E547" s="3">
        <v>45515.48</v>
      </c>
      <c r="F547" s="3">
        <v>0</v>
      </c>
      <c r="G547" s="3">
        <v>-138252.79999999999</v>
      </c>
      <c r="H547" s="3">
        <v>534867.6</v>
      </c>
      <c r="I547" s="3">
        <v>992494200</v>
      </c>
      <c r="J547" s="3">
        <v>0</v>
      </c>
      <c r="K547" s="3">
        <v>0</v>
      </c>
      <c r="L547" s="3">
        <v>99925060</v>
      </c>
      <c r="M547" s="3">
        <v>5354834</v>
      </c>
      <c r="N547" s="3">
        <v>31735680</v>
      </c>
      <c r="O547" s="3">
        <v>8933379000</v>
      </c>
      <c r="P547" s="3">
        <v>15180.59</v>
      </c>
      <c r="Q547" s="3">
        <v>155882100000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22986.23</v>
      </c>
      <c r="AD547" s="3">
        <v>6207.5950000000003</v>
      </c>
      <c r="AE547" s="3">
        <v>121287.1</v>
      </c>
      <c r="AF547" s="3">
        <v>4470.1180000000004</v>
      </c>
      <c r="AG547" s="3">
        <v>0</v>
      </c>
      <c r="AH547" s="3">
        <v>0</v>
      </c>
      <c r="AI547" s="3">
        <v>0</v>
      </c>
      <c r="AJ547" s="3">
        <v>125077.2</v>
      </c>
      <c r="AK547" s="3">
        <v>48937</v>
      </c>
      <c r="AL547" s="3">
        <v>93010.91</v>
      </c>
      <c r="AM547" s="3">
        <v>0</v>
      </c>
      <c r="AN547" s="1">
        <v>19</v>
      </c>
    </row>
    <row r="548" spans="1:40" x14ac:dyDescent="0.25">
      <c r="A548" s="2">
        <v>30041</v>
      </c>
      <c r="B548" s="3">
        <v>95815.16</v>
      </c>
      <c r="C548" s="3">
        <v>0</v>
      </c>
      <c r="D548" s="3">
        <v>4900.7839999999997</v>
      </c>
      <c r="E548" s="3">
        <v>38790.629999999997</v>
      </c>
      <c r="F548" s="3">
        <v>0</v>
      </c>
      <c r="G548" s="3">
        <v>-136996.5</v>
      </c>
      <c r="H548" s="3">
        <v>534867.6</v>
      </c>
      <c r="I548" s="3">
        <v>1023999000</v>
      </c>
      <c r="J548" s="3">
        <v>0</v>
      </c>
      <c r="K548" s="3">
        <v>0</v>
      </c>
      <c r="L548" s="3">
        <v>99925790</v>
      </c>
      <c r="M548" s="3">
        <v>5216938</v>
      </c>
      <c r="N548" s="3">
        <v>31732780</v>
      </c>
      <c r="O548" s="3">
        <v>8933239000</v>
      </c>
      <c r="P548" s="3">
        <v>14822.58</v>
      </c>
      <c r="Q548" s="3">
        <v>155892000000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31232.71</v>
      </c>
      <c r="AD548" s="3">
        <v>8399.6029999999992</v>
      </c>
      <c r="AE548" s="3">
        <v>163984.29999999999</v>
      </c>
      <c r="AF548" s="3">
        <v>3866.5680000000002</v>
      </c>
      <c r="AG548" s="3">
        <v>0</v>
      </c>
      <c r="AH548" s="3">
        <v>0</v>
      </c>
      <c r="AI548" s="3">
        <v>0</v>
      </c>
      <c r="AJ548" s="3">
        <v>117139.3</v>
      </c>
      <c r="AK548" s="3">
        <v>49358.13</v>
      </c>
      <c r="AL548" s="3">
        <v>88822.3</v>
      </c>
      <c r="AM548" s="3">
        <v>0</v>
      </c>
      <c r="AN548" s="1">
        <v>5</v>
      </c>
    </row>
    <row r="549" spans="1:40" x14ac:dyDescent="0.25">
      <c r="A549" s="2">
        <v>30042</v>
      </c>
      <c r="B549" s="3">
        <v>122681.7</v>
      </c>
      <c r="C549" s="3">
        <v>0</v>
      </c>
      <c r="D549" s="3">
        <v>5004.8029999999999</v>
      </c>
      <c r="E549" s="3">
        <v>33869.01</v>
      </c>
      <c r="F549" s="3">
        <v>0</v>
      </c>
      <c r="G549" s="3">
        <v>-136988.5</v>
      </c>
      <c r="H549" s="3">
        <v>534867.6</v>
      </c>
      <c r="I549" s="3">
        <v>1031835000</v>
      </c>
      <c r="J549" s="3">
        <v>0</v>
      </c>
      <c r="K549" s="3">
        <v>0</v>
      </c>
      <c r="L549" s="3">
        <v>99926480</v>
      </c>
      <c r="M549" s="3">
        <v>5093342</v>
      </c>
      <c r="N549" s="3">
        <v>31725350</v>
      </c>
      <c r="O549" s="3">
        <v>8933106000</v>
      </c>
      <c r="P549" s="3">
        <v>14525.78</v>
      </c>
      <c r="Q549" s="3">
        <v>155894300000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23063.38</v>
      </c>
      <c r="AD549" s="3">
        <v>6275.6090000000004</v>
      </c>
      <c r="AE549" s="3">
        <v>97116.27</v>
      </c>
      <c r="AF549" s="3">
        <v>3412.636</v>
      </c>
      <c r="AG549" s="3">
        <v>0</v>
      </c>
      <c r="AH549" s="3">
        <v>0</v>
      </c>
      <c r="AI549" s="3">
        <v>0</v>
      </c>
      <c r="AJ549" s="3">
        <v>110328.1</v>
      </c>
      <c r="AK549" s="3">
        <v>50050.97</v>
      </c>
      <c r="AL549" s="3">
        <v>94695.75</v>
      </c>
      <c r="AM549" s="3">
        <v>0</v>
      </c>
      <c r="AN549" s="1">
        <v>14</v>
      </c>
    </row>
    <row r="550" spans="1:40" x14ac:dyDescent="0.25">
      <c r="A550" s="2">
        <v>30043</v>
      </c>
      <c r="B550" s="3">
        <v>139773.1</v>
      </c>
      <c r="C550" s="3">
        <v>0</v>
      </c>
      <c r="D550" s="3">
        <v>4992.8909999999996</v>
      </c>
      <c r="E550" s="3">
        <v>30098.42</v>
      </c>
      <c r="F550" s="3">
        <v>0</v>
      </c>
      <c r="G550" s="3">
        <v>-135827.70000000001</v>
      </c>
      <c r="H550" s="3">
        <v>534867.6</v>
      </c>
      <c r="I550" s="3">
        <v>1055656000</v>
      </c>
      <c r="J550" s="3">
        <v>0</v>
      </c>
      <c r="K550" s="3">
        <v>0</v>
      </c>
      <c r="L550" s="3">
        <v>99927130</v>
      </c>
      <c r="M550" s="3">
        <v>4981144</v>
      </c>
      <c r="N550" s="3">
        <v>31702290</v>
      </c>
      <c r="O550" s="3">
        <v>8932965000</v>
      </c>
      <c r="P550" s="3">
        <v>14255.13</v>
      </c>
      <c r="Q550" s="3">
        <v>155901200000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39483.620000000003</v>
      </c>
      <c r="AD550" s="3">
        <v>10002.94</v>
      </c>
      <c r="AE550" s="3">
        <v>256095.6</v>
      </c>
      <c r="AF550" s="3">
        <v>3040.415</v>
      </c>
      <c r="AG550" s="3">
        <v>0</v>
      </c>
      <c r="AH550" s="3">
        <v>0</v>
      </c>
      <c r="AI550" s="3">
        <v>0</v>
      </c>
      <c r="AJ550" s="3">
        <v>104724.3</v>
      </c>
      <c r="AK550" s="3">
        <v>49644.91</v>
      </c>
      <c r="AL550" s="3">
        <v>88316.800000000003</v>
      </c>
      <c r="AM550" s="3">
        <v>0</v>
      </c>
      <c r="AN550" s="1">
        <v>7</v>
      </c>
    </row>
    <row r="551" spans="1:40" x14ac:dyDescent="0.25">
      <c r="A551" s="2">
        <v>30044</v>
      </c>
      <c r="B551" s="3">
        <v>137299.20000000001</v>
      </c>
      <c r="C551" s="3">
        <v>301.2106</v>
      </c>
      <c r="D551" s="3">
        <v>5253.9989999999998</v>
      </c>
      <c r="E551" s="3">
        <v>27311.919999999998</v>
      </c>
      <c r="F551" s="3">
        <v>0</v>
      </c>
      <c r="G551" s="3">
        <v>-135207.9</v>
      </c>
      <c r="H551" s="3">
        <v>534867.6</v>
      </c>
      <c r="I551" s="3">
        <v>1065883000</v>
      </c>
      <c r="J551" s="3">
        <v>0</v>
      </c>
      <c r="K551" s="3">
        <v>0</v>
      </c>
      <c r="L551" s="3">
        <v>99930000</v>
      </c>
      <c r="M551" s="3">
        <v>4879385</v>
      </c>
      <c r="N551" s="3">
        <v>31655050</v>
      </c>
      <c r="O551" s="3">
        <v>8932825000</v>
      </c>
      <c r="P551" s="3">
        <v>14023.74</v>
      </c>
      <c r="Q551" s="3">
        <v>155904000000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55931.18</v>
      </c>
      <c r="AD551" s="3">
        <v>13696.58</v>
      </c>
      <c r="AE551" s="3">
        <v>355115.2</v>
      </c>
      <c r="AF551" s="3">
        <v>3054.21</v>
      </c>
      <c r="AG551" s="3">
        <v>29.503119999999999</v>
      </c>
      <c r="AH551" s="3">
        <v>0</v>
      </c>
      <c r="AI551" s="3">
        <v>0</v>
      </c>
      <c r="AJ551" s="3">
        <v>100267.7</v>
      </c>
      <c r="AK551" s="3">
        <v>48405.54</v>
      </c>
      <c r="AL551" s="3">
        <v>91592.94</v>
      </c>
      <c r="AM551" s="3">
        <v>5572.2910000000002</v>
      </c>
      <c r="AN551" s="1">
        <v>17</v>
      </c>
    </row>
    <row r="552" spans="1:40" x14ac:dyDescent="0.25">
      <c r="A552" s="2">
        <v>30045</v>
      </c>
      <c r="B552" s="3">
        <v>139723.79999999999</v>
      </c>
      <c r="C552" s="3">
        <v>2246.4479999999999</v>
      </c>
      <c r="D552" s="3">
        <v>14136.35</v>
      </c>
      <c r="E552" s="3">
        <v>26208.75</v>
      </c>
      <c r="F552" s="3">
        <v>0</v>
      </c>
      <c r="G552" s="3">
        <v>-132570.20000000001</v>
      </c>
      <c r="H552" s="3">
        <v>534866.80000000005</v>
      </c>
      <c r="I552" s="3">
        <v>1068049000</v>
      </c>
      <c r="J552" s="3">
        <v>0</v>
      </c>
      <c r="K552" s="3">
        <v>0</v>
      </c>
      <c r="L552" s="3">
        <v>99938060</v>
      </c>
      <c r="M552" s="3">
        <v>4806932</v>
      </c>
      <c r="N552" s="3">
        <v>31614100</v>
      </c>
      <c r="O552" s="3">
        <v>8932684000</v>
      </c>
      <c r="P552" s="3">
        <v>13923.34</v>
      </c>
      <c r="Q552" s="3">
        <v>155904500000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51602.13</v>
      </c>
      <c r="AD552" s="3">
        <v>12758.44</v>
      </c>
      <c r="AE552" s="3">
        <v>336240.2</v>
      </c>
      <c r="AF552" s="3">
        <v>7319.3710000000001</v>
      </c>
      <c r="AG552" s="3">
        <v>216.6422</v>
      </c>
      <c r="AH552" s="3">
        <v>0</v>
      </c>
      <c r="AI552" s="3">
        <v>0</v>
      </c>
      <c r="AJ552" s="3">
        <v>98226.32</v>
      </c>
      <c r="AK552" s="3">
        <v>47930.37</v>
      </c>
      <c r="AL552" s="3">
        <v>87585.01</v>
      </c>
      <c r="AM552" s="3">
        <v>51747.4</v>
      </c>
      <c r="AN552" s="1">
        <v>4</v>
      </c>
    </row>
    <row r="553" spans="1:40" x14ac:dyDescent="0.25">
      <c r="A553" s="2">
        <v>30046</v>
      </c>
      <c r="B553" s="3">
        <v>139705.79999999999</v>
      </c>
      <c r="C553" s="3">
        <v>4.7473830000000001</v>
      </c>
      <c r="D553" s="3">
        <v>4929.7510000000002</v>
      </c>
      <c r="E553" s="3">
        <v>23499.74</v>
      </c>
      <c r="F553" s="3">
        <v>0</v>
      </c>
      <c r="G553" s="3">
        <v>-134621.6</v>
      </c>
      <c r="H553" s="3">
        <v>534867.6</v>
      </c>
      <c r="I553" s="3">
        <v>1081100000</v>
      </c>
      <c r="J553" s="3">
        <v>0</v>
      </c>
      <c r="K553" s="3">
        <v>0</v>
      </c>
      <c r="L553" s="3">
        <v>99938630</v>
      </c>
      <c r="M553" s="3">
        <v>4715957</v>
      </c>
      <c r="N553" s="3">
        <v>31578970</v>
      </c>
      <c r="O553" s="3">
        <v>8932544000</v>
      </c>
      <c r="P553" s="3">
        <v>13617.66</v>
      </c>
      <c r="Q553" s="3">
        <v>155908300000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39093.61</v>
      </c>
      <c r="AD553" s="3">
        <v>10119.709999999999</v>
      </c>
      <c r="AE553" s="3">
        <v>198455.5</v>
      </c>
      <c r="AF553" s="3">
        <v>2499.915</v>
      </c>
      <c r="AG553" s="3">
        <v>0.74983140000000004</v>
      </c>
      <c r="AH553" s="3">
        <v>0</v>
      </c>
      <c r="AI553" s="3">
        <v>0</v>
      </c>
      <c r="AJ553" s="3">
        <v>91479.86</v>
      </c>
      <c r="AK553" s="3">
        <v>47459.9</v>
      </c>
      <c r="AL553" s="3">
        <v>87523.58</v>
      </c>
      <c r="AM553" s="3">
        <v>203.85659999999999</v>
      </c>
      <c r="AN553" s="1">
        <v>4</v>
      </c>
    </row>
    <row r="554" spans="1:40" x14ac:dyDescent="0.25">
      <c r="A554" s="2">
        <v>30047</v>
      </c>
      <c r="B554" s="3">
        <v>137244.1</v>
      </c>
      <c r="C554" s="3">
        <v>3856.8739999999998</v>
      </c>
      <c r="D554" s="3">
        <v>26946.95</v>
      </c>
      <c r="E554" s="3">
        <v>24863.42</v>
      </c>
      <c r="F554" s="3">
        <v>0</v>
      </c>
      <c r="G554" s="3">
        <v>-129015.4</v>
      </c>
      <c r="H554" s="3">
        <v>534571.30000000005</v>
      </c>
      <c r="I554" s="3">
        <v>1083243000</v>
      </c>
      <c r="J554" s="3">
        <v>0</v>
      </c>
      <c r="K554" s="3">
        <v>0</v>
      </c>
      <c r="L554" s="3">
        <v>99954040</v>
      </c>
      <c r="M554" s="3">
        <v>4667023</v>
      </c>
      <c r="N554" s="3">
        <v>31535900</v>
      </c>
      <c r="O554" s="3">
        <v>8932407000</v>
      </c>
      <c r="P554" s="3">
        <v>13649.1</v>
      </c>
      <c r="Q554" s="3">
        <v>155908900000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49783.39</v>
      </c>
      <c r="AD554" s="3">
        <v>12047.74</v>
      </c>
      <c r="AE554" s="3">
        <v>341096.1</v>
      </c>
      <c r="AF554" s="3">
        <v>14940.28</v>
      </c>
      <c r="AG554" s="3">
        <v>290.12580000000003</v>
      </c>
      <c r="AH554" s="3">
        <v>0</v>
      </c>
      <c r="AI554" s="3">
        <v>0</v>
      </c>
      <c r="AJ554" s="3">
        <v>91910.24</v>
      </c>
      <c r="AK554" s="3">
        <v>46924.88</v>
      </c>
      <c r="AL554" s="3">
        <v>85207.59</v>
      </c>
      <c r="AM554" s="3">
        <v>98447.11</v>
      </c>
      <c r="AN554" s="1">
        <v>4</v>
      </c>
    </row>
    <row r="555" spans="1:40" x14ac:dyDescent="0.25">
      <c r="A555" s="2">
        <v>30048</v>
      </c>
      <c r="B555" s="3">
        <v>134784.70000000001</v>
      </c>
      <c r="C555" s="3">
        <v>4932.1989999999996</v>
      </c>
      <c r="D555" s="3">
        <v>40990.69</v>
      </c>
      <c r="E555" s="3">
        <v>25927.18</v>
      </c>
      <c r="F555" s="3">
        <v>0</v>
      </c>
      <c r="G555" s="3">
        <v>-127560.5</v>
      </c>
      <c r="H555" s="3">
        <v>534866.69999999995</v>
      </c>
      <c r="I555" s="3">
        <v>1085361000</v>
      </c>
      <c r="J555" s="3">
        <v>0</v>
      </c>
      <c r="K555" s="3">
        <v>0</v>
      </c>
      <c r="L555" s="3">
        <v>99964490</v>
      </c>
      <c r="M555" s="3">
        <v>4635561</v>
      </c>
      <c r="N555" s="3">
        <v>31495270</v>
      </c>
      <c r="O555" s="3">
        <v>8932272000</v>
      </c>
      <c r="P555" s="3">
        <v>13514.59</v>
      </c>
      <c r="Q555" s="3">
        <v>155909400000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1171.3989999999999</v>
      </c>
      <c r="AB555" s="3">
        <v>0</v>
      </c>
      <c r="AC555" s="3">
        <v>47422.559999999998</v>
      </c>
      <c r="AD555" s="3">
        <v>11321.19</v>
      </c>
      <c r="AE555" s="3">
        <v>331729.8</v>
      </c>
      <c r="AF555" s="3">
        <v>29648.21</v>
      </c>
      <c r="AG555" s="3">
        <v>552.57740000000001</v>
      </c>
      <c r="AH555" s="3">
        <v>0</v>
      </c>
      <c r="AI555" s="3">
        <v>0</v>
      </c>
      <c r="AJ555" s="3">
        <v>92783.54</v>
      </c>
      <c r="AK555" s="3">
        <v>46789.24</v>
      </c>
      <c r="AL555" s="3">
        <v>86005.89</v>
      </c>
      <c r="AM555" s="3">
        <v>146988.29999999999</v>
      </c>
      <c r="AN555" s="1">
        <v>4</v>
      </c>
    </row>
    <row r="556" spans="1:40" x14ac:dyDescent="0.25">
      <c r="A556" s="2">
        <v>30049</v>
      </c>
      <c r="B556" s="3">
        <v>134773.6</v>
      </c>
      <c r="C556" s="3">
        <v>0</v>
      </c>
      <c r="D556" s="3">
        <v>4729.3140000000003</v>
      </c>
      <c r="E556" s="3">
        <v>21555.41</v>
      </c>
      <c r="F556" s="3">
        <v>0</v>
      </c>
      <c r="G556" s="3">
        <v>-134254.9</v>
      </c>
      <c r="H556" s="3">
        <v>161749.29999999999</v>
      </c>
      <c r="I556" s="3">
        <v>1084893000</v>
      </c>
      <c r="J556" s="3">
        <v>0</v>
      </c>
      <c r="K556" s="3">
        <v>0</v>
      </c>
      <c r="L556" s="3">
        <v>99963890</v>
      </c>
      <c r="M556" s="3">
        <v>4550342</v>
      </c>
      <c r="N556" s="3">
        <v>31398370</v>
      </c>
      <c r="O556" s="3">
        <v>8932134000</v>
      </c>
      <c r="P556" s="3">
        <v>13179.8</v>
      </c>
      <c r="Q556" s="3">
        <v>155909100000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468000.3</v>
      </c>
      <c r="Y556" s="3">
        <v>0</v>
      </c>
      <c r="Z556" s="3">
        <v>0</v>
      </c>
      <c r="AA556" s="3">
        <v>1234.894</v>
      </c>
      <c r="AB556" s="3">
        <v>0</v>
      </c>
      <c r="AC556" s="3">
        <v>86315.5</v>
      </c>
      <c r="AD556" s="3">
        <v>20067.29</v>
      </c>
      <c r="AE556" s="3">
        <v>434068.7</v>
      </c>
      <c r="AF556" s="3">
        <v>2581.2860000000001</v>
      </c>
      <c r="AG556" s="3">
        <v>0</v>
      </c>
      <c r="AH556" s="3">
        <v>0</v>
      </c>
      <c r="AI556" s="3">
        <v>0</v>
      </c>
      <c r="AJ556" s="3">
        <v>84804.13</v>
      </c>
      <c r="AK556" s="3">
        <v>44450.52</v>
      </c>
      <c r="AL556" s="3">
        <v>95411.24</v>
      </c>
      <c r="AM556" s="3">
        <v>0</v>
      </c>
      <c r="AN556" s="1">
        <v>22</v>
      </c>
    </row>
    <row r="557" spans="1:40" x14ac:dyDescent="0.25">
      <c r="A557" s="2">
        <v>30050</v>
      </c>
      <c r="B557" s="3">
        <v>159311.6</v>
      </c>
      <c r="C557" s="3">
        <v>7533.9750000000004</v>
      </c>
      <c r="D557" s="3">
        <v>65523.48</v>
      </c>
      <c r="E557" s="3">
        <v>29036.799999999999</v>
      </c>
      <c r="F557" s="3">
        <v>0</v>
      </c>
      <c r="G557" s="3">
        <v>-123782</v>
      </c>
      <c r="H557" s="3">
        <v>531943.4</v>
      </c>
      <c r="I557" s="3">
        <v>1086238000</v>
      </c>
      <c r="J557" s="3">
        <v>0</v>
      </c>
      <c r="K557" s="3">
        <v>0</v>
      </c>
      <c r="L557" s="3">
        <v>99978330</v>
      </c>
      <c r="M557" s="3">
        <v>4564382</v>
      </c>
      <c r="N557" s="3">
        <v>31337070</v>
      </c>
      <c r="O557" s="3">
        <v>8932000000</v>
      </c>
      <c r="P557" s="3">
        <v>13320.34</v>
      </c>
      <c r="Q557" s="3">
        <v>155909500000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2312.0479999999998</v>
      </c>
      <c r="AB557" s="3">
        <v>0</v>
      </c>
      <c r="AC557" s="3">
        <v>75432.42</v>
      </c>
      <c r="AD557" s="3">
        <v>17217.75</v>
      </c>
      <c r="AE557" s="3">
        <v>491049.2</v>
      </c>
      <c r="AF557" s="3">
        <v>47439.07</v>
      </c>
      <c r="AG557" s="3">
        <v>778.26239999999996</v>
      </c>
      <c r="AH557" s="3">
        <v>0</v>
      </c>
      <c r="AI557" s="3">
        <v>0</v>
      </c>
      <c r="AJ557" s="3">
        <v>99078.06</v>
      </c>
      <c r="AK557" s="3">
        <v>43440.59</v>
      </c>
      <c r="AL557" s="3">
        <v>84960.97</v>
      </c>
      <c r="AM557" s="3">
        <v>255791.6</v>
      </c>
      <c r="AN557" s="1">
        <v>4</v>
      </c>
    </row>
    <row r="558" spans="1:40" x14ac:dyDescent="0.25">
      <c r="A558" s="2">
        <v>30051</v>
      </c>
      <c r="B558" s="3">
        <v>181636.8</v>
      </c>
      <c r="C558" s="3">
        <v>14779.41</v>
      </c>
      <c r="D558" s="3">
        <v>175291.4</v>
      </c>
      <c r="E558" s="3">
        <v>44513.46</v>
      </c>
      <c r="F558" s="3">
        <v>0</v>
      </c>
      <c r="G558" s="3">
        <v>-104308.1</v>
      </c>
      <c r="H558" s="3">
        <v>534867.6</v>
      </c>
      <c r="I558" s="3">
        <v>1138442000</v>
      </c>
      <c r="J558" s="3">
        <v>0</v>
      </c>
      <c r="K558" s="3">
        <v>0</v>
      </c>
      <c r="L558" s="3">
        <v>99996750</v>
      </c>
      <c r="M558" s="3">
        <v>4660856</v>
      </c>
      <c r="N558" s="3">
        <v>31277080</v>
      </c>
      <c r="O558" s="3">
        <v>8931893000</v>
      </c>
      <c r="P558" s="3">
        <v>13601.67</v>
      </c>
      <c r="Q558" s="3">
        <v>155924700000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2228.893</v>
      </c>
      <c r="AB558" s="3">
        <v>0</v>
      </c>
      <c r="AC558" s="3">
        <v>99152.83</v>
      </c>
      <c r="AD558" s="3">
        <v>21665.11</v>
      </c>
      <c r="AE558" s="3">
        <v>727242.4</v>
      </c>
      <c r="AF558" s="3">
        <v>108154.9</v>
      </c>
      <c r="AG558" s="3">
        <v>1368.894</v>
      </c>
      <c r="AH558" s="3">
        <v>0</v>
      </c>
      <c r="AI558" s="3">
        <v>0</v>
      </c>
      <c r="AJ558" s="3">
        <v>132754.70000000001</v>
      </c>
      <c r="AK558" s="3">
        <v>42084.47</v>
      </c>
      <c r="AL558" s="3">
        <v>93607.69</v>
      </c>
      <c r="AM558" s="3">
        <v>579473.69999999995</v>
      </c>
      <c r="AN558" s="1">
        <v>29</v>
      </c>
    </row>
    <row r="559" spans="1:40" x14ac:dyDescent="0.25">
      <c r="A559" s="2">
        <v>30052</v>
      </c>
      <c r="B559" s="3">
        <v>244290.8</v>
      </c>
      <c r="C559" s="3">
        <v>39360.54</v>
      </c>
      <c r="D559" s="3">
        <v>1322840</v>
      </c>
      <c r="E559" s="3">
        <v>163078.5</v>
      </c>
      <c r="F559" s="3">
        <v>0</v>
      </c>
      <c r="G559" s="3">
        <v>83848.09</v>
      </c>
      <c r="H559" s="3">
        <v>490497.4</v>
      </c>
      <c r="I559" s="3">
        <v>1150131000</v>
      </c>
      <c r="J559" s="3">
        <v>0</v>
      </c>
      <c r="K559" s="3">
        <v>0</v>
      </c>
      <c r="L559" s="3">
        <v>100023000</v>
      </c>
      <c r="M559" s="3">
        <v>5557643</v>
      </c>
      <c r="N559" s="3">
        <v>31364930</v>
      </c>
      <c r="O559" s="3">
        <v>8931997000</v>
      </c>
      <c r="P559" s="3">
        <v>17855.72</v>
      </c>
      <c r="Q559" s="3">
        <v>155930300000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1068678</v>
      </c>
      <c r="Y559" s="3">
        <v>0</v>
      </c>
      <c r="Z559" s="3">
        <v>0</v>
      </c>
      <c r="AA559" s="3">
        <v>3907.7049999999999</v>
      </c>
      <c r="AB559" s="3">
        <v>0</v>
      </c>
      <c r="AC559" s="3">
        <v>119234.1</v>
      </c>
      <c r="AD559" s="3">
        <v>24773.96</v>
      </c>
      <c r="AE559" s="3">
        <v>936593.3</v>
      </c>
      <c r="AF559" s="3">
        <v>566393.59999999998</v>
      </c>
      <c r="AG559" s="3">
        <v>4658.6289999999999</v>
      </c>
      <c r="AH559" s="3">
        <v>0</v>
      </c>
      <c r="AI559" s="3">
        <v>0</v>
      </c>
      <c r="AJ559" s="3">
        <v>326525.59999999998</v>
      </c>
      <c r="AK559" s="3">
        <v>42652.72</v>
      </c>
      <c r="AL559" s="3">
        <v>119467.1</v>
      </c>
      <c r="AM559" s="3">
        <v>3354917</v>
      </c>
      <c r="AN559" s="1">
        <v>32</v>
      </c>
    </row>
    <row r="560" spans="1:40" x14ac:dyDescent="0.25">
      <c r="A560" s="2">
        <v>30053</v>
      </c>
      <c r="B560" s="3">
        <v>210386.5</v>
      </c>
      <c r="C560" s="3">
        <v>17300.330000000002</v>
      </c>
      <c r="D560" s="3">
        <v>696655.6</v>
      </c>
      <c r="E560" s="3">
        <v>152771.6</v>
      </c>
      <c r="F560" s="3">
        <v>0</v>
      </c>
      <c r="G560" s="3">
        <v>-22627.7</v>
      </c>
      <c r="H560" s="3">
        <v>534467.30000000005</v>
      </c>
      <c r="I560" s="3">
        <v>1150168000</v>
      </c>
      <c r="J560" s="3">
        <v>0</v>
      </c>
      <c r="K560" s="3">
        <v>0</v>
      </c>
      <c r="L560" s="3">
        <v>100038300</v>
      </c>
      <c r="M560" s="3">
        <v>5861282</v>
      </c>
      <c r="N560" s="3">
        <v>31481000</v>
      </c>
      <c r="O560" s="3">
        <v>8931969000</v>
      </c>
      <c r="P560" s="3">
        <v>19549.21</v>
      </c>
      <c r="Q560" s="3">
        <v>155931400000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6523.66</v>
      </c>
      <c r="AB560" s="3">
        <v>0</v>
      </c>
      <c r="AC560" s="3">
        <v>87051.16</v>
      </c>
      <c r="AD560" s="3">
        <v>18551.61</v>
      </c>
      <c r="AE560" s="3">
        <v>684788.7</v>
      </c>
      <c r="AF560" s="3">
        <v>303386.09999999998</v>
      </c>
      <c r="AG560" s="3">
        <v>2386.2330000000002</v>
      </c>
      <c r="AH560" s="3">
        <v>0</v>
      </c>
      <c r="AI560" s="3">
        <v>0</v>
      </c>
      <c r="AJ560" s="3">
        <v>293305</v>
      </c>
      <c r="AK560" s="3">
        <v>43069.84</v>
      </c>
      <c r="AL560" s="3">
        <v>90188.39</v>
      </c>
      <c r="AM560" s="3">
        <v>1805817</v>
      </c>
      <c r="AN560" s="1">
        <v>9</v>
      </c>
    </row>
    <row r="561" spans="1:40" x14ac:dyDescent="0.25">
      <c r="A561" s="2">
        <v>30054</v>
      </c>
      <c r="B561" s="3">
        <v>191383.4</v>
      </c>
      <c r="C561" s="3">
        <v>8431.8330000000005</v>
      </c>
      <c r="D561" s="3">
        <v>307204.40000000002</v>
      </c>
      <c r="E561" s="3">
        <v>128089.60000000001</v>
      </c>
      <c r="F561" s="3">
        <v>0</v>
      </c>
      <c r="G561" s="3">
        <v>-89135.38</v>
      </c>
      <c r="H561" s="3">
        <v>29620.19</v>
      </c>
      <c r="I561" s="3">
        <v>1148367000</v>
      </c>
      <c r="J561" s="3">
        <v>0</v>
      </c>
      <c r="K561" s="3">
        <v>0</v>
      </c>
      <c r="L561" s="3">
        <v>99893960</v>
      </c>
      <c r="M561" s="3">
        <v>5896244</v>
      </c>
      <c r="N561" s="3">
        <v>31473020</v>
      </c>
      <c r="O561" s="3">
        <v>8931860000</v>
      </c>
      <c r="P561" s="3">
        <v>18733.580000000002</v>
      </c>
      <c r="Q561" s="3">
        <v>155930600000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918241.2</v>
      </c>
      <c r="Y561" s="3">
        <v>0</v>
      </c>
      <c r="Z561" s="3">
        <v>0</v>
      </c>
      <c r="AA561" s="3">
        <v>154580.9</v>
      </c>
      <c r="AB561" s="3">
        <v>0</v>
      </c>
      <c r="AC561" s="3">
        <v>146904.4</v>
      </c>
      <c r="AD561" s="3">
        <v>29809.84</v>
      </c>
      <c r="AE561" s="3">
        <v>1302782</v>
      </c>
      <c r="AF561" s="3">
        <v>146442.4</v>
      </c>
      <c r="AG561" s="3">
        <v>1211.152</v>
      </c>
      <c r="AH561" s="3">
        <v>0</v>
      </c>
      <c r="AI561" s="3">
        <v>0</v>
      </c>
      <c r="AJ561" s="3">
        <v>226663</v>
      </c>
      <c r="AK561" s="3">
        <v>40773.75</v>
      </c>
      <c r="AL561" s="3">
        <v>87746.46</v>
      </c>
      <c r="AM561" s="3">
        <v>872779</v>
      </c>
      <c r="AN561" s="1">
        <v>2</v>
      </c>
    </row>
    <row r="562" spans="1:40" x14ac:dyDescent="0.25">
      <c r="A562" s="2">
        <v>30055</v>
      </c>
      <c r="B562" s="3">
        <v>737963.4</v>
      </c>
      <c r="C562" s="3">
        <v>14184.5</v>
      </c>
      <c r="D562" s="3">
        <v>567739.30000000005</v>
      </c>
      <c r="E562" s="3">
        <v>154459.6</v>
      </c>
      <c r="F562" s="3">
        <v>0</v>
      </c>
      <c r="G562" s="3">
        <v>-55987.17</v>
      </c>
      <c r="H562" s="3">
        <v>533390.4</v>
      </c>
      <c r="I562" s="3">
        <v>1148297000</v>
      </c>
      <c r="J562" s="3">
        <v>0</v>
      </c>
      <c r="K562" s="3">
        <v>0</v>
      </c>
      <c r="L562" s="3">
        <v>99847760</v>
      </c>
      <c r="M562" s="3">
        <v>6097464</v>
      </c>
      <c r="N562" s="3">
        <v>31591790</v>
      </c>
      <c r="O562" s="3">
        <v>8931804000</v>
      </c>
      <c r="P562" s="3">
        <v>21079.61</v>
      </c>
      <c r="Q562" s="3">
        <v>155931200000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217130.4</v>
      </c>
      <c r="AB562" s="3">
        <v>0</v>
      </c>
      <c r="AC562" s="3">
        <v>52960.11</v>
      </c>
      <c r="AD562" s="3">
        <v>12374.74</v>
      </c>
      <c r="AE562" s="3">
        <v>572710.40000000002</v>
      </c>
      <c r="AF562" s="3">
        <v>252015.3</v>
      </c>
      <c r="AG562" s="3">
        <v>1871.3889999999999</v>
      </c>
      <c r="AH562" s="3">
        <v>0</v>
      </c>
      <c r="AI562" s="3">
        <v>0</v>
      </c>
      <c r="AJ562" s="3">
        <v>261786.6</v>
      </c>
      <c r="AK562" s="3">
        <v>42702.58</v>
      </c>
      <c r="AL562" s="3">
        <v>90064.63</v>
      </c>
      <c r="AM562" s="3">
        <v>1632706</v>
      </c>
      <c r="AN562" s="1">
        <v>4</v>
      </c>
    </row>
    <row r="563" spans="1:40" x14ac:dyDescent="0.25">
      <c r="A563" s="2">
        <v>30056</v>
      </c>
      <c r="B563" s="3">
        <v>1575873</v>
      </c>
      <c r="C563" s="3">
        <v>7824.6890000000003</v>
      </c>
      <c r="D563" s="3">
        <v>250486.3</v>
      </c>
      <c r="E563" s="3">
        <v>131301.79999999999</v>
      </c>
      <c r="F563" s="3">
        <v>0</v>
      </c>
      <c r="G563" s="3">
        <v>-115349.2</v>
      </c>
      <c r="H563" s="3">
        <v>13895.98</v>
      </c>
      <c r="I563" s="3">
        <v>1146748000</v>
      </c>
      <c r="J563" s="3">
        <v>0</v>
      </c>
      <c r="K563" s="3">
        <v>0</v>
      </c>
      <c r="L563" s="3">
        <v>99462090</v>
      </c>
      <c r="M563" s="3">
        <v>6052819</v>
      </c>
      <c r="N563" s="3">
        <v>31619590</v>
      </c>
      <c r="O563" s="3">
        <v>8931700000</v>
      </c>
      <c r="P563" s="3">
        <v>19749.62</v>
      </c>
      <c r="Q563" s="3">
        <v>155929100000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645986.1</v>
      </c>
      <c r="Y563" s="3">
        <v>0</v>
      </c>
      <c r="Z563" s="3">
        <v>0</v>
      </c>
      <c r="AA563" s="3">
        <v>599281.4</v>
      </c>
      <c r="AB563" s="3">
        <v>0</v>
      </c>
      <c r="AC563" s="3">
        <v>75483.59</v>
      </c>
      <c r="AD563" s="3">
        <v>17802.54</v>
      </c>
      <c r="AE563" s="3">
        <v>1177304</v>
      </c>
      <c r="AF563" s="3">
        <v>120608</v>
      </c>
      <c r="AG563" s="3">
        <v>1132.923</v>
      </c>
      <c r="AH563" s="3">
        <v>0</v>
      </c>
      <c r="AI563" s="3">
        <v>0</v>
      </c>
      <c r="AJ563" s="3">
        <v>208992.4</v>
      </c>
      <c r="AK563" s="3">
        <v>42710.98</v>
      </c>
      <c r="AL563" s="3">
        <v>105732.2</v>
      </c>
      <c r="AM563" s="3">
        <v>894303.9</v>
      </c>
      <c r="AN563" s="1">
        <v>45</v>
      </c>
    </row>
    <row r="564" spans="1:40" x14ac:dyDescent="0.25">
      <c r="A564" s="2">
        <v>30057</v>
      </c>
      <c r="B564" s="3">
        <v>2475090</v>
      </c>
      <c r="C564" s="3">
        <v>12511.77</v>
      </c>
      <c r="D564" s="3">
        <v>431726.4</v>
      </c>
      <c r="E564" s="3">
        <v>146714.70000000001</v>
      </c>
      <c r="F564" s="3">
        <v>0</v>
      </c>
      <c r="G564" s="3">
        <v>-75416.87</v>
      </c>
      <c r="H564" s="3">
        <v>0</v>
      </c>
      <c r="I564" s="3">
        <v>1144423000</v>
      </c>
      <c r="J564" s="3">
        <v>0</v>
      </c>
      <c r="K564" s="3">
        <v>0</v>
      </c>
      <c r="L564" s="3">
        <v>98974040</v>
      </c>
      <c r="M564" s="3">
        <v>6029772</v>
      </c>
      <c r="N564" s="3">
        <v>31665050</v>
      </c>
      <c r="O564" s="3">
        <v>8931645000</v>
      </c>
      <c r="P564" s="3">
        <v>21050.35</v>
      </c>
      <c r="Q564" s="3">
        <v>155926300000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788414.8</v>
      </c>
      <c r="Y564" s="3">
        <v>0</v>
      </c>
      <c r="Z564" s="3">
        <v>0</v>
      </c>
      <c r="AA564" s="3">
        <v>1026295</v>
      </c>
      <c r="AB564" s="3">
        <v>0</v>
      </c>
      <c r="AC564" s="3">
        <v>55745.58</v>
      </c>
      <c r="AD564" s="3">
        <v>12451.65</v>
      </c>
      <c r="AE564" s="3">
        <v>1145503</v>
      </c>
      <c r="AF564" s="3">
        <v>201891.6</v>
      </c>
      <c r="AG564" s="3">
        <v>1827.0219999999999</v>
      </c>
      <c r="AH564" s="3">
        <v>0</v>
      </c>
      <c r="AI564" s="3">
        <v>0</v>
      </c>
      <c r="AJ564" s="3">
        <v>213179.6</v>
      </c>
      <c r="AK564" s="3">
        <v>45230.720000000001</v>
      </c>
      <c r="AL564" s="3">
        <v>112017.2</v>
      </c>
      <c r="AM564" s="3">
        <v>1522247</v>
      </c>
      <c r="AN564" s="1">
        <v>34</v>
      </c>
    </row>
    <row r="565" spans="1:40" x14ac:dyDescent="0.25">
      <c r="A565" s="2">
        <v>30058</v>
      </c>
      <c r="B565" s="3">
        <v>2673924</v>
      </c>
      <c r="C565" s="3">
        <v>18104.39</v>
      </c>
      <c r="D565" s="3">
        <v>905730.7</v>
      </c>
      <c r="E565" s="3">
        <v>196581.6</v>
      </c>
      <c r="F565" s="3">
        <v>0</v>
      </c>
      <c r="G565" s="3">
        <v>15226.41</v>
      </c>
      <c r="H565" s="3">
        <v>0</v>
      </c>
      <c r="I565" s="3">
        <v>1140852000</v>
      </c>
      <c r="J565" s="3">
        <v>0</v>
      </c>
      <c r="K565" s="3">
        <v>0</v>
      </c>
      <c r="L565" s="3">
        <v>98328150</v>
      </c>
      <c r="M565" s="3">
        <v>6149957</v>
      </c>
      <c r="N565" s="3">
        <v>31792790</v>
      </c>
      <c r="O565" s="3">
        <v>8931671000</v>
      </c>
      <c r="P565" s="3">
        <v>24145.9</v>
      </c>
      <c r="Q565" s="3">
        <v>155923800000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785259.5</v>
      </c>
      <c r="Y565" s="3">
        <v>0</v>
      </c>
      <c r="Z565" s="3">
        <v>0</v>
      </c>
      <c r="AA565" s="3">
        <v>1511238</v>
      </c>
      <c r="AB565" s="3">
        <v>0</v>
      </c>
      <c r="AC565" s="3">
        <v>49995.59</v>
      </c>
      <c r="AD565" s="3">
        <v>12260.78</v>
      </c>
      <c r="AE565" s="3">
        <v>1427918</v>
      </c>
      <c r="AF565" s="3">
        <v>371618.7</v>
      </c>
      <c r="AG565" s="3">
        <v>2700.56</v>
      </c>
      <c r="AH565" s="3">
        <v>0</v>
      </c>
      <c r="AI565" s="3">
        <v>0</v>
      </c>
      <c r="AJ565" s="3">
        <v>281513.90000000002</v>
      </c>
      <c r="AK565" s="3">
        <v>46327.79</v>
      </c>
      <c r="AL565" s="3">
        <v>103810.3</v>
      </c>
      <c r="AM565" s="3">
        <v>2764990</v>
      </c>
      <c r="AN565" s="1">
        <v>11</v>
      </c>
    </row>
    <row r="566" spans="1:40" x14ac:dyDescent="0.25">
      <c r="A566" s="2">
        <v>30059</v>
      </c>
      <c r="B566" s="3">
        <v>2677491</v>
      </c>
      <c r="C566" s="3">
        <v>21255.05</v>
      </c>
      <c r="D566" s="3">
        <v>1420914</v>
      </c>
      <c r="E566" s="3">
        <v>249665.8</v>
      </c>
      <c r="F566" s="3">
        <v>0</v>
      </c>
      <c r="G566" s="3">
        <v>97863.58</v>
      </c>
      <c r="H566" s="3">
        <v>0</v>
      </c>
      <c r="I566" s="3">
        <v>1136061000</v>
      </c>
      <c r="J566" s="3">
        <v>0</v>
      </c>
      <c r="K566" s="3">
        <v>0</v>
      </c>
      <c r="L566" s="3">
        <v>97575290</v>
      </c>
      <c r="M566" s="3">
        <v>6347098</v>
      </c>
      <c r="N566" s="3">
        <v>31983560</v>
      </c>
      <c r="O566" s="3">
        <v>8931785000</v>
      </c>
      <c r="P566" s="3">
        <v>27171.25</v>
      </c>
      <c r="Q566" s="3">
        <v>155921500000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726245.5</v>
      </c>
      <c r="Y566" s="3">
        <v>0</v>
      </c>
      <c r="Z566" s="3">
        <v>0</v>
      </c>
      <c r="AA566" s="3">
        <v>2032717</v>
      </c>
      <c r="AB566" s="3">
        <v>0</v>
      </c>
      <c r="AC566" s="3">
        <v>48074.06</v>
      </c>
      <c r="AD566" s="3">
        <v>11658.65</v>
      </c>
      <c r="AE566" s="3">
        <v>1758033</v>
      </c>
      <c r="AF566" s="3">
        <v>513474.4</v>
      </c>
      <c r="AG566" s="3">
        <v>3058.491</v>
      </c>
      <c r="AH566" s="3">
        <v>0</v>
      </c>
      <c r="AI566" s="3">
        <v>0</v>
      </c>
      <c r="AJ566" s="3">
        <v>347984.6</v>
      </c>
      <c r="AK566" s="3">
        <v>47760.15</v>
      </c>
      <c r="AL566" s="3">
        <v>109165.8</v>
      </c>
      <c r="AM566" s="3">
        <v>4040400</v>
      </c>
      <c r="AN566" s="1">
        <v>21</v>
      </c>
    </row>
    <row r="567" spans="1:40" x14ac:dyDescent="0.25">
      <c r="A567" s="2">
        <v>30060</v>
      </c>
      <c r="B567" s="3">
        <v>2678019</v>
      </c>
      <c r="C567" s="3">
        <v>19314.310000000001</v>
      </c>
      <c r="D567" s="3">
        <v>1410199</v>
      </c>
      <c r="E567" s="3">
        <v>277213.7</v>
      </c>
      <c r="F567" s="3">
        <v>0</v>
      </c>
      <c r="G567" s="3">
        <v>79878.77</v>
      </c>
      <c r="H567" s="3">
        <v>0</v>
      </c>
      <c r="I567" s="3">
        <v>1131310000</v>
      </c>
      <c r="J567" s="3">
        <v>0</v>
      </c>
      <c r="K567" s="3">
        <v>0</v>
      </c>
      <c r="L567" s="3">
        <v>96996370</v>
      </c>
      <c r="M567" s="3">
        <v>6386749</v>
      </c>
      <c r="N567" s="3">
        <v>32202140</v>
      </c>
      <c r="O567" s="3">
        <v>8931882000</v>
      </c>
      <c r="P567" s="3">
        <v>30286.77</v>
      </c>
      <c r="Q567" s="3">
        <v>155919300000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470583.4</v>
      </c>
      <c r="Y567" s="3">
        <v>0</v>
      </c>
      <c r="Z567" s="3">
        <v>0</v>
      </c>
      <c r="AA567" s="3">
        <v>2247185</v>
      </c>
      <c r="AB567" s="3">
        <v>0</v>
      </c>
      <c r="AC567" s="3">
        <v>31881.01</v>
      </c>
      <c r="AD567" s="3">
        <v>8812.8690000000006</v>
      </c>
      <c r="AE567" s="3">
        <v>1608474</v>
      </c>
      <c r="AF567" s="3">
        <v>474254.1</v>
      </c>
      <c r="AG567" s="3">
        <v>2929.6759999999999</v>
      </c>
      <c r="AH567" s="3">
        <v>0</v>
      </c>
      <c r="AI567" s="3">
        <v>0</v>
      </c>
      <c r="AJ567" s="3">
        <v>360314.2</v>
      </c>
      <c r="AK567" s="3">
        <v>49114.16</v>
      </c>
      <c r="AL567" s="3">
        <v>109880.5</v>
      </c>
      <c r="AM567" s="3">
        <v>4257790</v>
      </c>
      <c r="AN567" s="1">
        <v>7</v>
      </c>
    </row>
    <row r="568" spans="1:40" x14ac:dyDescent="0.25">
      <c r="A568" s="2">
        <v>30061</v>
      </c>
      <c r="B568" s="3">
        <v>2705544</v>
      </c>
      <c r="C568" s="3">
        <v>19568.009999999998</v>
      </c>
      <c r="D568" s="3">
        <v>1766668</v>
      </c>
      <c r="E568" s="3">
        <v>319512.09999999998</v>
      </c>
      <c r="F568" s="3">
        <v>0</v>
      </c>
      <c r="G568" s="3">
        <v>133872.4</v>
      </c>
      <c r="H568" s="3">
        <v>0</v>
      </c>
      <c r="I568" s="3">
        <v>1125830000</v>
      </c>
      <c r="J568" s="3">
        <v>0</v>
      </c>
      <c r="K568" s="3">
        <v>0</v>
      </c>
      <c r="L568" s="3">
        <v>96225720</v>
      </c>
      <c r="M568" s="3">
        <v>6503847</v>
      </c>
      <c r="N568" s="3">
        <v>32458040</v>
      </c>
      <c r="O568" s="3">
        <v>8932053000</v>
      </c>
      <c r="P568" s="3">
        <v>33702.370000000003</v>
      </c>
      <c r="Q568" s="3">
        <v>155917400000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379957.6</v>
      </c>
      <c r="Y568" s="3">
        <v>0</v>
      </c>
      <c r="Z568" s="3">
        <v>0</v>
      </c>
      <c r="AA568" s="3">
        <v>2642635</v>
      </c>
      <c r="AB568" s="3">
        <v>0</v>
      </c>
      <c r="AC568" s="3">
        <v>26605.48</v>
      </c>
      <c r="AD568" s="3">
        <v>8320.5889999999999</v>
      </c>
      <c r="AE568" s="3">
        <v>1803744</v>
      </c>
      <c r="AF568" s="3">
        <v>560825.5</v>
      </c>
      <c r="AG568" s="3">
        <v>3133.817</v>
      </c>
      <c r="AH568" s="3">
        <v>0</v>
      </c>
      <c r="AI568" s="3">
        <v>0</v>
      </c>
      <c r="AJ568" s="3">
        <v>412468.9</v>
      </c>
      <c r="AK568" s="3">
        <v>50621.29</v>
      </c>
      <c r="AL568" s="3">
        <v>130005.3</v>
      </c>
      <c r="AM568" s="3">
        <v>5077286</v>
      </c>
      <c r="AN568" s="1">
        <v>31</v>
      </c>
    </row>
    <row r="569" spans="1:40" x14ac:dyDescent="0.25">
      <c r="A569" s="2">
        <v>30062</v>
      </c>
      <c r="B569" s="3">
        <v>2922912</v>
      </c>
      <c r="C569" s="3">
        <v>16678.78</v>
      </c>
      <c r="D569" s="3">
        <v>1574312</v>
      </c>
      <c r="E569" s="3">
        <v>326600.2</v>
      </c>
      <c r="F569" s="3">
        <v>0</v>
      </c>
      <c r="G569" s="3">
        <v>110444.1</v>
      </c>
      <c r="H569" s="3">
        <v>0</v>
      </c>
      <c r="I569" s="3">
        <v>1120623000</v>
      </c>
      <c r="J569" s="3">
        <v>0</v>
      </c>
      <c r="K569" s="3">
        <v>0</v>
      </c>
      <c r="L569" s="3">
        <v>96028650</v>
      </c>
      <c r="M569" s="3">
        <v>6545948</v>
      </c>
      <c r="N569" s="3">
        <v>32711410</v>
      </c>
      <c r="O569" s="3">
        <v>8932200000</v>
      </c>
      <c r="P569" s="3">
        <v>35026.58</v>
      </c>
      <c r="Q569" s="3">
        <v>155915300000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299330.40000000002</v>
      </c>
      <c r="Y569" s="3">
        <v>0</v>
      </c>
      <c r="Z569" s="3">
        <v>0</v>
      </c>
      <c r="AA569" s="3">
        <v>2287382</v>
      </c>
      <c r="AB569" s="3">
        <v>0</v>
      </c>
      <c r="AC569" s="3">
        <v>19888.63</v>
      </c>
      <c r="AD569" s="3">
        <v>6663.8580000000002</v>
      </c>
      <c r="AE569" s="3">
        <v>1320651</v>
      </c>
      <c r="AF569" s="3">
        <v>434579.1</v>
      </c>
      <c r="AG569" s="3">
        <v>2660.643</v>
      </c>
      <c r="AH569" s="3">
        <v>0</v>
      </c>
      <c r="AI569" s="3">
        <v>0</v>
      </c>
      <c r="AJ569" s="3">
        <v>401679.9</v>
      </c>
      <c r="AK569" s="3">
        <v>51525.78</v>
      </c>
      <c r="AL569" s="3">
        <v>128454.9</v>
      </c>
      <c r="AM569" s="3">
        <v>4888150</v>
      </c>
      <c r="AN569" s="1">
        <v>6</v>
      </c>
    </row>
    <row r="570" spans="1:40" x14ac:dyDescent="0.25">
      <c r="A570" s="2">
        <v>30063</v>
      </c>
      <c r="B570" s="3">
        <v>3175846</v>
      </c>
      <c r="C570" s="3">
        <v>21368.89</v>
      </c>
      <c r="D570" s="3">
        <v>2926190</v>
      </c>
      <c r="E570" s="3">
        <v>418625.9</v>
      </c>
      <c r="F570" s="3">
        <v>0</v>
      </c>
      <c r="G570" s="3">
        <v>297910.40000000002</v>
      </c>
      <c r="H570" s="3">
        <v>0</v>
      </c>
      <c r="I570" s="3">
        <v>1112875000</v>
      </c>
      <c r="J570" s="3">
        <v>0</v>
      </c>
      <c r="K570" s="3">
        <v>0</v>
      </c>
      <c r="L570" s="3">
        <v>95195620</v>
      </c>
      <c r="M570" s="3">
        <v>7133735</v>
      </c>
      <c r="N570" s="3">
        <v>33092310</v>
      </c>
      <c r="O570" s="3">
        <v>8932548000</v>
      </c>
      <c r="P570" s="3">
        <v>39774.76</v>
      </c>
      <c r="Q570" s="3">
        <v>155914100000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299713.5</v>
      </c>
      <c r="Y570" s="3">
        <v>0</v>
      </c>
      <c r="Z570" s="3">
        <v>0</v>
      </c>
      <c r="AA570" s="3">
        <v>3018052</v>
      </c>
      <c r="AB570" s="3">
        <v>0</v>
      </c>
      <c r="AC570" s="3">
        <v>21241.119999999999</v>
      </c>
      <c r="AD570" s="3">
        <v>7440.9049999999997</v>
      </c>
      <c r="AE570" s="3">
        <v>1837751</v>
      </c>
      <c r="AF570" s="3">
        <v>728211.2</v>
      </c>
      <c r="AG570" s="3">
        <v>3464.645</v>
      </c>
      <c r="AH570" s="3">
        <v>0</v>
      </c>
      <c r="AI570" s="3">
        <v>0</v>
      </c>
      <c r="AJ570" s="3">
        <v>548914.1</v>
      </c>
      <c r="AK570" s="3">
        <v>54807.47</v>
      </c>
      <c r="AL570" s="3">
        <v>146806.6</v>
      </c>
      <c r="AM570" s="3">
        <v>7423512</v>
      </c>
      <c r="AN570" s="1">
        <v>10</v>
      </c>
    </row>
    <row r="571" spans="1:40" x14ac:dyDescent="0.25">
      <c r="A571" s="2">
        <v>30064</v>
      </c>
      <c r="B571" s="3">
        <v>3351895</v>
      </c>
      <c r="C571" s="3">
        <v>23294.240000000002</v>
      </c>
      <c r="D571" s="3">
        <v>3669033</v>
      </c>
      <c r="E571" s="3">
        <v>492571.2</v>
      </c>
      <c r="F571" s="3">
        <v>0</v>
      </c>
      <c r="G571" s="3">
        <v>345525.9</v>
      </c>
      <c r="H571" s="3">
        <v>0</v>
      </c>
      <c r="I571" s="3">
        <v>1103353000</v>
      </c>
      <c r="J571" s="3">
        <v>0</v>
      </c>
      <c r="K571" s="3">
        <v>0</v>
      </c>
      <c r="L571" s="3">
        <v>94567020</v>
      </c>
      <c r="M571" s="3">
        <v>7775913</v>
      </c>
      <c r="N571" s="3">
        <v>33552510</v>
      </c>
      <c r="O571" s="3">
        <v>8932957000</v>
      </c>
      <c r="P571" s="3">
        <v>45997.13</v>
      </c>
      <c r="Q571" s="3">
        <v>155913100000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253606.1</v>
      </c>
      <c r="Y571" s="3">
        <v>0</v>
      </c>
      <c r="Z571" s="3">
        <v>0</v>
      </c>
      <c r="AA571" s="3">
        <v>3531941</v>
      </c>
      <c r="AB571" s="3">
        <v>0</v>
      </c>
      <c r="AC571" s="3">
        <v>22102.47</v>
      </c>
      <c r="AD571" s="3">
        <v>7652.8190000000004</v>
      </c>
      <c r="AE571" s="3">
        <v>2273018</v>
      </c>
      <c r="AF571" s="3">
        <v>857434.5</v>
      </c>
      <c r="AG571" s="3">
        <v>3853.1030000000001</v>
      </c>
      <c r="AH571" s="3">
        <v>0</v>
      </c>
      <c r="AI571" s="3">
        <v>0</v>
      </c>
      <c r="AJ571" s="3">
        <v>646159.5</v>
      </c>
      <c r="AK571" s="3">
        <v>58261.26</v>
      </c>
      <c r="AL571" s="3">
        <v>163894.6</v>
      </c>
      <c r="AM571" s="3">
        <v>9241830</v>
      </c>
      <c r="AN571" s="1">
        <v>5</v>
      </c>
    </row>
    <row r="572" spans="1:40" x14ac:dyDescent="0.25">
      <c r="A572" s="2">
        <v>30065</v>
      </c>
      <c r="B572" s="3">
        <v>3865563</v>
      </c>
      <c r="C572" s="3">
        <v>22582.720000000001</v>
      </c>
      <c r="D572" s="3">
        <v>3792485</v>
      </c>
      <c r="E572" s="3">
        <v>535138.5</v>
      </c>
      <c r="F572" s="3">
        <v>0</v>
      </c>
      <c r="G572" s="3">
        <v>360074.9</v>
      </c>
      <c r="H572" s="3">
        <v>0</v>
      </c>
      <c r="I572" s="3">
        <v>1093202000</v>
      </c>
      <c r="J572" s="3">
        <v>0</v>
      </c>
      <c r="K572" s="3">
        <v>0</v>
      </c>
      <c r="L572" s="3">
        <v>94774170</v>
      </c>
      <c r="M572" s="3">
        <v>8335207</v>
      </c>
      <c r="N572" s="3">
        <v>33982320</v>
      </c>
      <c r="O572" s="3">
        <v>8933433000</v>
      </c>
      <c r="P572" s="3">
        <v>47068.6</v>
      </c>
      <c r="Q572" s="3">
        <v>155911900000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227669.4</v>
      </c>
      <c r="Y572" s="3">
        <v>0</v>
      </c>
      <c r="Z572" s="3">
        <v>0</v>
      </c>
      <c r="AA572" s="3">
        <v>3262821</v>
      </c>
      <c r="AB572" s="3">
        <v>0</v>
      </c>
      <c r="AC572" s="3">
        <v>21255.98</v>
      </c>
      <c r="AD572" s="3">
        <v>7146.5029999999997</v>
      </c>
      <c r="AE572" s="3">
        <v>2186601</v>
      </c>
      <c r="AF572" s="3">
        <v>848580.1</v>
      </c>
      <c r="AG572" s="3">
        <v>3763.0079999999998</v>
      </c>
      <c r="AH572" s="3">
        <v>0</v>
      </c>
      <c r="AI572" s="3">
        <v>0</v>
      </c>
      <c r="AJ572" s="3">
        <v>674528.8</v>
      </c>
      <c r="AK572" s="3">
        <v>66437.06</v>
      </c>
      <c r="AL572" s="3">
        <v>223495</v>
      </c>
      <c r="AM572" s="3">
        <v>9896170</v>
      </c>
      <c r="AN572" s="1">
        <v>41</v>
      </c>
    </row>
    <row r="573" spans="1:40" x14ac:dyDescent="0.25">
      <c r="A573" s="2">
        <v>30066</v>
      </c>
      <c r="B573" s="3">
        <v>3866392</v>
      </c>
      <c r="C573" s="3">
        <v>21464.799999999999</v>
      </c>
      <c r="D573" s="3">
        <v>4377341</v>
      </c>
      <c r="E573" s="3">
        <v>577960.19999999995</v>
      </c>
      <c r="F573" s="3">
        <v>0</v>
      </c>
      <c r="G573" s="3">
        <v>392461.1</v>
      </c>
      <c r="H573" s="3">
        <v>0</v>
      </c>
      <c r="I573" s="3">
        <v>1082227000</v>
      </c>
      <c r="J573" s="3">
        <v>0</v>
      </c>
      <c r="K573" s="3">
        <v>0</v>
      </c>
      <c r="L573" s="3">
        <v>95049020</v>
      </c>
      <c r="M573" s="3">
        <v>8964326</v>
      </c>
      <c r="N573" s="3">
        <v>34489690</v>
      </c>
      <c r="O573" s="3">
        <v>8933920000</v>
      </c>
      <c r="P573" s="3">
        <v>49426.93</v>
      </c>
      <c r="Q573" s="3">
        <v>155911400000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219241.8</v>
      </c>
      <c r="Y573" s="3">
        <v>0</v>
      </c>
      <c r="Z573" s="3">
        <v>0</v>
      </c>
      <c r="AA573" s="3">
        <v>3247115</v>
      </c>
      <c r="AB573" s="3">
        <v>0</v>
      </c>
      <c r="AC573" s="3">
        <v>20825.34</v>
      </c>
      <c r="AD573" s="3">
        <v>6481.7610000000004</v>
      </c>
      <c r="AE573" s="3">
        <v>2125131</v>
      </c>
      <c r="AF573" s="3">
        <v>878744.1</v>
      </c>
      <c r="AG573" s="3">
        <v>3578.1080000000002</v>
      </c>
      <c r="AH573" s="3">
        <v>0</v>
      </c>
      <c r="AI573" s="3">
        <v>0</v>
      </c>
      <c r="AJ573" s="3">
        <v>735611</v>
      </c>
      <c r="AK573" s="3">
        <v>68716.41</v>
      </c>
      <c r="AL573" s="3">
        <v>207442.2</v>
      </c>
      <c r="AM573" s="3">
        <v>10730740</v>
      </c>
      <c r="AN573" s="1">
        <v>13</v>
      </c>
    </row>
    <row r="574" spans="1:40" x14ac:dyDescent="0.25">
      <c r="A574" s="2">
        <v>30067</v>
      </c>
      <c r="B574" s="3">
        <v>3892646</v>
      </c>
      <c r="C574" s="3">
        <v>20696.080000000002</v>
      </c>
      <c r="D574" s="3">
        <v>4882431</v>
      </c>
      <c r="E574" s="3">
        <v>615528.6</v>
      </c>
      <c r="F574" s="3">
        <v>0</v>
      </c>
      <c r="G574" s="3">
        <v>400564.5</v>
      </c>
      <c r="H574" s="3">
        <v>0</v>
      </c>
      <c r="I574" s="3">
        <v>1070492000</v>
      </c>
      <c r="J574" s="3">
        <v>0</v>
      </c>
      <c r="K574" s="3">
        <v>0</v>
      </c>
      <c r="L574" s="3">
        <v>95375800</v>
      </c>
      <c r="M574" s="3">
        <v>9601949</v>
      </c>
      <c r="N574" s="3">
        <v>35010190</v>
      </c>
      <c r="O574" s="3">
        <v>8934433000</v>
      </c>
      <c r="P574" s="3">
        <v>48887.81</v>
      </c>
      <c r="Q574" s="3">
        <v>155911300000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219061</v>
      </c>
      <c r="Y574" s="3">
        <v>0</v>
      </c>
      <c r="Z574" s="3">
        <v>0</v>
      </c>
      <c r="AA574" s="3">
        <v>3342978</v>
      </c>
      <c r="AB574" s="3">
        <v>0</v>
      </c>
      <c r="AC574" s="3">
        <v>22675.31</v>
      </c>
      <c r="AD574" s="3">
        <v>6723.48</v>
      </c>
      <c r="AE574" s="3">
        <v>2177900</v>
      </c>
      <c r="AF574" s="3">
        <v>912515.7</v>
      </c>
      <c r="AG574" s="3">
        <v>3440.4609999999998</v>
      </c>
      <c r="AH574" s="3">
        <v>0</v>
      </c>
      <c r="AI574" s="3">
        <v>0</v>
      </c>
      <c r="AJ574" s="3">
        <v>776783.9</v>
      </c>
      <c r="AK574" s="3">
        <v>76503.009999999995</v>
      </c>
      <c r="AL574" s="3">
        <v>233621.3</v>
      </c>
      <c r="AM574" s="3">
        <v>11492460</v>
      </c>
      <c r="AN574" s="1">
        <v>9</v>
      </c>
    </row>
    <row r="575" spans="1:40" x14ac:dyDescent="0.25">
      <c r="A575" s="2">
        <v>30068</v>
      </c>
      <c r="B575" s="3">
        <v>3892914</v>
      </c>
      <c r="C575" s="3">
        <v>19644.47</v>
      </c>
      <c r="D575" s="3">
        <v>5421632</v>
      </c>
      <c r="E575" s="3">
        <v>649209.30000000005</v>
      </c>
      <c r="F575" s="3">
        <v>0</v>
      </c>
      <c r="G575" s="3">
        <v>441923</v>
      </c>
      <c r="H575" s="3">
        <v>0</v>
      </c>
      <c r="I575" s="3">
        <v>1057971000</v>
      </c>
      <c r="J575" s="3">
        <v>0</v>
      </c>
      <c r="K575" s="3">
        <v>0</v>
      </c>
      <c r="L575" s="3">
        <v>95957500</v>
      </c>
      <c r="M575" s="3">
        <v>10206380</v>
      </c>
      <c r="N575" s="3">
        <v>35556950</v>
      </c>
      <c r="O575" s="3">
        <v>8935005000</v>
      </c>
      <c r="P575" s="3">
        <v>51008.23</v>
      </c>
      <c r="Q575" s="3">
        <v>155911900000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209941.6</v>
      </c>
      <c r="Y575" s="3">
        <v>0</v>
      </c>
      <c r="Z575" s="3">
        <v>0</v>
      </c>
      <c r="AA575" s="3">
        <v>3295687</v>
      </c>
      <c r="AB575" s="3">
        <v>0</v>
      </c>
      <c r="AC575" s="3">
        <v>23096.59</v>
      </c>
      <c r="AD575" s="3">
        <v>6597.4669999999996</v>
      </c>
      <c r="AE575" s="3">
        <v>2051946</v>
      </c>
      <c r="AF575" s="3">
        <v>922171.9</v>
      </c>
      <c r="AG575" s="3">
        <v>3230.9029999999998</v>
      </c>
      <c r="AH575" s="3">
        <v>0</v>
      </c>
      <c r="AI575" s="3">
        <v>0</v>
      </c>
      <c r="AJ575" s="3">
        <v>823187.9</v>
      </c>
      <c r="AK575" s="3">
        <v>82351.87</v>
      </c>
      <c r="AL575" s="3">
        <v>253352.8</v>
      </c>
      <c r="AM575" s="3">
        <v>12287750</v>
      </c>
      <c r="AN575" s="1">
        <v>20</v>
      </c>
    </row>
    <row r="576" spans="1:40" x14ac:dyDescent="0.25">
      <c r="A576" s="2">
        <v>30069</v>
      </c>
      <c r="B576" s="3">
        <v>3898517</v>
      </c>
      <c r="C576" s="3">
        <v>20128.79</v>
      </c>
      <c r="D576" s="3">
        <v>6333016</v>
      </c>
      <c r="E576" s="3">
        <v>700707.7</v>
      </c>
      <c r="F576" s="3">
        <v>0</v>
      </c>
      <c r="G576" s="3">
        <v>462196.9</v>
      </c>
      <c r="H576" s="3">
        <v>0</v>
      </c>
      <c r="I576" s="3">
        <v>1044208000</v>
      </c>
      <c r="J576" s="3">
        <v>0</v>
      </c>
      <c r="K576" s="3">
        <v>0</v>
      </c>
      <c r="L576" s="3">
        <v>96318610</v>
      </c>
      <c r="M576" s="3">
        <v>10834980</v>
      </c>
      <c r="N576" s="3">
        <v>36134890</v>
      </c>
      <c r="O576" s="3">
        <v>8935604000</v>
      </c>
      <c r="P576" s="3">
        <v>53280.04</v>
      </c>
      <c r="Q576" s="3">
        <v>155913200000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222734.2</v>
      </c>
      <c r="Y576" s="3">
        <v>0</v>
      </c>
      <c r="Z576" s="3">
        <v>0</v>
      </c>
      <c r="AA576" s="3">
        <v>3596533</v>
      </c>
      <c r="AB576" s="3">
        <v>0</v>
      </c>
      <c r="AC576" s="3">
        <v>27799.68</v>
      </c>
      <c r="AD576" s="3">
        <v>7409.3519999999999</v>
      </c>
      <c r="AE576" s="3">
        <v>2414211</v>
      </c>
      <c r="AF576" s="3">
        <v>1038887</v>
      </c>
      <c r="AG576" s="3">
        <v>3257.2689999999998</v>
      </c>
      <c r="AH576" s="3">
        <v>0</v>
      </c>
      <c r="AI576" s="3">
        <v>0</v>
      </c>
      <c r="AJ576" s="3">
        <v>872595.6</v>
      </c>
      <c r="AK576" s="3">
        <v>86857.41</v>
      </c>
      <c r="AL576" s="3">
        <v>266869.2</v>
      </c>
      <c r="AM576" s="3">
        <v>13516640</v>
      </c>
      <c r="AN576" s="1">
        <v>12</v>
      </c>
    </row>
    <row r="577" spans="1:40" x14ac:dyDescent="0.25">
      <c r="A577" s="2">
        <v>30070</v>
      </c>
      <c r="B577" s="3">
        <v>3897998</v>
      </c>
      <c r="C577" s="3">
        <v>18712.38</v>
      </c>
      <c r="D577" s="3">
        <v>6301470</v>
      </c>
      <c r="E577" s="3">
        <v>718939.4</v>
      </c>
      <c r="F577" s="3">
        <v>0</v>
      </c>
      <c r="G577" s="3">
        <v>401985</v>
      </c>
      <c r="H577" s="3">
        <v>0</v>
      </c>
      <c r="I577" s="3">
        <v>1030448000</v>
      </c>
      <c r="J577" s="3">
        <v>0</v>
      </c>
      <c r="K577" s="3">
        <v>0</v>
      </c>
      <c r="L577" s="3">
        <v>97007140</v>
      </c>
      <c r="M577" s="3">
        <v>11349700</v>
      </c>
      <c r="N577" s="3">
        <v>36690410</v>
      </c>
      <c r="O577" s="3">
        <v>8936156000</v>
      </c>
      <c r="P577" s="3">
        <v>58033.91</v>
      </c>
      <c r="Q577" s="3">
        <v>155914700000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208315.1</v>
      </c>
      <c r="Y577" s="3">
        <v>0</v>
      </c>
      <c r="Z577" s="3">
        <v>0</v>
      </c>
      <c r="AA577" s="3">
        <v>3485829</v>
      </c>
      <c r="AB577" s="3">
        <v>0</v>
      </c>
      <c r="AC577" s="3">
        <v>26434.16</v>
      </c>
      <c r="AD577" s="3">
        <v>7839.6620000000003</v>
      </c>
      <c r="AE577" s="3">
        <v>2238286</v>
      </c>
      <c r="AF577" s="3">
        <v>979195.1</v>
      </c>
      <c r="AG577" s="3">
        <v>2975.14</v>
      </c>
      <c r="AH577" s="3">
        <v>0</v>
      </c>
      <c r="AI577" s="3">
        <v>0</v>
      </c>
      <c r="AJ577" s="3">
        <v>867556.2</v>
      </c>
      <c r="AK577" s="3">
        <v>91886.399999999994</v>
      </c>
      <c r="AL577" s="3">
        <v>285625.90000000002</v>
      </c>
      <c r="AM577" s="3">
        <v>13530750</v>
      </c>
      <c r="AN577" s="1">
        <v>14</v>
      </c>
    </row>
    <row r="578" spans="1:40" x14ac:dyDescent="0.25">
      <c r="A578" s="2">
        <v>30071</v>
      </c>
      <c r="B578" s="3">
        <v>3894708</v>
      </c>
      <c r="C578" s="3">
        <v>16056.18</v>
      </c>
      <c r="D578" s="3">
        <v>6339145</v>
      </c>
      <c r="E578" s="3">
        <v>724348.8</v>
      </c>
      <c r="F578" s="3">
        <v>0</v>
      </c>
      <c r="G578" s="3">
        <v>354961.4</v>
      </c>
      <c r="H578" s="3">
        <v>0</v>
      </c>
      <c r="I578" s="3">
        <v>1017015000</v>
      </c>
      <c r="J578" s="3">
        <v>0</v>
      </c>
      <c r="K578" s="3">
        <v>0</v>
      </c>
      <c r="L578" s="3">
        <v>97833330</v>
      </c>
      <c r="M578" s="3">
        <v>11790220</v>
      </c>
      <c r="N578" s="3">
        <v>37228910</v>
      </c>
      <c r="O578" s="3">
        <v>8936673000</v>
      </c>
      <c r="P578" s="3">
        <v>57349.86</v>
      </c>
      <c r="Q578" s="3">
        <v>155916400000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185595.2</v>
      </c>
      <c r="Y578" s="3">
        <v>0</v>
      </c>
      <c r="Z578" s="3">
        <v>0</v>
      </c>
      <c r="AA578" s="3">
        <v>3184134</v>
      </c>
      <c r="AB578" s="3">
        <v>0</v>
      </c>
      <c r="AC578" s="3">
        <v>24224.46</v>
      </c>
      <c r="AD578" s="3">
        <v>7457.96</v>
      </c>
      <c r="AE578" s="3">
        <v>1918746</v>
      </c>
      <c r="AF578" s="3">
        <v>883622.9</v>
      </c>
      <c r="AG578" s="3">
        <v>2474.1680000000001</v>
      </c>
      <c r="AH578" s="3">
        <v>0</v>
      </c>
      <c r="AI578" s="3">
        <v>0</v>
      </c>
      <c r="AJ578" s="3">
        <v>862659.7</v>
      </c>
      <c r="AK578" s="3">
        <v>93880.09</v>
      </c>
      <c r="AL578" s="3">
        <v>299944.3</v>
      </c>
      <c r="AM578" s="3">
        <v>13228200</v>
      </c>
      <c r="AN578" s="1">
        <v>9</v>
      </c>
    </row>
    <row r="579" spans="1:40" x14ac:dyDescent="0.25">
      <c r="A579" s="2">
        <v>30072</v>
      </c>
      <c r="B579" s="3">
        <v>3902384</v>
      </c>
      <c r="C579" s="3">
        <v>16850.599999999999</v>
      </c>
      <c r="D579" s="3">
        <v>7963717</v>
      </c>
      <c r="E579" s="3">
        <v>782940.9</v>
      </c>
      <c r="F579" s="3">
        <v>0</v>
      </c>
      <c r="G579" s="3">
        <v>447838.1</v>
      </c>
      <c r="H579" s="3">
        <v>0</v>
      </c>
      <c r="I579" s="3">
        <v>1001669000</v>
      </c>
      <c r="J579" s="3">
        <v>0</v>
      </c>
      <c r="K579" s="3">
        <v>0</v>
      </c>
      <c r="L579" s="3">
        <v>98745630</v>
      </c>
      <c r="M579" s="3">
        <v>12392120</v>
      </c>
      <c r="N579" s="3">
        <v>37821970</v>
      </c>
      <c r="O579" s="3">
        <v>8937310000</v>
      </c>
      <c r="P579" s="3">
        <v>58318.559999999998</v>
      </c>
      <c r="Q579" s="3">
        <v>155920000000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164218.70000000001</v>
      </c>
      <c r="Y579" s="3">
        <v>0</v>
      </c>
      <c r="Z579" s="3">
        <v>0</v>
      </c>
      <c r="AA579" s="3">
        <v>2907618</v>
      </c>
      <c r="AB579" s="3">
        <v>0</v>
      </c>
      <c r="AC579" s="3">
        <v>22334.29</v>
      </c>
      <c r="AD579" s="3">
        <v>6623.3630000000003</v>
      </c>
      <c r="AE579" s="3">
        <v>1796096</v>
      </c>
      <c r="AF579" s="3">
        <v>1084315</v>
      </c>
      <c r="AG579" s="3">
        <v>2569.7199999999998</v>
      </c>
      <c r="AH579" s="3">
        <v>0</v>
      </c>
      <c r="AI579" s="3">
        <v>0</v>
      </c>
      <c r="AJ579" s="3">
        <v>946012.6</v>
      </c>
      <c r="AK579" s="3">
        <v>100096.4</v>
      </c>
      <c r="AL579" s="3">
        <v>330635.09999999998</v>
      </c>
      <c r="AM579" s="3">
        <v>15163160</v>
      </c>
      <c r="AN579" s="1">
        <v>9</v>
      </c>
    </row>
    <row r="580" spans="1:40" x14ac:dyDescent="0.25">
      <c r="A580" s="2">
        <v>30073</v>
      </c>
      <c r="B580" s="3">
        <v>3905013</v>
      </c>
      <c r="C580" s="3">
        <v>16101.38</v>
      </c>
      <c r="D580" s="3">
        <v>8673809</v>
      </c>
      <c r="E580" s="3">
        <v>816144</v>
      </c>
      <c r="F580" s="3">
        <v>0</v>
      </c>
      <c r="G580" s="3">
        <v>461640.2</v>
      </c>
      <c r="H580" s="3">
        <v>0</v>
      </c>
      <c r="I580" s="3">
        <v>985864100</v>
      </c>
      <c r="J580" s="3">
        <v>0</v>
      </c>
      <c r="K580" s="3">
        <v>0</v>
      </c>
      <c r="L580" s="3">
        <v>99120530</v>
      </c>
      <c r="M580" s="3">
        <v>12957740</v>
      </c>
      <c r="N580" s="3">
        <v>38454480</v>
      </c>
      <c r="O580" s="3">
        <v>8937974000</v>
      </c>
      <c r="P580" s="3">
        <v>56304.7</v>
      </c>
      <c r="Q580" s="3">
        <v>155924300000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167497</v>
      </c>
      <c r="Y580" s="3">
        <v>0</v>
      </c>
      <c r="Z580" s="3">
        <v>0</v>
      </c>
      <c r="AA580" s="3">
        <v>3076870</v>
      </c>
      <c r="AB580" s="3">
        <v>0</v>
      </c>
      <c r="AC580" s="3">
        <v>25186.240000000002</v>
      </c>
      <c r="AD580" s="3">
        <v>7161.723</v>
      </c>
      <c r="AE580" s="3">
        <v>1954148</v>
      </c>
      <c r="AF580" s="3">
        <v>1147320</v>
      </c>
      <c r="AG580" s="3">
        <v>2443.241</v>
      </c>
      <c r="AH580" s="3">
        <v>0</v>
      </c>
      <c r="AI580" s="3">
        <v>0</v>
      </c>
      <c r="AJ580" s="3">
        <v>999528.1</v>
      </c>
      <c r="AK580" s="3">
        <v>98418.22</v>
      </c>
      <c r="AL580" s="3">
        <v>341846.3</v>
      </c>
      <c r="AM580" s="3">
        <v>15618450</v>
      </c>
      <c r="AN580" s="1">
        <v>19</v>
      </c>
    </row>
    <row r="581" spans="1:40" x14ac:dyDescent="0.25">
      <c r="A581" s="2">
        <v>30074</v>
      </c>
      <c r="B581" s="3">
        <v>3903499</v>
      </c>
      <c r="C581" s="3">
        <v>14572.54</v>
      </c>
      <c r="D581" s="3">
        <v>8721446</v>
      </c>
      <c r="E581" s="3">
        <v>838566.1</v>
      </c>
      <c r="F581" s="3">
        <v>0</v>
      </c>
      <c r="G581" s="3">
        <v>379443.20000000001</v>
      </c>
      <c r="H581" s="3">
        <v>0</v>
      </c>
      <c r="I581" s="3">
        <v>970146200</v>
      </c>
      <c r="J581" s="3">
        <v>0</v>
      </c>
      <c r="K581" s="3">
        <v>0</v>
      </c>
      <c r="L581" s="3">
        <v>99618350</v>
      </c>
      <c r="M581" s="3">
        <v>13401950</v>
      </c>
      <c r="N581" s="3">
        <v>39061470</v>
      </c>
      <c r="O581" s="3">
        <v>8938577000</v>
      </c>
      <c r="P581" s="3">
        <v>57307.55</v>
      </c>
      <c r="Q581" s="3">
        <v>155928900000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157663.9</v>
      </c>
      <c r="Y581" s="3">
        <v>0</v>
      </c>
      <c r="Z581" s="3">
        <v>0</v>
      </c>
      <c r="AA581" s="3">
        <v>2988007</v>
      </c>
      <c r="AB581" s="3">
        <v>0</v>
      </c>
      <c r="AC581" s="3">
        <v>27050.87</v>
      </c>
      <c r="AD581" s="3">
        <v>7471.0389999999998</v>
      </c>
      <c r="AE581" s="3">
        <v>1891319</v>
      </c>
      <c r="AF581" s="3">
        <v>1094904</v>
      </c>
      <c r="AG581" s="3">
        <v>2227.415</v>
      </c>
      <c r="AH581" s="3">
        <v>0</v>
      </c>
      <c r="AI581" s="3">
        <v>0</v>
      </c>
      <c r="AJ581" s="3">
        <v>998687.3</v>
      </c>
      <c r="AK581" s="3">
        <v>100239.4</v>
      </c>
      <c r="AL581" s="3">
        <v>364652.3</v>
      </c>
      <c r="AM581" s="3">
        <v>15543430</v>
      </c>
      <c r="AN581" s="1">
        <v>24</v>
      </c>
    </row>
    <row r="582" spans="1:40" x14ac:dyDescent="0.25">
      <c r="A582" s="2">
        <v>30075</v>
      </c>
      <c r="B582" s="3">
        <v>3931106</v>
      </c>
      <c r="C582" s="3">
        <v>13520.08</v>
      </c>
      <c r="D582" s="3">
        <v>9133855</v>
      </c>
      <c r="E582" s="3">
        <v>860701.7</v>
      </c>
      <c r="F582" s="3">
        <v>0</v>
      </c>
      <c r="G582" s="3">
        <v>346839.5</v>
      </c>
      <c r="H582" s="3">
        <v>0</v>
      </c>
      <c r="I582" s="3">
        <v>954182700</v>
      </c>
      <c r="J582" s="3">
        <v>0</v>
      </c>
      <c r="K582" s="3">
        <v>0</v>
      </c>
      <c r="L582" s="3">
        <v>99742170</v>
      </c>
      <c r="M582" s="3">
        <v>13808370</v>
      </c>
      <c r="N582" s="3">
        <v>39653640</v>
      </c>
      <c r="O582" s="3">
        <v>8939170000</v>
      </c>
      <c r="P582" s="3">
        <v>55178.59</v>
      </c>
      <c r="Q582" s="3">
        <v>155933700000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161765</v>
      </c>
      <c r="Y582" s="3">
        <v>0</v>
      </c>
      <c r="Z582" s="3">
        <v>0</v>
      </c>
      <c r="AA582" s="3">
        <v>3177541</v>
      </c>
      <c r="AB582" s="3">
        <v>0</v>
      </c>
      <c r="AC582" s="3">
        <v>28214.06</v>
      </c>
      <c r="AD582" s="3">
        <v>7844.3530000000001</v>
      </c>
      <c r="AE582" s="3">
        <v>2006326</v>
      </c>
      <c r="AF582" s="3">
        <v>1114971</v>
      </c>
      <c r="AG582" s="3">
        <v>2082.4920000000002</v>
      </c>
      <c r="AH582" s="3">
        <v>0</v>
      </c>
      <c r="AI582" s="3">
        <v>0</v>
      </c>
      <c r="AJ582" s="3">
        <v>1015239</v>
      </c>
      <c r="AK582" s="3">
        <v>104520.4</v>
      </c>
      <c r="AL582" s="3">
        <v>394875.3</v>
      </c>
      <c r="AM582" s="3">
        <v>15786080</v>
      </c>
      <c r="AN582" s="1">
        <v>13</v>
      </c>
    </row>
    <row r="583" spans="1:40" x14ac:dyDescent="0.25">
      <c r="A583" s="2">
        <v>30076</v>
      </c>
      <c r="B583" s="3">
        <v>3927848</v>
      </c>
      <c r="C583" s="3">
        <v>11660.55</v>
      </c>
      <c r="D583" s="3">
        <v>8265207</v>
      </c>
      <c r="E583" s="3">
        <v>849021.4</v>
      </c>
      <c r="F583" s="3">
        <v>0</v>
      </c>
      <c r="G583" s="3">
        <v>208554.9</v>
      </c>
      <c r="H583" s="3">
        <v>0</v>
      </c>
      <c r="I583" s="3">
        <v>939372500</v>
      </c>
      <c r="J583" s="3">
        <v>0</v>
      </c>
      <c r="K583" s="3">
        <v>0</v>
      </c>
      <c r="L583" s="3">
        <v>100404700</v>
      </c>
      <c r="M583" s="3">
        <v>14095830</v>
      </c>
      <c r="N583" s="3">
        <v>40173490</v>
      </c>
      <c r="O583" s="3">
        <v>8939645000</v>
      </c>
      <c r="P583" s="3">
        <v>56152.480000000003</v>
      </c>
      <c r="Q583" s="3">
        <v>155938000000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133783.5</v>
      </c>
      <c r="Y583" s="3">
        <v>0</v>
      </c>
      <c r="Z583" s="3">
        <v>0</v>
      </c>
      <c r="AA583" s="3">
        <v>2710199</v>
      </c>
      <c r="AB583" s="3">
        <v>0</v>
      </c>
      <c r="AC583" s="3">
        <v>26310.95</v>
      </c>
      <c r="AD583" s="3">
        <v>6840.6589999999997</v>
      </c>
      <c r="AE583" s="3">
        <v>1727037</v>
      </c>
      <c r="AF583" s="3">
        <v>983782.40000000002</v>
      </c>
      <c r="AG583" s="3">
        <v>1823.942</v>
      </c>
      <c r="AH583" s="3">
        <v>0</v>
      </c>
      <c r="AI583" s="3">
        <v>0</v>
      </c>
      <c r="AJ583" s="3">
        <v>961991.3</v>
      </c>
      <c r="AK583" s="3">
        <v>110385</v>
      </c>
      <c r="AL583" s="3">
        <v>415823.5</v>
      </c>
      <c r="AM583" s="3">
        <v>14662920</v>
      </c>
      <c r="AN583" s="1">
        <v>15</v>
      </c>
    </row>
    <row r="584" spans="1:40" x14ac:dyDescent="0.25">
      <c r="A584" s="2">
        <v>30077</v>
      </c>
      <c r="B584" s="3">
        <v>3928499</v>
      </c>
      <c r="C584" s="3">
        <v>10474.73</v>
      </c>
      <c r="D584" s="3">
        <v>8930049</v>
      </c>
      <c r="E584" s="3">
        <v>866849.5</v>
      </c>
      <c r="F584" s="3">
        <v>0</v>
      </c>
      <c r="G584" s="3">
        <v>249981.2</v>
      </c>
      <c r="H584" s="3">
        <v>0</v>
      </c>
      <c r="I584" s="3">
        <v>924297500</v>
      </c>
      <c r="J584" s="3">
        <v>0</v>
      </c>
      <c r="K584" s="3">
        <v>0</v>
      </c>
      <c r="L584" s="3">
        <v>100490000</v>
      </c>
      <c r="M584" s="3">
        <v>14388490</v>
      </c>
      <c r="N584" s="3">
        <v>40688330</v>
      </c>
      <c r="O584" s="3">
        <v>8940205000</v>
      </c>
      <c r="P584" s="3">
        <v>54068.99</v>
      </c>
      <c r="Q584" s="3">
        <v>155942900000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136213.20000000001</v>
      </c>
      <c r="Y584" s="3">
        <v>0</v>
      </c>
      <c r="Z584" s="3">
        <v>0</v>
      </c>
      <c r="AA584" s="3">
        <v>2814392</v>
      </c>
      <c r="AB584" s="3">
        <v>0</v>
      </c>
      <c r="AC584" s="3">
        <v>26787.26</v>
      </c>
      <c r="AD584" s="3">
        <v>6950.7870000000003</v>
      </c>
      <c r="AE584" s="3">
        <v>1686014</v>
      </c>
      <c r="AF584" s="3">
        <v>993068.7</v>
      </c>
      <c r="AG584" s="3">
        <v>1697.587</v>
      </c>
      <c r="AH584" s="3">
        <v>0</v>
      </c>
      <c r="AI584" s="3">
        <v>0</v>
      </c>
      <c r="AJ584" s="3">
        <v>1001032</v>
      </c>
      <c r="AK584" s="3">
        <v>108401.8</v>
      </c>
      <c r="AL584" s="3">
        <v>459408.1</v>
      </c>
      <c r="AM584" s="3">
        <v>14926650</v>
      </c>
      <c r="AN584" s="1">
        <v>32</v>
      </c>
    </row>
    <row r="585" spans="1:40" x14ac:dyDescent="0.25">
      <c r="A585" s="2">
        <v>30078</v>
      </c>
      <c r="B585" s="3">
        <v>3932171</v>
      </c>
      <c r="C585" s="3">
        <v>9990.7330000000002</v>
      </c>
      <c r="D585" s="3">
        <v>9374581</v>
      </c>
      <c r="E585" s="3">
        <v>893123.2</v>
      </c>
      <c r="F585" s="3">
        <v>0</v>
      </c>
      <c r="G585" s="3">
        <v>226807.5</v>
      </c>
      <c r="H585" s="3">
        <v>0</v>
      </c>
      <c r="I585" s="3">
        <v>908593300</v>
      </c>
      <c r="J585" s="3">
        <v>0</v>
      </c>
      <c r="K585" s="3">
        <v>0</v>
      </c>
      <c r="L585" s="3">
        <v>100304500</v>
      </c>
      <c r="M585" s="3">
        <v>14705940</v>
      </c>
      <c r="N585" s="3">
        <v>41217730</v>
      </c>
      <c r="O585" s="3">
        <v>8940739000</v>
      </c>
      <c r="P585" s="3">
        <v>55169.21</v>
      </c>
      <c r="Q585" s="3">
        <v>155948200000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146408.70000000001</v>
      </c>
      <c r="Y585" s="3">
        <v>0</v>
      </c>
      <c r="Z585" s="3">
        <v>0</v>
      </c>
      <c r="AA585" s="3">
        <v>3146221</v>
      </c>
      <c r="AB585" s="3">
        <v>0</v>
      </c>
      <c r="AC585" s="3">
        <v>29970.94</v>
      </c>
      <c r="AD585" s="3">
        <v>7657.4160000000002</v>
      </c>
      <c r="AE585" s="3">
        <v>1948871</v>
      </c>
      <c r="AF585" s="3">
        <v>1040378</v>
      </c>
      <c r="AG585" s="3">
        <v>1714.4269999999999</v>
      </c>
      <c r="AH585" s="3">
        <v>0</v>
      </c>
      <c r="AI585" s="3">
        <v>0</v>
      </c>
      <c r="AJ585" s="3">
        <v>1015243</v>
      </c>
      <c r="AK585" s="3">
        <v>106600.6</v>
      </c>
      <c r="AL585" s="3">
        <v>455876</v>
      </c>
      <c r="AM585" s="3">
        <v>15546070</v>
      </c>
      <c r="AN585" s="1">
        <v>13</v>
      </c>
    </row>
    <row r="586" spans="1:40" x14ac:dyDescent="0.25">
      <c r="A586" s="2">
        <v>30079</v>
      </c>
      <c r="B586" s="3">
        <v>3936590</v>
      </c>
      <c r="C586" s="3">
        <v>15406.84</v>
      </c>
      <c r="D586" s="3">
        <v>10575610</v>
      </c>
      <c r="E586" s="3">
        <v>953088.8</v>
      </c>
      <c r="F586" s="3">
        <v>0</v>
      </c>
      <c r="G586" s="3">
        <v>296026.90000000002</v>
      </c>
      <c r="H586" s="3">
        <v>445065.2</v>
      </c>
      <c r="I586" s="3">
        <v>893217100</v>
      </c>
      <c r="J586" s="3">
        <v>0</v>
      </c>
      <c r="K586" s="3">
        <v>0</v>
      </c>
      <c r="L586" s="3">
        <v>101677200</v>
      </c>
      <c r="M586" s="3">
        <v>15102450</v>
      </c>
      <c r="N586" s="3">
        <v>41799320</v>
      </c>
      <c r="O586" s="3">
        <v>8941360000</v>
      </c>
      <c r="P586" s="3">
        <v>53100.93</v>
      </c>
      <c r="Q586" s="3">
        <v>155955500000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105737.9</v>
      </c>
      <c r="Y586" s="3">
        <v>0</v>
      </c>
      <c r="Z586" s="3">
        <v>0</v>
      </c>
      <c r="AA586" s="3">
        <v>1914384</v>
      </c>
      <c r="AB586" s="3">
        <v>0</v>
      </c>
      <c r="AC586" s="3">
        <v>22919.09</v>
      </c>
      <c r="AD586" s="3">
        <v>6308.1459999999997</v>
      </c>
      <c r="AE586" s="3">
        <v>2023773</v>
      </c>
      <c r="AF586" s="3">
        <v>1214198</v>
      </c>
      <c r="AG586" s="3">
        <v>2021.463</v>
      </c>
      <c r="AH586" s="3">
        <v>0</v>
      </c>
      <c r="AI586" s="3">
        <v>0</v>
      </c>
      <c r="AJ586" s="3">
        <v>1081206</v>
      </c>
      <c r="AK586" s="3">
        <v>108507.7</v>
      </c>
      <c r="AL586" s="3">
        <v>476686.6</v>
      </c>
      <c r="AM586" s="3">
        <v>17459380</v>
      </c>
      <c r="AN586" s="1">
        <v>18</v>
      </c>
    </row>
    <row r="587" spans="1:40" x14ac:dyDescent="0.25">
      <c r="A587" s="2">
        <v>30080</v>
      </c>
      <c r="B587" s="3">
        <v>3941816</v>
      </c>
      <c r="C587" s="3">
        <v>14527.34</v>
      </c>
      <c r="D587" s="3">
        <v>4119448</v>
      </c>
      <c r="E587" s="3">
        <v>837358</v>
      </c>
      <c r="F587" s="3">
        <v>0</v>
      </c>
      <c r="G587" s="3">
        <v>-452946.4</v>
      </c>
      <c r="H587" s="3">
        <v>568148.80000000005</v>
      </c>
      <c r="I587" s="3">
        <v>895082300</v>
      </c>
      <c r="J587" s="3">
        <v>0</v>
      </c>
      <c r="K587" s="3">
        <v>0</v>
      </c>
      <c r="L587" s="3">
        <v>102541000</v>
      </c>
      <c r="M587" s="3">
        <v>15132870</v>
      </c>
      <c r="N587" s="3">
        <v>42215040</v>
      </c>
      <c r="O587" s="3">
        <v>8941231000</v>
      </c>
      <c r="P587" s="3">
        <v>52995.45</v>
      </c>
      <c r="Q587" s="3">
        <v>155960000000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52885.81</v>
      </c>
      <c r="Y587" s="3">
        <v>0</v>
      </c>
      <c r="Z587" s="3">
        <v>0</v>
      </c>
      <c r="AA587" s="3">
        <v>1206618</v>
      </c>
      <c r="AB587" s="3">
        <v>0</v>
      </c>
      <c r="AC587" s="3">
        <v>8050.875</v>
      </c>
      <c r="AD587" s="3">
        <v>1996.557</v>
      </c>
      <c r="AE587" s="3">
        <v>883651.5</v>
      </c>
      <c r="AF587" s="3">
        <v>659808.30000000005</v>
      </c>
      <c r="AG587" s="3">
        <v>1942.4179999999999</v>
      </c>
      <c r="AH587" s="3">
        <v>0</v>
      </c>
      <c r="AI587" s="3">
        <v>0</v>
      </c>
      <c r="AJ587" s="3">
        <v>888267.2</v>
      </c>
      <c r="AK587" s="3">
        <v>109366.8</v>
      </c>
      <c r="AL587" s="3">
        <v>464472.2</v>
      </c>
      <c r="AM587" s="3">
        <v>8547796</v>
      </c>
      <c r="AN587" s="1">
        <v>17</v>
      </c>
    </row>
    <row r="588" spans="1:40" x14ac:dyDescent="0.25">
      <c r="A588" s="2">
        <v>30081</v>
      </c>
      <c r="B588" s="3">
        <v>3920713</v>
      </c>
      <c r="C588" s="3">
        <v>1713.086</v>
      </c>
      <c r="D588" s="3">
        <v>1010532</v>
      </c>
      <c r="E588" s="3">
        <v>526061.4</v>
      </c>
      <c r="F588" s="3">
        <v>0</v>
      </c>
      <c r="G588" s="3">
        <v>-794005.1</v>
      </c>
      <c r="H588" s="3">
        <v>22123.06</v>
      </c>
      <c r="I588" s="3">
        <v>892115400</v>
      </c>
      <c r="J588" s="3">
        <v>0</v>
      </c>
      <c r="K588" s="3">
        <v>0</v>
      </c>
      <c r="L588" s="3">
        <v>102417100</v>
      </c>
      <c r="M588" s="3">
        <v>14670540</v>
      </c>
      <c r="N588" s="3">
        <v>42313150</v>
      </c>
      <c r="O588" s="3">
        <v>8940787000</v>
      </c>
      <c r="P588" s="3">
        <v>41302.11</v>
      </c>
      <c r="Q588" s="3">
        <v>155957400000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72980.479999999996</v>
      </c>
      <c r="Y588" s="3">
        <v>0</v>
      </c>
      <c r="Z588" s="3">
        <v>0</v>
      </c>
      <c r="AA588" s="3">
        <v>1274540</v>
      </c>
      <c r="AB588" s="3">
        <v>0</v>
      </c>
      <c r="AC588" s="3">
        <v>13460.71</v>
      </c>
      <c r="AD588" s="3">
        <v>3266.9479999999999</v>
      </c>
      <c r="AE588" s="3">
        <v>1185682</v>
      </c>
      <c r="AF588" s="3">
        <v>123383.4</v>
      </c>
      <c r="AG588" s="3">
        <v>399.96039999999999</v>
      </c>
      <c r="AH588" s="3">
        <v>0</v>
      </c>
      <c r="AI588" s="3">
        <v>0</v>
      </c>
      <c r="AJ588" s="3">
        <v>608715.5</v>
      </c>
      <c r="AK588" s="3">
        <v>109760</v>
      </c>
      <c r="AL588" s="3">
        <v>497226.4</v>
      </c>
      <c r="AM588" s="3">
        <v>2891825</v>
      </c>
      <c r="AN588" s="1">
        <v>39</v>
      </c>
    </row>
    <row r="589" spans="1:40" x14ac:dyDescent="0.25">
      <c r="A589" s="2">
        <v>30082</v>
      </c>
      <c r="B589" s="3">
        <v>3925261</v>
      </c>
      <c r="C589" s="3">
        <v>2379.7069999999999</v>
      </c>
      <c r="D589" s="3">
        <v>2380583</v>
      </c>
      <c r="E589" s="3">
        <v>605311.30000000005</v>
      </c>
      <c r="F589" s="3">
        <v>0</v>
      </c>
      <c r="G589" s="3">
        <v>-470245.8</v>
      </c>
      <c r="H589" s="3">
        <v>0</v>
      </c>
      <c r="I589" s="3">
        <v>887036400</v>
      </c>
      <c r="J589" s="3">
        <v>0</v>
      </c>
      <c r="K589" s="3">
        <v>0</v>
      </c>
      <c r="L589" s="3">
        <v>101774800</v>
      </c>
      <c r="M589" s="3">
        <v>14638260</v>
      </c>
      <c r="N589" s="3">
        <v>42462180</v>
      </c>
      <c r="O589" s="3">
        <v>8940647000</v>
      </c>
      <c r="P589" s="3">
        <v>47834.239999999998</v>
      </c>
      <c r="Q589" s="3">
        <v>155955800000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78210.77</v>
      </c>
      <c r="Y589" s="3">
        <v>0</v>
      </c>
      <c r="Z589" s="3">
        <v>0</v>
      </c>
      <c r="AA589" s="3">
        <v>1874462</v>
      </c>
      <c r="AB589" s="3">
        <v>0</v>
      </c>
      <c r="AC589" s="3">
        <v>16706.22</v>
      </c>
      <c r="AD589" s="3">
        <v>3896.94</v>
      </c>
      <c r="AE589" s="3">
        <v>1128235</v>
      </c>
      <c r="AF589" s="3">
        <v>231588.1</v>
      </c>
      <c r="AG589" s="3">
        <v>525.01319999999998</v>
      </c>
      <c r="AH589" s="3">
        <v>0</v>
      </c>
      <c r="AI589" s="3">
        <v>0</v>
      </c>
      <c r="AJ589" s="3">
        <v>647517.6</v>
      </c>
      <c r="AK589" s="3">
        <v>109379.5</v>
      </c>
      <c r="AL589" s="3">
        <v>481861.3</v>
      </c>
      <c r="AM589" s="3">
        <v>4997854</v>
      </c>
      <c r="AN589" s="1">
        <v>5</v>
      </c>
    </row>
    <row r="590" spans="1:40" x14ac:dyDescent="0.25">
      <c r="A590" s="2">
        <v>30083</v>
      </c>
      <c r="B590" s="3">
        <v>3930929</v>
      </c>
      <c r="C590" s="3">
        <v>3167.759</v>
      </c>
      <c r="D590" s="3">
        <v>4086093</v>
      </c>
      <c r="E590" s="3">
        <v>682354.8</v>
      </c>
      <c r="F590" s="3">
        <v>0</v>
      </c>
      <c r="G590" s="3">
        <v>-136948</v>
      </c>
      <c r="H590" s="3">
        <v>0</v>
      </c>
      <c r="I590" s="3">
        <v>879155800</v>
      </c>
      <c r="J590" s="3">
        <v>0</v>
      </c>
      <c r="K590" s="3">
        <v>0</v>
      </c>
      <c r="L590" s="3">
        <v>101278600</v>
      </c>
      <c r="M590" s="3">
        <v>14734310</v>
      </c>
      <c r="N590" s="3">
        <v>42701140</v>
      </c>
      <c r="O590" s="3">
        <v>8940834000</v>
      </c>
      <c r="P590" s="3">
        <v>51903.06</v>
      </c>
      <c r="Q590" s="3">
        <v>155955400000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98582.68</v>
      </c>
      <c r="Y590" s="3">
        <v>0</v>
      </c>
      <c r="Z590" s="3">
        <v>0</v>
      </c>
      <c r="AA590" s="3">
        <v>2347758</v>
      </c>
      <c r="AB590" s="3">
        <v>0</v>
      </c>
      <c r="AC590" s="3">
        <v>19754.66</v>
      </c>
      <c r="AD590" s="3">
        <v>4670.9210000000003</v>
      </c>
      <c r="AE590" s="3">
        <v>1277367</v>
      </c>
      <c r="AF590" s="3">
        <v>393258.3</v>
      </c>
      <c r="AG590" s="3">
        <v>692.28980000000001</v>
      </c>
      <c r="AH590" s="3">
        <v>0</v>
      </c>
      <c r="AI590" s="3">
        <v>0</v>
      </c>
      <c r="AJ590" s="3">
        <v>739259.7</v>
      </c>
      <c r="AK590" s="3">
        <v>110878.9</v>
      </c>
      <c r="AL590" s="3">
        <v>480607.7</v>
      </c>
      <c r="AM590" s="3">
        <v>7778180</v>
      </c>
      <c r="AN590" s="1">
        <v>7</v>
      </c>
    </row>
    <row r="591" spans="1:40" x14ac:dyDescent="0.25">
      <c r="A591" s="2">
        <v>30084</v>
      </c>
      <c r="B591" s="3">
        <v>3938714</v>
      </c>
      <c r="C591" s="3">
        <v>3964.99</v>
      </c>
      <c r="D591" s="3">
        <v>5193401</v>
      </c>
      <c r="E591" s="3">
        <v>754040.6</v>
      </c>
      <c r="F591" s="3">
        <v>0</v>
      </c>
      <c r="G591" s="3">
        <v>85858.33</v>
      </c>
      <c r="H591" s="3">
        <v>0</v>
      </c>
      <c r="I591" s="3">
        <v>869338400</v>
      </c>
      <c r="J591" s="3">
        <v>0</v>
      </c>
      <c r="K591" s="3">
        <v>0</v>
      </c>
      <c r="L591" s="3">
        <v>100703700</v>
      </c>
      <c r="M591" s="3">
        <v>14888190</v>
      </c>
      <c r="N591" s="3">
        <v>42993180</v>
      </c>
      <c r="O591" s="3">
        <v>8941253000</v>
      </c>
      <c r="P591" s="3">
        <v>50876.7</v>
      </c>
      <c r="Q591" s="3">
        <v>155956200000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115308.8</v>
      </c>
      <c r="Y591" s="3">
        <v>0</v>
      </c>
      <c r="Z591" s="3">
        <v>0</v>
      </c>
      <c r="AA591" s="3">
        <v>2891515</v>
      </c>
      <c r="AB591" s="3">
        <v>0</v>
      </c>
      <c r="AC591" s="3">
        <v>25264.639999999999</v>
      </c>
      <c r="AD591" s="3">
        <v>6655.223</v>
      </c>
      <c r="AE591" s="3">
        <v>1792982</v>
      </c>
      <c r="AF591" s="3">
        <v>548171.5</v>
      </c>
      <c r="AG591" s="3">
        <v>872.34889999999996</v>
      </c>
      <c r="AH591" s="3">
        <v>0</v>
      </c>
      <c r="AI591" s="3">
        <v>0</v>
      </c>
      <c r="AJ591" s="3">
        <v>802331.3</v>
      </c>
      <c r="AK591" s="3">
        <v>111406.9</v>
      </c>
      <c r="AL591" s="3">
        <v>485073.4</v>
      </c>
      <c r="AM591" s="3">
        <v>9697206</v>
      </c>
      <c r="AN591" s="1">
        <v>35</v>
      </c>
    </row>
    <row r="592" spans="1:40" x14ac:dyDescent="0.25">
      <c r="A592" s="2">
        <v>30085</v>
      </c>
      <c r="B592" s="3">
        <v>3939310</v>
      </c>
      <c r="C592" s="3">
        <v>4094.36</v>
      </c>
      <c r="D592" s="3">
        <v>5153795</v>
      </c>
      <c r="E592" s="3">
        <v>772620.2</v>
      </c>
      <c r="F592" s="3">
        <v>0</v>
      </c>
      <c r="G592" s="3">
        <v>31073.279999999999</v>
      </c>
      <c r="H592" s="3">
        <v>0</v>
      </c>
      <c r="I592" s="3">
        <v>859124300</v>
      </c>
      <c r="J592" s="3">
        <v>0</v>
      </c>
      <c r="K592" s="3">
        <v>0</v>
      </c>
      <c r="L592" s="3">
        <v>100596300</v>
      </c>
      <c r="M592" s="3">
        <v>14970870</v>
      </c>
      <c r="N592" s="3">
        <v>43320840</v>
      </c>
      <c r="O592" s="3">
        <v>8941584000</v>
      </c>
      <c r="P592" s="3">
        <v>51957.120000000003</v>
      </c>
      <c r="Q592" s="3">
        <v>155956700000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109606.5</v>
      </c>
      <c r="Y592" s="3">
        <v>0</v>
      </c>
      <c r="Z592" s="3">
        <v>0</v>
      </c>
      <c r="AA592" s="3">
        <v>2914449</v>
      </c>
      <c r="AB592" s="3">
        <v>0</v>
      </c>
      <c r="AC592" s="3">
        <v>25745.86</v>
      </c>
      <c r="AD592" s="3">
        <v>7597.8980000000001</v>
      </c>
      <c r="AE592" s="3">
        <v>2015935</v>
      </c>
      <c r="AF592" s="3">
        <v>550007.6</v>
      </c>
      <c r="AG592" s="3">
        <v>897.92319999999995</v>
      </c>
      <c r="AH592" s="3">
        <v>0</v>
      </c>
      <c r="AI592" s="3">
        <v>0</v>
      </c>
      <c r="AJ592" s="3">
        <v>805965.6</v>
      </c>
      <c r="AK592" s="3">
        <v>111689.5</v>
      </c>
      <c r="AL592" s="3">
        <v>452590.2</v>
      </c>
      <c r="AM592" s="3">
        <v>10099510</v>
      </c>
      <c r="AN592" s="1">
        <v>6</v>
      </c>
    </row>
    <row r="593" spans="1:40" x14ac:dyDescent="0.25">
      <c r="A593" s="2">
        <v>30086</v>
      </c>
      <c r="B593" s="3">
        <v>3938581</v>
      </c>
      <c r="C593" s="3">
        <v>3871.3850000000002</v>
      </c>
      <c r="D593" s="3">
        <v>5682934</v>
      </c>
      <c r="E593" s="3">
        <v>794830.4</v>
      </c>
      <c r="F593" s="3">
        <v>0</v>
      </c>
      <c r="G593" s="3">
        <v>74397.05</v>
      </c>
      <c r="H593" s="3">
        <v>0</v>
      </c>
      <c r="I593" s="3">
        <v>848329300</v>
      </c>
      <c r="J593" s="3">
        <v>0</v>
      </c>
      <c r="K593" s="3">
        <v>0</v>
      </c>
      <c r="L593" s="3">
        <v>100384600</v>
      </c>
      <c r="M593" s="3">
        <v>15064860</v>
      </c>
      <c r="N593" s="3">
        <v>43661920</v>
      </c>
      <c r="O593" s="3">
        <v>8941956000</v>
      </c>
      <c r="P593" s="3">
        <v>49989.01</v>
      </c>
      <c r="Q593" s="3">
        <v>155957900000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115475.8</v>
      </c>
      <c r="Y593" s="3">
        <v>0</v>
      </c>
      <c r="Z593" s="3">
        <v>0</v>
      </c>
      <c r="AA593" s="3">
        <v>3016076</v>
      </c>
      <c r="AB593" s="3">
        <v>0</v>
      </c>
      <c r="AC593" s="3">
        <v>25531.61</v>
      </c>
      <c r="AD593" s="3">
        <v>8419.2780000000002</v>
      </c>
      <c r="AE593" s="3">
        <v>1870879</v>
      </c>
      <c r="AF593" s="3">
        <v>551278.4</v>
      </c>
      <c r="AG593" s="3">
        <v>847.02430000000004</v>
      </c>
      <c r="AH593" s="3">
        <v>0</v>
      </c>
      <c r="AI593" s="3">
        <v>0</v>
      </c>
      <c r="AJ593" s="3">
        <v>823446.8</v>
      </c>
      <c r="AK593" s="3">
        <v>113575.2</v>
      </c>
      <c r="AL593" s="3">
        <v>456869.7</v>
      </c>
      <c r="AM593" s="3">
        <v>10674840</v>
      </c>
      <c r="AN593" s="1">
        <v>19</v>
      </c>
    </row>
    <row r="594" spans="1:40" x14ac:dyDescent="0.25">
      <c r="A594" s="2">
        <v>30087</v>
      </c>
      <c r="B594" s="3">
        <v>3940539</v>
      </c>
      <c r="C594" s="3">
        <v>3759.1280000000002</v>
      </c>
      <c r="D594" s="3">
        <v>6346298</v>
      </c>
      <c r="E594" s="3">
        <v>825338.8</v>
      </c>
      <c r="F594" s="3">
        <v>0</v>
      </c>
      <c r="G594" s="3">
        <v>103786</v>
      </c>
      <c r="H594" s="3">
        <v>0</v>
      </c>
      <c r="I594" s="3">
        <v>836634600</v>
      </c>
      <c r="J594" s="3">
        <v>0</v>
      </c>
      <c r="K594" s="3">
        <v>0</v>
      </c>
      <c r="L594" s="3">
        <v>100298600</v>
      </c>
      <c r="M594" s="3">
        <v>15179670</v>
      </c>
      <c r="N594" s="3">
        <v>44031230</v>
      </c>
      <c r="O594" s="3">
        <v>8942366000</v>
      </c>
      <c r="P594" s="3">
        <v>51160.480000000003</v>
      </c>
      <c r="Q594" s="3">
        <v>155959800000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112382.1</v>
      </c>
      <c r="Y594" s="3">
        <v>0</v>
      </c>
      <c r="Z594" s="3">
        <v>0</v>
      </c>
      <c r="AA594" s="3">
        <v>2997419</v>
      </c>
      <c r="AB594" s="3">
        <v>0</v>
      </c>
      <c r="AC594" s="3">
        <v>24694.43</v>
      </c>
      <c r="AD594" s="3">
        <v>8160.0010000000002</v>
      </c>
      <c r="AE594" s="3">
        <v>1853269</v>
      </c>
      <c r="AF594" s="3">
        <v>601731.80000000005</v>
      </c>
      <c r="AG594" s="3">
        <v>821.67340000000002</v>
      </c>
      <c r="AH594" s="3">
        <v>0</v>
      </c>
      <c r="AI594" s="3">
        <v>0</v>
      </c>
      <c r="AJ594" s="3">
        <v>855855.4</v>
      </c>
      <c r="AK594" s="3">
        <v>114196</v>
      </c>
      <c r="AL594" s="3">
        <v>461877.4</v>
      </c>
      <c r="AM594" s="3">
        <v>11577680</v>
      </c>
      <c r="AN594" s="1">
        <v>21</v>
      </c>
    </row>
    <row r="595" spans="1:40" x14ac:dyDescent="0.25">
      <c r="A595" s="2">
        <v>30088</v>
      </c>
      <c r="B595" s="3">
        <v>3969056</v>
      </c>
      <c r="C595" s="3">
        <v>3805.788</v>
      </c>
      <c r="D595" s="3">
        <v>6954212</v>
      </c>
      <c r="E595" s="3">
        <v>860853</v>
      </c>
      <c r="F595" s="3">
        <v>0</v>
      </c>
      <c r="G595" s="3">
        <v>105099.1</v>
      </c>
      <c r="H595" s="3">
        <v>0</v>
      </c>
      <c r="I595" s="3">
        <v>824192100</v>
      </c>
      <c r="J595" s="3">
        <v>0</v>
      </c>
      <c r="K595" s="3">
        <v>0</v>
      </c>
      <c r="L595" s="3">
        <v>100017300</v>
      </c>
      <c r="M595" s="3">
        <v>15313520</v>
      </c>
      <c r="N595" s="3">
        <v>44422260</v>
      </c>
      <c r="O595" s="3">
        <v>8942780000</v>
      </c>
      <c r="P595" s="3">
        <v>49140.04</v>
      </c>
      <c r="Q595" s="3">
        <v>155962100000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111574.39999999999</v>
      </c>
      <c r="Y595" s="3">
        <v>0</v>
      </c>
      <c r="Z595" s="3">
        <v>0</v>
      </c>
      <c r="AA595" s="3">
        <v>3173626</v>
      </c>
      <c r="AB595" s="3">
        <v>0</v>
      </c>
      <c r="AC595" s="3">
        <v>27487.71</v>
      </c>
      <c r="AD595" s="3">
        <v>9083.2080000000005</v>
      </c>
      <c r="AE595" s="3">
        <v>2160145</v>
      </c>
      <c r="AF595" s="3">
        <v>677943.8</v>
      </c>
      <c r="AG595" s="3">
        <v>821.39589999999998</v>
      </c>
      <c r="AH595" s="3">
        <v>0</v>
      </c>
      <c r="AI595" s="3">
        <v>0</v>
      </c>
      <c r="AJ595" s="3">
        <v>887371</v>
      </c>
      <c r="AK595" s="3">
        <v>116633.60000000001</v>
      </c>
      <c r="AL595" s="3">
        <v>468887.9</v>
      </c>
      <c r="AM595" s="3">
        <v>12326300</v>
      </c>
      <c r="AN595" s="1">
        <v>28</v>
      </c>
    </row>
    <row r="596" spans="1:40" x14ac:dyDescent="0.25">
      <c r="A596" s="2">
        <v>30089</v>
      </c>
      <c r="B596" s="3">
        <v>3622534</v>
      </c>
      <c r="C596" s="3">
        <v>3373.0169999999998</v>
      </c>
      <c r="D596" s="3">
        <v>6131241</v>
      </c>
      <c r="E596" s="3">
        <v>843249.2</v>
      </c>
      <c r="F596" s="3">
        <v>0</v>
      </c>
      <c r="G596" s="3">
        <v>-21565.61</v>
      </c>
      <c r="H596" s="3">
        <v>0</v>
      </c>
      <c r="I596" s="3">
        <v>812688500</v>
      </c>
      <c r="J596" s="3">
        <v>0</v>
      </c>
      <c r="K596" s="3">
        <v>0</v>
      </c>
      <c r="L596" s="3">
        <v>100375300</v>
      </c>
      <c r="M596" s="3">
        <v>15368090</v>
      </c>
      <c r="N596" s="3">
        <v>44710630</v>
      </c>
      <c r="O596" s="3">
        <v>8943132000</v>
      </c>
      <c r="P596" s="3">
        <v>50209.57</v>
      </c>
      <c r="Q596" s="3">
        <v>155964300000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90011</v>
      </c>
      <c r="Y596" s="3">
        <v>0</v>
      </c>
      <c r="Z596" s="3">
        <v>0</v>
      </c>
      <c r="AA596" s="3">
        <v>2671467</v>
      </c>
      <c r="AB596" s="3">
        <v>0</v>
      </c>
      <c r="AC596" s="3">
        <v>23088.400000000001</v>
      </c>
      <c r="AD596" s="3">
        <v>8668.4840000000004</v>
      </c>
      <c r="AE596" s="3">
        <v>1840182</v>
      </c>
      <c r="AF596" s="3">
        <v>587787.69999999995</v>
      </c>
      <c r="AG596" s="3">
        <v>704.92840000000001</v>
      </c>
      <c r="AH596" s="3">
        <v>0</v>
      </c>
      <c r="AI596" s="3">
        <v>0</v>
      </c>
      <c r="AJ596" s="3">
        <v>845138.8</v>
      </c>
      <c r="AK596" s="3">
        <v>117437.3</v>
      </c>
      <c r="AL596" s="3">
        <v>533697.30000000005</v>
      </c>
      <c r="AM596" s="3">
        <v>11409540</v>
      </c>
      <c r="AN596" s="1">
        <v>74</v>
      </c>
    </row>
    <row r="597" spans="1:40" x14ac:dyDescent="0.25">
      <c r="A597" s="2">
        <v>30090</v>
      </c>
      <c r="B597" s="3">
        <v>2569683</v>
      </c>
      <c r="C597" s="3">
        <v>2924.1390000000001</v>
      </c>
      <c r="D597" s="3">
        <v>7146104</v>
      </c>
      <c r="E597" s="3">
        <v>863532.9</v>
      </c>
      <c r="F597" s="3">
        <v>0</v>
      </c>
      <c r="G597" s="3">
        <v>92999.61</v>
      </c>
      <c r="H597" s="3">
        <v>0</v>
      </c>
      <c r="I597" s="3">
        <v>800506300</v>
      </c>
      <c r="J597" s="3">
        <v>0</v>
      </c>
      <c r="K597" s="3">
        <v>0</v>
      </c>
      <c r="L597" s="3">
        <v>100211000</v>
      </c>
      <c r="M597" s="3">
        <v>15473330</v>
      </c>
      <c r="N597" s="3">
        <v>45043600</v>
      </c>
      <c r="O597" s="3">
        <v>8943595000</v>
      </c>
      <c r="P597" s="3">
        <v>48252.95</v>
      </c>
      <c r="Q597" s="3">
        <v>155968700000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95046.74</v>
      </c>
      <c r="Y597" s="3">
        <v>0</v>
      </c>
      <c r="Z597" s="3">
        <v>0</v>
      </c>
      <c r="AA597" s="3">
        <v>2719229</v>
      </c>
      <c r="AB597" s="3">
        <v>0</v>
      </c>
      <c r="AC597" s="3">
        <v>20577.599999999999</v>
      </c>
      <c r="AD597" s="3">
        <v>7509.049</v>
      </c>
      <c r="AE597" s="3">
        <v>1627739</v>
      </c>
      <c r="AF597" s="3">
        <v>612475</v>
      </c>
      <c r="AG597" s="3">
        <v>578.654</v>
      </c>
      <c r="AH597" s="3">
        <v>0</v>
      </c>
      <c r="AI597" s="3">
        <v>0</v>
      </c>
      <c r="AJ597" s="3">
        <v>884179.6</v>
      </c>
      <c r="AK597" s="3">
        <v>117762.3</v>
      </c>
      <c r="AL597" s="3">
        <v>530650.30000000005</v>
      </c>
      <c r="AM597" s="3">
        <v>12083640</v>
      </c>
      <c r="AN597" s="1">
        <v>19</v>
      </c>
    </row>
    <row r="598" spans="1:40" x14ac:dyDescent="0.25">
      <c r="A598" s="2">
        <v>30091</v>
      </c>
      <c r="B598" s="3">
        <v>2574956</v>
      </c>
      <c r="C598" s="3">
        <v>2919.971</v>
      </c>
      <c r="D598" s="3">
        <v>8377694</v>
      </c>
      <c r="E598" s="3">
        <v>910027.8</v>
      </c>
      <c r="F598" s="3">
        <v>0</v>
      </c>
      <c r="G598" s="3">
        <v>150891</v>
      </c>
      <c r="H598" s="3">
        <v>0</v>
      </c>
      <c r="I598" s="3">
        <v>786767700</v>
      </c>
      <c r="J598" s="3">
        <v>0</v>
      </c>
      <c r="K598" s="3">
        <v>0</v>
      </c>
      <c r="L598" s="3">
        <v>99665830</v>
      </c>
      <c r="M598" s="3">
        <v>15619000</v>
      </c>
      <c r="N598" s="3">
        <v>45396030</v>
      </c>
      <c r="O598" s="3">
        <v>8944141000</v>
      </c>
      <c r="P598" s="3">
        <v>49460.95</v>
      </c>
      <c r="Q598" s="3">
        <v>155974000000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105574.5</v>
      </c>
      <c r="Y598" s="3">
        <v>0</v>
      </c>
      <c r="Z598" s="3">
        <v>0</v>
      </c>
      <c r="AA598" s="3">
        <v>3162541</v>
      </c>
      <c r="AB598" s="3">
        <v>0</v>
      </c>
      <c r="AC598" s="3">
        <v>24188.69</v>
      </c>
      <c r="AD598" s="3">
        <v>9038.3880000000008</v>
      </c>
      <c r="AE598" s="3">
        <v>1983068</v>
      </c>
      <c r="AF598" s="3">
        <v>728252.7</v>
      </c>
      <c r="AG598" s="3">
        <v>544.10429999999997</v>
      </c>
      <c r="AH598" s="3">
        <v>0</v>
      </c>
      <c r="AI598" s="3">
        <v>0</v>
      </c>
      <c r="AJ598" s="3">
        <v>933403.2</v>
      </c>
      <c r="AK598" s="3">
        <v>117785.3</v>
      </c>
      <c r="AL598" s="3">
        <v>556809.9</v>
      </c>
      <c r="AM598" s="3">
        <v>13629550</v>
      </c>
      <c r="AN598" s="1">
        <v>20</v>
      </c>
    </row>
    <row r="599" spans="1:40" x14ac:dyDescent="0.25">
      <c r="A599" s="2">
        <v>30092</v>
      </c>
      <c r="B599" s="3">
        <v>2577174</v>
      </c>
      <c r="C599" s="3">
        <v>2773.1590000000001</v>
      </c>
      <c r="D599" s="3">
        <v>8942071</v>
      </c>
      <c r="E599" s="3">
        <v>941881.9</v>
      </c>
      <c r="F599" s="3">
        <v>0</v>
      </c>
      <c r="G599" s="3">
        <v>135491.5</v>
      </c>
      <c r="H599" s="3">
        <v>0</v>
      </c>
      <c r="I599" s="3">
        <v>771975500</v>
      </c>
      <c r="J599" s="3">
        <v>0</v>
      </c>
      <c r="K599" s="3">
        <v>0</v>
      </c>
      <c r="L599" s="3">
        <v>99157460</v>
      </c>
      <c r="M599" s="3">
        <v>15753360</v>
      </c>
      <c r="N599" s="3">
        <v>45733760</v>
      </c>
      <c r="O599" s="3">
        <v>8944694000</v>
      </c>
      <c r="P599" s="3">
        <v>47495.86</v>
      </c>
      <c r="Q599" s="3">
        <v>155979600000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110877.3</v>
      </c>
      <c r="Y599" s="3">
        <v>0</v>
      </c>
      <c r="Z599" s="3">
        <v>0</v>
      </c>
      <c r="AA599" s="3">
        <v>3534153</v>
      </c>
      <c r="AB599" s="3">
        <v>0</v>
      </c>
      <c r="AC599" s="3">
        <v>26300.19</v>
      </c>
      <c r="AD599" s="3">
        <v>11265.42</v>
      </c>
      <c r="AE599" s="3">
        <v>2334691</v>
      </c>
      <c r="AF599" s="3">
        <v>773461.5</v>
      </c>
      <c r="AG599" s="3">
        <v>480.00409999999999</v>
      </c>
      <c r="AH599" s="3">
        <v>0</v>
      </c>
      <c r="AI599" s="3">
        <v>0</v>
      </c>
      <c r="AJ599" s="3">
        <v>944012.5</v>
      </c>
      <c r="AK599" s="3">
        <v>118113.2</v>
      </c>
      <c r="AL599" s="3">
        <v>580000.6</v>
      </c>
      <c r="AM599" s="3">
        <v>14678120</v>
      </c>
      <c r="AN599" s="1">
        <v>46</v>
      </c>
    </row>
    <row r="600" spans="1:40" x14ac:dyDescent="0.25">
      <c r="A600" s="2">
        <v>30093</v>
      </c>
      <c r="B600" s="3">
        <v>2574621</v>
      </c>
      <c r="C600" s="3">
        <v>2431.0250000000001</v>
      </c>
      <c r="D600" s="3">
        <v>8935187</v>
      </c>
      <c r="E600" s="3">
        <v>951962.2</v>
      </c>
      <c r="F600" s="3">
        <v>0</v>
      </c>
      <c r="G600" s="3">
        <v>84427.67</v>
      </c>
      <c r="H600" s="3">
        <v>0</v>
      </c>
      <c r="I600" s="3">
        <v>756948500</v>
      </c>
      <c r="J600" s="3">
        <v>0</v>
      </c>
      <c r="K600" s="3">
        <v>0</v>
      </c>
      <c r="L600" s="3">
        <v>98970290</v>
      </c>
      <c r="M600" s="3">
        <v>15834980</v>
      </c>
      <c r="N600" s="3">
        <v>46018180</v>
      </c>
      <c r="O600" s="3">
        <v>8945241000</v>
      </c>
      <c r="P600" s="3">
        <v>48615.48</v>
      </c>
      <c r="Q600" s="3">
        <v>155985200000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106922.3</v>
      </c>
      <c r="Y600" s="3">
        <v>0</v>
      </c>
      <c r="Z600" s="3">
        <v>0</v>
      </c>
      <c r="AA600" s="3">
        <v>3549018</v>
      </c>
      <c r="AB600" s="3">
        <v>0</v>
      </c>
      <c r="AC600" s="3">
        <v>26583.77</v>
      </c>
      <c r="AD600" s="3">
        <v>10768.61</v>
      </c>
      <c r="AE600" s="3">
        <v>2372763</v>
      </c>
      <c r="AF600" s="3">
        <v>734410.6</v>
      </c>
      <c r="AG600" s="3">
        <v>364.71390000000002</v>
      </c>
      <c r="AH600" s="3">
        <v>0</v>
      </c>
      <c r="AI600" s="3">
        <v>0</v>
      </c>
      <c r="AJ600" s="3">
        <v>943320.7</v>
      </c>
      <c r="AK600" s="3">
        <v>124600.1</v>
      </c>
      <c r="AL600" s="3">
        <v>632336.1</v>
      </c>
      <c r="AM600" s="3">
        <v>14917240</v>
      </c>
      <c r="AN600" s="1">
        <v>24</v>
      </c>
    </row>
    <row r="601" spans="1:40" x14ac:dyDescent="0.25">
      <c r="A601" s="2">
        <v>30094</v>
      </c>
      <c r="B601" s="3">
        <v>2574480</v>
      </c>
      <c r="C601" s="3">
        <v>2164.9659999999999</v>
      </c>
      <c r="D601" s="3">
        <v>9309979</v>
      </c>
      <c r="E601" s="3">
        <v>968270.3</v>
      </c>
      <c r="F601" s="3">
        <v>0</v>
      </c>
      <c r="G601" s="3">
        <v>66183.56</v>
      </c>
      <c r="H601" s="3">
        <v>0</v>
      </c>
      <c r="I601" s="3">
        <v>741522300</v>
      </c>
      <c r="J601" s="3">
        <v>0</v>
      </c>
      <c r="K601" s="3">
        <v>0</v>
      </c>
      <c r="L601" s="3">
        <v>98682470</v>
      </c>
      <c r="M601" s="3">
        <v>15901980</v>
      </c>
      <c r="N601" s="3">
        <v>46312620</v>
      </c>
      <c r="O601" s="3">
        <v>8945763000</v>
      </c>
      <c r="P601" s="3">
        <v>46657.81</v>
      </c>
      <c r="Q601" s="3">
        <v>155991100000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105055</v>
      </c>
      <c r="Y601" s="3">
        <v>0</v>
      </c>
      <c r="Z601" s="3">
        <v>0</v>
      </c>
      <c r="AA601" s="3">
        <v>3656312</v>
      </c>
      <c r="AB601" s="3">
        <v>0</v>
      </c>
      <c r="AC601" s="3">
        <v>29403.88</v>
      </c>
      <c r="AD601" s="3">
        <v>11704.33</v>
      </c>
      <c r="AE601" s="3">
        <v>2489389</v>
      </c>
      <c r="AF601" s="3">
        <v>745861.2</v>
      </c>
      <c r="AG601" s="3">
        <v>268.82749999999999</v>
      </c>
      <c r="AH601" s="3">
        <v>0</v>
      </c>
      <c r="AI601" s="3">
        <v>0</v>
      </c>
      <c r="AJ601" s="3">
        <v>951336.3</v>
      </c>
      <c r="AK601" s="3">
        <v>124792.1</v>
      </c>
      <c r="AL601" s="3">
        <v>627513.4</v>
      </c>
      <c r="AM601" s="3">
        <v>15318750</v>
      </c>
      <c r="AN601" s="1">
        <v>8</v>
      </c>
    </row>
    <row r="602" spans="1:40" x14ac:dyDescent="0.25">
      <c r="A602" s="2">
        <v>30095</v>
      </c>
      <c r="B602" s="3">
        <v>2573300</v>
      </c>
      <c r="C602" s="3">
        <v>1881.723</v>
      </c>
      <c r="D602" s="3">
        <v>9653163</v>
      </c>
      <c r="E602" s="3">
        <v>977017.7</v>
      </c>
      <c r="F602" s="3">
        <v>0</v>
      </c>
      <c r="G602" s="3">
        <v>60324.73</v>
      </c>
      <c r="H602" s="3">
        <v>0</v>
      </c>
      <c r="I602" s="3">
        <v>725671900</v>
      </c>
      <c r="J602" s="3">
        <v>0</v>
      </c>
      <c r="K602" s="3">
        <v>0</v>
      </c>
      <c r="L602" s="3">
        <v>98253430</v>
      </c>
      <c r="M602" s="3">
        <v>15960640</v>
      </c>
      <c r="N602" s="3">
        <v>46534080</v>
      </c>
      <c r="O602" s="3">
        <v>8946339000</v>
      </c>
      <c r="P602" s="3">
        <v>47692.79</v>
      </c>
      <c r="Q602" s="3">
        <v>155997300000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109259.5</v>
      </c>
      <c r="Y602" s="3">
        <v>0</v>
      </c>
      <c r="Z602" s="3">
        <v>0</v>
      </c>
      <c r="AA602" s="3">
        <v>3893705</v>
      </c>
      <c r="AB602" s="3">
        <v>0</v>
      </c>
      <c r="AC602" s="3">
        <v>32146.75</v>
      </c>
      <c r="AD602" s="3">
        <v>11902.41</v>
      </c>
      <c r="AE602" s="3">
        <v>2599049</v>
      </c>
      <c r="AF602" s="3">
        <v>738836.7</v>
      </c>
      <c r="AG602" s="3">
        <v>174.40969999999999</v>
      </c>
      <c r="AH602" s="3">
        <v>0</v>
      </c>
      <c r="AI602" s="3">
        <v>0</v>
      </c>
      <c r="AJ602" s="3">
        <v>948752.3</v>
      </c>
      <c r="AK602" s="3">
        <v>133397.5</v>
      </c>
      <c r="AL602" s="3">
        <v>695183.3</v>
      </c>
      <c r="AM602" s="3">
        <v>15739020</v>
      </c>
      <c r="AN602" s="1">
        <v>42</v>
      </c>
    </row>
    <row r="603" spans="1:40" x14ac:dyDescent="0.25">
      <c r="A603" s="2">
        <v>30096</v>
      </c>
      <c r="B603" s="3">
        <v>2571794</v>
      </c>
      <c r="C603" s="3">
        <v>1582.9259999999999</v>
      </c>
      <c r="D603" s="3">
        <v>9864814</v>
      </c>
      <c r="E603" s="3">
        <v>984796.5</v>
      </c>
      <c r="F603" s="3">
        <v>0</v>
      </c>
      <c r="G603" s="3">
        <v>43332.66</v>
      </c>
      <c r="H603" s="3">
        <v>0</v>
      </c>
      <c r="I603" s="3">
        <v>709411600</v>
      </c>
      <c r="J603" s="3">
        <v>0</v>
      </c>
      <c r="K603" s="3">
        <v>0</v>
      </c>
      <c r="L603" s="3">
        <v>97845200</v>
      </c>
      <c r="M603" s="3">
        <v>15997670</v>
      </c>
      <c r="N603" s="3">
        <v>46748230</v>
      </c>
      <c r="O603" s="3">
        <v>8946905000</v>
      </c>
      <c r="P603" s="3">
        <v>45822.49</v>
      </c>
      <c r="Q603" s="3">
        <v>156003600000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114014</v>
      </c>
      <c r="Y603" s="3">
        <v>0</v>
      </c>
      <c r="Z603" s="3">
        <v>0</v>
      </c>
      <c r="AA603" s="3">
        <v>4090012</v>
      </c>
      <c r="AB603" s="3">
        <v>0</v>
      </c>
      <c r="AC603" s="3">
        <v>36436.61</v>
      </c>
      <c r="AD603" s="3">
        <v>12359.98</v>
      </c>
      <c r="AE603" s="3">
        <v>2611495</v>
      </c>
      <c r="AF603" s="3">
        <v>725914.7</v>
      </c>
      <c r="AG603" s="3">
        <v>119.7462</v>
      </c>
      <c r="AH603" s="3">
        <v>0</v>
      </c>
      <c r="AI603" s="3">
        <v>0</v>
      </c>
      <c r="AJ603" s="3">
        <v>948808.3</v>
      </c>
      <c r="AK603" s="3">
        <v>129080.2</v>
      </c>
      <c r="AL603" s="3">
        <v>698246.5</v>
      </c>
      <c r="AM603" s="3">
        <v>16144600</v>
      </c>
      <c r="AN603" s="1">
        <v>30</v>
      </c>
    </row>
    <row r="604" spans="1:40" x14ac:dyDescent="0.25">
      <c r="A604" s="2">
        <v>30097</v>
      </c>
      <c r="B604" s="3">
        <v>2570954</v>
      </c>
      <c r="C604" s="3">
        <v>1362.3979999999999</v>
      </c>
      <c r="D604" s="3">
        <v>9757696</v>
      </c>
      <c r="E604" s="3">
        <v>991434.9</v>
      </c>
      <c r="F604" s="3">
        <v>0</v>
      </c>
      <c r="G604" s="3">
        <v>-16056.97</v>
      </c>
      <c r="H604" s="3">
        <v>0</v>
      </c>
      <c r="I604" s="3">
        <v>693117900</v>
      </c>
      <c r="J604" s="3">
        <v>0</v>
      </c>
      <c r="K604" s="3">
        <v>0</v>
      </c>
      <c r="L604" s="3">
        <v>97641560</v>
      </c>
      <c r="M604" s="3">
        <v>16015550</v>
      </c>
      <c r="N604" s="3">
        <v>46891750</v>
      </c>
      <c r="O604" s="3">
        <v>8947455000</v>
      </c>
      <c r="P604" s="3">
        <v>47002.86</v>
      </c>
      <c r="Q604" s="3">
        <v>156009900000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106593.60000000001</v>
      </c>
      <c r="Y604" s="3">
        <v>0</v>
      </c>
      <c r="Z604" s="3">
        <v>0</v>
      </c>
      <c r="AA604" s="3">
        <v>4076823</v>
      </c>
      <c r="AB604" s="3">
        <v>0</v>
      </c>
      <c r="AC604" s="3">
        <v>43117.9</v>
      </c>
      <c r="AD604" s="3">
        <v>13109.18</v>
      </c>
      <c r="AE604" s="3">
        <v>2735383</v>
      </c>
      <c r="AF604" s="3">
        <v>714406.2</v>
      </c>
      <c r="AG604" s="3">
        <v>86.594160000000002</v>
      </c>
      <c r="AH604" s="3">
        <v>0</v>
      </c>
      <c r="AI604" s="3">
        <v>0</v>
      </c>
      <c r="AJ604" s="3">
        <v>934277.6</v>
      </c>
      <c r="AK604" s="3">
        <v>132795.1</v>
      </c>
      <c r="AL604" s="3">
        <v>747663.7</v>
      </c>
      <c r="AM604" s="3">
        <v>16185710</v>
      </c>
      <c r="AN604" s="1">
        <v>44</v>
      </c>
    </row>
    <row r="605" spans="1:40" x14ac:dyDescent="0.25">
      <c r="A605" s="2">
        <v>30098</v>
      </c>
      <c r="B605" s="3">
        <v>2567734</v>
      </c>
      <c r="C605" s="3">
        <v>1122.502</v>
      </c>
      <c r="D605" s="3">
        <v>8913467</v>
      </c>
      <c r="E605" s="3">
        <v>977089.3</v>
      </c>
      <c r="F605" s="3">
        <v>0</v>
      </c>
      <c r="G605" s="3">
        <v>-112442.2</v>
      </c>
      <c r="H605" s="3">
        <v>0</v>
      </c>
      <c r="I605" s="3">
        <v>677865100</v>
      </c>
      <c r="J605" s="3">
        <v>0</v>
      </c>
      <c r="K605" s="3">
        <v>0</v>
      </c>
      <c r="L605" s="3">
        <v>97602310</v>
      </c>
      <c r="M605" s="3">
        <v>15985950</v>
      </c>
      <c r="N605" s="3">
        <v>46995320</v>
      </c>
      <c r="O605" s="3">
        <v>8947919000</v>
      </c>
      <c r="P605" s="3">
        <v>44922.64</v>
      </c>
      <c r="Q605" s="3">
        <v>156015200000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94376.45</v>
      </c>
      <c r="Y605" s="3">
        <v>0</v>
      </c>
      <c r="Z605" s="3">
        <v>0</v>
      </c>
      <c r="AA605" s="3">
        <v>3894599</v>
      </c>
      <c r="AB605" s="3">
        <v>0</v>
      </c>
      <c r="AC605" s="3">
        <v>44255.24</v>
      </c>
      <c r="AD605" s="3">
        <v>14551.08</v>
      </c>
      <c r="AE605" s="3">
        <v>2734101</v>
      </c>
      <c r="AF605" s="3">
        <v>640166.40000000002</v>
      </c>
      <c r="AG605" s="3">
        <v>45.998069999999998</v>
      </c>
      <c r="AH605" s="3">
        <v>0</v>
      </c>
      <c r="AI605" s="3">
        <v>0</v>
      </c>
      <c r="AJ605" s="3">
        <v>907200.2</v>
      </c>
      <c r="AK605" s="3">
        <v>134535.9</v>
      </c>
      <c r="AL605" s="3">
        <v>759392</v>
      </c>
      <c r="AM605" s="3">
        <v>15157210</v>
      </c>
      <c r="AN605" s="1">
        <v>47</v>
      </c>
    </row>
    <row r="606" spans="1:40" x14ac:dyDescent="0.25">
      <c r="A606" s="2">
        <v>30099</v>
      </c>
      <c r="B606" s="3">
        <v>2558982</v>
      </c>
      <c r="C606" s="3">
        <v>800.84439999999995</v>
      </c>
      <c r="D606" s="3">
        <v>6660789</v>
      </c>
      <c r="E606" s="3">
        <v>896735.5</v>
      </c>
      <c r="F606" s="3">
        <v>0</v>
      </c>
      <c r="G606" s="3">
        <v>-295496.59999999998</v>
      </c>
      <c r="H606" s="3">
        <v>0</v>
      </c>
      <c r="I606" s="3">
        <v>665541900</v>
      </c>
      <c r="J606" s="3">
        <v>0</v>
      </c>
      <c r="K606" s="3">
        <v>0</v>
      </c>
      <c r="L606" s="3">
        <v>98613810</v>
      </c>
      <c r="M606" s="3">
        <v>15861730</v>
      </c>
      <c r="N606" s="3">
        <v>47052770</v>
      </c>
      <c r="O606" s="3">
        <v>8948177000</v>
      </c>
      <c r="P606" s="3">
        <v>45553.86</v>
      </c>
      <c r="Q606" s="3">
        <v>156019300000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62767.15</v>
      </c>
      <c r="Y606" s="3">
        <v>0</v>
      </c>
      <c r="Z606" s="3">
        <v>0</v>
      </c>
      <c r="AA606" s="3">
        <v>2649241</v>
      </c>
      <c r="AB606" s="3">
        <v>0</v>
      </c>
      <c r="AC606" s="3">
        <v>33008.550000000003</v>
      </c>
      <c r="AD606" s="3">
        <v>10138.129999999999</v>
      </c>
      <c r="AE606" s="3">
        <v>1808894</v>
      </c>
      <c r="AF606" s="3">
        <v>450987.5</v>
      </c>
      <c r="AG606" s="3">
        <v>24.40193</v>
      </c>
      <c r="AH606" s="3">
        <v>0</v>
      </c>
      <c r="AI606" s="3">
        <v>0</v>
      </c>
      <c r="AJ606" s="3">
        <v>821400.1</v>
      </c>
      <c r="AK606" s="3">
        <v>133175.9</v>
      </c>
      <c r="AL606" s="3">
        <v>730938.4</v>
      </c>
      <c r="AM606" s="3">
        <v>12259620</v>
      </c>
      <c r="AN606" s="1">
        <v>12</v>
      </c>
    </row>
    <row r="607" spans="1:40" x14ac:dyDescent="0.25">
      <c r="A607" s="2">
        <v>30100</v>
      </c>
      <c r="B607" s="3">
        <v>2537358</v>
      </c>
      <c r="C607" s="3">
        <v>675.62379999999996</v>
      </c>
      <c r="D607" s="3">
        <v>7585118</v>
      </c>
      <c r="E607" s="3">
        <v>924804.1</v>
      </c>
      <c r="F607" s="3">
        <v>0</v>
      </c>
      <c r="G607" s="3">
        <v>-190334.2</v>
      </c>
      <c r="H607" s="3">
        <v>0</v>
      </c>
      <c r="I607" s="3">
        <v>653206200</v>
      </c>
      <c r="J607" s="3">
        <v>0</v>
      </c>
      <c r="K607" s="3">
        <v>0</v>
      </c>
      <c r="L607" s="3">
        <v>98422920</v>
      </c>
      <c r="M607" s="3">
        <v>15857440</v>
      </c>
      <c r="N607" s="3">
        <v>47111040</v>
      </c>
      <c r="O607" s="3">
        <v>8948563000</v>
      </c>
      <c r="P607" s="3">
        <v>44068.67</v>
      </c>
      <c r="Q607" s="3">
        <v>156024200000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62393.26</v>
      </c>
      <c r="Y607" s="3">
        <v>0</v>
      </c>
      <c r="Z607" s="3">
        <v>0</v>
      </c>
      <c r="AA607" s="3">
        <v>2695621</v>
      </c>
      <c r="AB607" s="3">
        <v>0</v>
      </c>
      <c r="AC607" s="3">
        <v>35031.550000000003</v>
      </c>
      <c r="AD607" s="3">
        <v>9970.4740000000002</v>
      </c>
      <c r="AE607" s="3">
        <v>1840384</v>
      </c>
      <c r="AF607" s="3">
        <v>522309.9</v>
      </c>
      <c r="AG607" s="3">
        <v>12.650370000000001</v>
      </c>
      <c r="AH607" s="3">
        <v>0</v>
      </c>
      <c r="AI607" s="3">
        <v>0</v>
      </c>
      <c r="AJ607" s="3">
        <v>848482.2</v>
      </c>
      <c r="AK607" s="3">
        <v>134495.6</v>
      </c>
      <c r="AL607" s="3">
        <v>755197.6</v>
      </c>
      <c r="AM607" s="3">
        <v>12272640</v>
      </c>
      <c r="AN607" s="1">
        <v>41</v>
      </c>
    </row>
    <row r="608" spans="1:40" x14ac:dyDescent="0.25">
      <c r="A608" s="2">
        <v>30101</v>
      </c>
      <c r="B608" s="3">
        <v>2536416</v>
      </c>
      <c r="C608" s="3">
        <v>567.19029999999998</v>
      </c>
      <c r="D608" s="3">
        <v>7527898</v>
      </c>
      <c r="E608" s="3">
        <v>918808.3</v>
      </c>
      <c r="F608" s="3">
        <v>0</v>
      </c>
      <c r="G608" s="3">
        <v>-188570.8</v>
      </c>
      <c r="H608" s="3">
        <v>0</v>
      </c>
      <c r="I608" s="3">
        <v>640936100</v>
      </c>
      <c r="J608" s="3">
        <v>0</v>
      </c>
      <c r="K608" s="3">
        <v>0</v>
      </c>
      <c r="L608" s="3">
        <v>98294250</v>
      </c>
      <c r="M608" s="3">
        <v>15828380</v>
      </c>
      <c r="N608" s="3">
        <v>47190890</v>
      </c>
      <c r="O608" s="3">
        <v>8948929000</v>
      </c>
      <c r="P608" s="3">
        <v>45283.39</v>
      </c>
      <c r="Q608" s="3">
        <v>156029000000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60999.69</v>
      </c>
      <c r="Y608" s="3">
        <v>0</v>
      </c>
      <c r="Z608" s="3">
        <v>0</v>
      </c>
      <c r="AA608" s="3">
        <v>2675776</v>
      </c>
      <c r="AB608" s="3">
        <v>0</v>
      </c>
      <c r="AC608" s="3">
        <v>34803.360000000001</v>
      </c>
      <c r="AD608" s="3">
        <v>10138.879999999999</v>
      </c>
      <c r="AE608" s="3">
        <v>1798938</v>
      </c>
      <c r="AF608" s="3">
        <v>504515.3</v>
      </c>
      <c r="AG608" s="3">
        <v>1.224653</v>
      </c>
      <c r="AH608" s="3">
        <v>0</v>
      </c>
      <c r="AI608" s="3">
        <v>0</v>
      </c>
      <c r="AJ608" s="3">
        <v>847325.6</v>
      </c>
      <c r="AK608" s="3">
        <v>133450</v>
      </c>
      <c r="AL608" s="3">
        <v>732680.1</v>
      </c>
      <c r="AM608" s="3">
        <v>12208460</v>
      </c>
      <c r="AN608" s="1">
        <v>29</v>
      </c>
    </row>
    <row r="609" spans="1:40" x14ac:dyDescent="0.25">
      <c r="A609" s="2">
        <v>30102</v>
      </c>
      <c r="B609" s="3">
        <v>2513337</v>
      </c>
      <c r="C609" s="3">
        <v>490.01940000000002</v>
      </c>
      <c r="D609" s="3">
        <v>7695119</v>
      </c>
      <c r="E609" s="3">
        <v>928191.8</v>
      </c>
      <c r="F609" s="3">
        <v>0</v>
      </c>
      <c r="G609" s="3">
        <v>-175564.9</v>
      </c>
      <c r="H609" s="3">
        <v>0</v>
      </c>
      <c r="I609" s="3">
        <v>628482500</v>
      </c>
      <c r="J609" s="3">
        <v>0</v>
      </c>
      <c r="K609" s="3">
        <v>0</v>
      </c>
      <c r="L609" s="3">
        <v>97815410</v>
      </c>
      <c r="M609" s="3">
        <v>15810930</v>
      </c>
      <c r="N609" s="3">
        <v>47259030</v>
      </c>
      <c r="O609" s="3">
        <v>8949306000</v>
      </c>
      <c r="P609" s="3">
        <v>43334.64</v>
      </c>
      <c r="Q609" s="3">
        <v>156033700000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63076.480000000003</v>
      </c>
      <c r="Y609" s="3">
        <v>0</v>
      </c>
      <c r="Z609" s="3">
        <v>0</v>
      </c>
      <c r="AA609" s="3">
        <v>3008573</v>
      </c>
      <c r="AB609" s="3">
        <v>0</v>
      </c>
      <c r="AC609" s="3">
        <v>38746.99</v>
      </c>
      <c r="AD609" s="3">
        <v>12095.03</v>
      </c>
      <c r="AE609" s="3">
        <v>2174564</v>
      </c>
      <c r="AF609" s="3">
        <v>525045.80000000005</v>
      </c>
      <c r="AG609" s="3">
        <v>0.98419559999999995</v>
      </c>
      <c r="AH609" s="3">
        <v>0</v>
      </c>
      <c r="AI609" s="3">
        <v>0</v>
      </c>
      <c r="AJ609" s="3">
        <v>835424.6</v>
      </c>
      <c r="AK609" s="3">
        <v>130687.9</v>
      </c>
      <c r="AL609" s="3">
        <v>728549.1</v>
      </c>
      <c r="AM609" s="3">
        <v>12390110</v>
      </c>
      <c r="AN609" s="1">
        <v>15</v>
      </c>
    </row>
    <row r="610" spans="1:40" x14ac:dyDescent="0.25">
      <c r="A610" s="2">
        <v>30103</v>
      </c>
      <c r="B610" s="3">
        <v>2509395</v>
      </c>
      <c r="C610" s="3">
        <v>344.23829999999998</v>
      </c>
      <c r="D610" s="3">
        <v>6524192</v>
      </c>
      <c r="E610" s="3">
        <v>881685.2</v>
      </c>
      <c r="F610" s="3">
        <v>0</v>
      </c>
      <c r="G610" s="3">
        <v>-264340.40000000002</v>
      </c>
      <c r="H610" s="3">
        <v>0</v>
      </c>
      <c r="I610" s="3">
        <v>617181000</v>
      </c>
      <c r="J610" s="3">
        <v>0</v>
      </c>
      <c r="K610" s="3">
        <v>0</v>
      </c>
      <c r="L610" s="3">
        <v>97969030</v>
      </c>
      <c r="M610" s="3">
        <v>15723710</v>
      </c>
      <c r="N610" s="3">
        <v>47264120</v>
      </c>
      <c r="O610" s="3">
        <v>8949619000</v>
      </c>
      <c r="P610" s="3">
        <v>43981.45</v>
      </c>
      <c r="Q610" s="3">
        <v>156037600000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58769.39</v>
      </c>
      <c r="Y610" s="3">
        <v>0</v>
      </c>
      <c r="Z610" s="3">
        <v>0</v>
      </c>
      <c r="AA610" s="3">
        <v>2666455</v>
      </c>
      <c r="AB610" s="3">
        <v>0</v>
      </c>
      <c r="AC610" s="3">
        <v>32781.5</v>
      </c>
      <c r="AD610" s="3">
        <v>10437.02</v>
      </c>
      <c r="AE610" s="3">
        <v>1712304</v>
      </c>
      <c r="AF610" s="3">
        <v>420182.4</v>
      </c>
      <c r="AG610" s="3">
        <v>0.36674459999999998</v>
      </c>
      <c r="AH610" s="3">
        <v>0</v>
      </c>
      <c r="AI610" s="3">
        <v>0</v>
      </c>
      <c r="AJ610" s="3">
        <v>790578.8</v>
      </c>
      <c r="AK610" s="3">
        <v>130908.2</v>
      </c>
      <c r="AL610" s="3">
        <v>752711.8</v>
      </c>
      <c r="AM610" s="3">
        <v>11242380</v>
      </c>
      <c r="AN610" s="1">
        <v>33</v>
      </c>
    </row>
    <row r="611" spans="1:40" x14ac:dyDescent="0.25">
      <c r="A611" s="2">
        <v>30104</v>
      </c>
      <c r="B611" s="3">
        <v>2535354</v>
      </c>
      <c r="C611" s="3">
        <v>292.22579999999999</v>
      </c>
      <c r="D611" s="3">
        <v>6863549</v>
      </c>
      <c r="E611" s="3">
        <v>891672.1</v>
      </c>
      <c r="F611" s="3">
        <v>0</v>
      </c>
      <c r="G611" s="3">
        <v>-206099.4</v>
      </c>
      <c r="H611" s="3">
        <v>0</v>
      </c>
      <c r="I611" s="3">
        <v>605759100</v>
      </c>
      <c r="J611" s="3">
        <v>0</v>
      </c>
      <c r="K611" s="3">
        <v>0</v>
      </c>
      <c r="L611" s="3">
        <v>97698500</v>
      </c>
      <c r="M611" s="3">
        <v>15673960</v>
      </c>
      <c r="N611" s="3">
        <v>47310120</v>
      </c>
      <c r="O611" s="3">
        <v>8949956000</v>
      </c>
      <c r="P611" s="3">
        <v>42576.45</v>
      </c>
      <c r="Q611" s="3">
        <v>156041700000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59892.52</v>
      </c>
      <c r="Y611" s="3">
        <v>0</v>
      </c>
      <c r="Z611" s="3">
        <v>0</v>
      </c>
      <c r="AA611" s="3">
        <v>2785788</v>
      </c>
      <c r="AB611" s="3">
        <v>0</v>
      </c>
      <c r="AC611" s="3">
        <v>32829.269999999997</v>
      </c>
      <c r="AD611" s="3">
        <v>11398.74</v>
      </c>
      <c r="AE611" s="3">
        <v>1813760</v>
      </c>
      <c r="AF611" s="3">
        <v>450550.6</v>
      </c>
      <c r="AG611" s="3">
        <v>2.7725929999999998E-3</v>
      </c>
      <c r="AH611" s="3">
        <v>0</v>
      </c>
      <c r="AI611" s="3">
        <v>0</v>
      </c>
      <c r="AJ611" s="3">
        <v>797828.2</v>
      </c>
      <c r="AK611" s="3">
        <v>130551.8</v>
      </c>
      <c r="AL611" s="3">
        <v>719015.6</v>
      </c>
      <c r="AM611" s="3">
        <v>11361650</v>
      </c>
      <c r="AN611" s="1">
        <v>30</v>
      </c>
    </row>
    <row r="612" spans="1:40" x14ac:dyDescent="0.25">
      <c r="A612" s="2">
        <v>30105</v>
      </c>
      <c r="B612" s="3">
        <v>2319302</v>
      </c>
      <c r="C612" s="3">
        <v>243.57490000000001</v>
      </c>
      <c r="D612" s="3">
        <v>6374806</v>
      </c>
      <c r="E612" s="3">
        <v>874564.8</v>
      </c>
      <c r="F612" s="3">
        <v>0</v>
      </c>
      <c r="G612" s="3">
        <v>-259094.39999999999</v>
      </c>
      <c r="H612" s="3">
        <v>0</v>
      </c>
      <c r="I612" s="3">
        <v>594835400</v>
      </c>
      <c r="J612" s="3">
        <v>0</v>
      </c>
      <c r="K612" s="3">
        <v>0</v>
      </c>
      <c r="L612" s="3">
        <v>97661090</v>
      </c>
      <c r="M612" s="3">
        <v>15603480</v>
      </c>
      <c r="N612" s="3">
        <v>47328400</v>
      </c>
      <c r="O612" s="3">
        <v>8950237000</v>
      </c>
      <c r="P612" s="3">
        <v>43802.36</v>
      </c>
      <c r="Q612" s="3">
        <v>156045600000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54467.8</v>
      </c>
      <c r="Y612" s="3">
        <v>0</v>
      </c>
      <c r="Z612" s="3">
        <v>0</v>
      </c>
      <c r="AA612" s="3">
        <v>2654745</v>
      </c>
      <c r="AB612" s="3">
        <v>0</v>
      </c>
      <c r="AC612" s="3">
        <v>32145.89</v>
      </c>
      <c r="AD612" s="3">
        <v>12592.24</v>
      </c>
      <c r="AE612" s="3">
        <v>1734835</v>
      </c>
      <c r="AF612" s="3">
        <v>419059.8</v>
      </c>
      <c r="AG612" s="3">
        <v>2.4227570000000002E-3</v>
      </c>
      <c r="AH612" s="3">
        <v>0</v>
      </c>
      <c r="AI612" s="3">
        <v>0</v>
      </c>
      <c r="AJ612" s="3">
        <v>762431.2</v>
      </c>
      <c r="AK612" s="3">
        <v>130799.3</v>
      </c>
      <c r="AL612" s="3">
        <v>712015.7</v>
      </c>
      <c r="AM612" s="3">
        <v>10869060</v>
      </c>
      <c r="AN612" s="1">
        <v>14</v>
      </c>
    </row>
    <row r="613" spans="1:40" x14ac:dyDescent="0.25">
      <c r="A613" s="2">
        <v>30106</v>
      </c>
      <c r="B613" s="3">
        <v>1874283</v>
      </c>
      <c r="C613" s="3">
        <v>5285.16</v>
      </c>
      <c r="D613" s="3">
        <v>9269637</v>
      </c>
      <c r="E613" s="3">
        <v>982981.2</v>
      </c>
      <c r="F613" s="3">
        <v>0</v>
      </c>
      <c r="G613" s="3">
        <v>30571.62</v>
      </c>
      <c r="H613" s="3">
        <v>386626.6</v>
      </c>
      <c r="I613" s="3">
        <v>582160300</v>
      </c>
      <c r="J613" s="3">
        <v>0</v>
      </c>
      <c r="K613" s="3">
        <v>0</v>
      </c>
      <c r="L613" s="3">
        <v>99043090</v>
      </c>
      <c r="M613" s="3">
        <v>15797520</v>
      </c>
      <c r="N613" s="3">
        <v>47404310</v>
      </c>
      <c r="O613" s="3">
        <v>8950883000</v>
      </c>
      <c r="P613" s="3">
        <v>42205.51</v>
      </c>
      <c r="Q613" s="3">
        <v>156054700000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25665.25</v>
      </c>
      <c r="Y613" s="3">
        <v>0</v>
      </c>
      <c r="Z613" s="3">
        <v>0</v>
      </c>
      <c r="AA613" s="3">
        <v>1311472</v>
      </c>
      <c r="AB613" s="3">
        <v>0</v>
      </c>
      <c r="AC613" s="3">
        <v>14825.45</v>
      </c>
      <c r="AD613" s="3">
        <v>5250.2479999999996</v>
      </c>
      <c r="AE613" s="3">
        <v>876244.2</v>
      </c>
      <c r="AF613" s="3">
        <v>679083.4</v>
      </c>
      <c r="AG613" s="3">
        <v>376.89249999999998</v>
      </c>
      <c r="AH613" s="3">
        <v>0</v>
      </c>
      <c r="AI613" s="3">
        <v>0</v>
      </c>
      <c r="AJ613" s="3">
        <v>878734.8</v>
      </c>
      <c r="AK613" s="3">
        <v>131885.4</v>
      </c>
      <c r="AL613" s="3">
        <v>788015.5</v>
      </c>
      <c r="AM613" s="3">
        <v>14589130</v>
      </c>
      <c r="AN613" s="1">
        <v>47</v>
      </c>
    </row>
    <row r="614" spans="1:40" x14ac:dyDescent="0.25">
      <c r="A614" s="2">
        <v>30107</v>
      </c>
      <c r="B614" s="3">
        <v>1928809</v>
      </c>
      <c r="C614" s="3">
        <v>8925.3940000000002</v>
      </c>
      <c r="D614" s="3">
        <v>9896581</v>
      </c>
      <c r="E614" s="3">
        <v>1012077</v>
      </c>
      <c r="F614" s="3">
        <v>0</v>
      </c>
      <c r="G614" s="3">
        <v>38734.589999999997</v>
      </c>
      <c r="H614" s="3">
        <v>501797.4</v>
      </c>
      <c r="I614" s="3">
        <v>572440200</v>
      </c>
      <c r="J614" s="3">
        <v>0</v>
      </c>
      <c r="K614" s="3">
        <v>0</v>
      </c>
      <c r="L614" s="3">
        <v>99546610</v>
      </c>
      <c r="M614" s="3">
        <v>15974410</v>
      </c>
      <c r="N614" s="3">
        <v>47629010</v>
      </c>
      <c r="O614" s="3">
        <v>8951475000</v>
      </c>
      <c r="P614" s="3">
        <v>42904.91</v>
      </c>
      <c r="Q614" s="3">
        <v>156065500000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20320.2</v>
      </c>
      <c r="Y614" s="3">
        <v>0</v>
      </c>
      <c r="Z614" s="3">
        <v>0</v>
      </c>
      <c r="AA614" s="3">
        <v>1087722</v>
      </c>
      <c r="AB614" s="3">
        <v>0</v>
      </c>
      <c r="AC614" s="3">
        <v>6832.4570000000003</v>
      </c>
      <c r="AD614" s="3">
        <v>2706.846</v>
      </c>
      <c r="AE614" s="3">
        <v>692086.2</v>
      </c>
      <c r="AF614" s="3">
        <v>715467.3</v>
      </c>
      <c r="AG614" s="3">
        <v>763.88289999999995</v>
      </c>
      <c r="AH614" s="3">
        <v>0</v>
      </c>
      <c r="AI614" s="3">
        <v>0</v>
      </c>
      <c r="AJ614" s="3">
        <v>960119</v>
      </c>
      <c r="AK614" s="3">
        <v>136961.4</v>
      </c>
      <c r="AL614" s="3">
        <v>728600.8</v>
      </c>
      <c r="AM614" s="3">
        <v>14238990</v>
      </c>
      <c r="AN614" s="1">
        <v>34</v>
      </c>
    </row>
    <row r="615" spans="1:40" x14ac:dyDescent="0.25">
      <c r="A615" s="2">
        <v>30108</v>
      </c>
      <c r="B615" s="3">
        <v>1905148</v>
      </c>
      <c r="C615" s="3">
        <v>33.239310000000003</v>
      </c>
      <c r="D615" s="3">
        <v>6394811</v>
      </c>
      <c r="E615" s="3">
        <v>868689</v>
      </c>
      <c r="F615" s="3">
        <v>0</v>
      </c>
      <c r="G615" s="3">
        <v>-338036.4</v>
      </c>
      <c r="H615" s="3">
        <v>0</v>
      </c>
      <c r="I615" s="3">
        <v>563151300</v>
      </c>
      <c r="J615" s="3">
        <v>0</v>
      </c>
      <c r="K615" s="3">
        <v>0</v>
      </c>
      <c r="L615" s="3">
        <v>98731730</v>
      </c>
      <c r="M615" s="3">
        <v>15848960</v>
      </c>
      <c r="N615" s="3">
        <v>47705710</v>
      </c>
      <c r="O615" s="3">
        <v>8951684000</v>
      </c>
      <c r="P615" s="3">
        <v>41370.18</v>
      </c>
      <c r="Q615" s="3">
        <v>156070300000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48842.69</v>
      </c>
      <c r="Y615" s="3">
        <v>0</v>
      </c>
      <c r="Z615" s="3">
        <v>0</v>
      </c>
      <c r="AA615" s="3">
        <v>1815943</v>
      </c>
      <c r="AB615" s="3">
        <v>0</v>
      </c>
      <c r="AC615" s="3">
        <v>13599.84</v>
      </c>
      <c r="AD615" s="3">
        <v>6092.9610000000002</v>
      </c>
      <c r="AE615" s="3">
        <v>1261935</v>
      </c>
      <c r="AF615" s="3">
        <v>401013</v>
      </c>
      <c r="AG615" s="3">
        <v>6.4688090000000005E-4</v>
      </c>
      <c r="AH615" s="3">
        <v>0</v>
      </c>
      <c r="AI615" s="3">
        <v>0</v>
      </c>
      <c r="AJ615" s="3">
        <v>813764</v>
      </c>
      <c r="AK615" s="3">
        <v>136874.1</v>
      </c>
      <c r="AL615" s="3">
        <v>723501</v>
      </c>
      <c r="AM615" s="3">
        <v>9240024</v>
      </c>
      <c r="AN615" s="1">
        <v>33</v>
      </c>
    </row>
    <row r="616" spans="1:40" x14ac:dyDescent="0.25">
      <c r="A616" s="2">
        <v>30109</v>
      </c>
      <c r="B616" s="3">
        <v>1557837</v>
      </c>
      <c r="C616" s="3">
        <v>32.971539999999997</v>
      </c>
      <c r="D616" s="3">
        <v>6917325</v>
      </c>
      <c r="E616" s="3">
        <v>885835.2</v>
      </c>
      <c r="F616" s="3">
        <v>0</v>
      </c>
      <c r="G616" s="3">
        <v>-280348.3</v>
      </c>
      <c r="H616" s="3">
        <v>0</v>
      </c>
      <c r="I616" s="3">
        <v>552640900</v>
      </c>
      <c r="J616" s="3">
        <v>0</v>
      </c>
      <c r="K616" s="3">
        <v>0</v>
      </c>
      <c r="L616" s="3">
        <v>97663570</v>
      </c>
      <c r="M616" s="3">
        <v>15719920</v>
      </c>
      <c r="N616" s="3">
        <v>47741630</v>
      </c>
      <c r="O616" s="3">
        <v>8951945000</v>
      </c>
      <c r="P616" s="3">
        <v>42840.03</v>
      </c>
      <c r="Q616" s="3">
        <v>156075600000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53431.87</v>
      </c>
      <c r="Y616" s="3">
        <v>0</v>
      </c>
      <c r="Z616" s="3">
        <v>0</v>
      </c>
      <c r="AA616" s="3">
        <v>2744454</v>
      </c>
      <c r="AB616" s="3">
        <v>0</v>
      </c>
      <c r="AC616" s="3">
        <v>23694.27</v>
      </c>
      <c r="AD616" s="3">
        <v>9710.7759999999998</v>
      </c>
      <c r="AE616" s="3">
        <v>1705767</v>
      </c>
      <c r="AF616" s="3">
        <v>439669.5</v>
      </c>
      <c r="AG616" s="3">
        <v>6.6591160000000003E-4</v>
      </c>
      <c r="AH616" s="3">
        <v>0</v>
      </c>
      <c r="AI616" s="3">
        <v>0</v>
      </c>
      <c r="AJ616" s="3">
        <v>783333.4</v>
      </c>
      <c r="AK616" s="3">
        <v>137979.4</v>
      </c>
      <c r="AL616" s="3">
        <v>723764.1</v>
      </c>
      <c r="AM616" s="3">
        <v>10456870</v>
      </c>
      <c r="AN616" s="1">
        <v>22</v>
      </c>
    </row>
    <row r="617" spans="1:40" x14ac:dyDescent="0.25">
      <c r="A617" s="2">
        <v>30110</v>
      </c>
      <c r="B617" s="3">
        <v>1271341</v>
      </c>
      <c r="C617" s="3">
        <v>4511.9210000000003</v>
      </c>
      <c r="D617" s="3">
        <v>9936480</v>
      </c>
      <c r="E617" s="3">
        <v>976577.6</v>
      </c>
      <c r="F617" s="3">
        <v>0</v>
      </c>
      <c r="G617" s="3">
        <v>-71894.45</v>
      </c>
      <c r="H617" s="3">
        <v>364242.3</v>
      </c>
      <c r="I617" s="3">
        <v>539487800</v>
      </c>
      <c r="J617" s="3">
        <v>0</v>
      </c>
      <c r="K617" s="3">
        <v>0</v>
      </c>
      <c r="L617" s="3">
        <v>98864190</v>
      </c>
      <c r="M617" s="3">
        <v>15768910</v>
      </c>
      <c r="N617" s="3">
        <v>47854750</v>
      </c>
      <c r="O617" s="3">
        <v>8952406000</v>
      </c>
      <c r="P617" s="3">
        <v>41154.910000000003</v>
      </c>
      <c r="Q617" s="3">
        <v>156085200000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28977.22</v>
      </c>
      <c r="Y617" s="3">
        <v>0</v>
      </c>
      <c r="Z617" s="3">
        <v>0</v>
      </c>
      <c r="AA617" s="3">
        <v>1505533</v>
      </c>
      <c r="AB617" s="3">
        <v>0</v>
      </c>
      <c r="AC617" s="3">
        <v>10000.59</v>
      </c>
      <c r="AD617" s="3">
        <v>4387.6009999999997</v>
      </c>
      <c r="AE617" s="3">
        <v>956851.9</v>
      </c>
      <c r="AF617" s="3">
        <v>671532</v>
      </c>
      <c r="AG617" s="3">
        <v>376.34899999999999</v>
      </c>
      <c r="AH617" s="3">
        <v>0</v>
      </c>
      <c r="AI617" s="3">
        <v>0</v>
      </c>
      <c r="AJ617" s="3">
        <v>861378.5</v>
      </c>
      <c r="AK617" s="3">
        <v>135337.4</v>
      </c>
      <c r="AL617" s="3">
        <v>738290.4</v>
      </c>
      <c r="AM617" s="3">
        <v>15087060</v>
      </c>
      <c r="AN617" s="1">
        <v>6</v>
      </c>
    </row>
    <row r="618" spans="1:40" x14ac:dyDescent="0.25">
      <c r="A618" s="2">
        <v>30111</v>
      </c>
      <c r="B618" s="3">
        <v>1167126</v>
      </c>
      <c r="C618" s="3">
        <v>0</v>
      </c>
      <c r="D618" s="3">
        <v>8593176</v>
      </c>
      <c r="E618" s="3">
        <v>916067.8</v>
      </c>
      <c r="F618" s="3">
        <v>0</v>
      </c>
      <c r="G618" s="3">
        <v>-113961.8</v>
      </c>
      <c r="H618" s="3">
        <v>0</v>
      </c>
      <c r="I618" s="3">
        <v>527381100</v>
      </c>
      <c r="J618" s="3">
        <v>0</v>
      </c>
      <c r="K618" s="3">
        <v>0</v>
      </c>
      <c r="L618" s="3">
        <v>97249430</v>
      </c>
      <c r="M618" s="3">
        <v>15691170</v>
      </c>
      <c r="N618" s="3">
        <v>47898320</v>
      </c>
      <c r="O618" s="3">
        <v>8952861000</v>
      </c>
      <c r="P618" s="3">
        <v>40748.639999999999</v>
      </c>
      <c r="Q618" s="3">
        <v>156092200000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64740.61</v>
      </c>
      <c r="Y618" s="3">
        <v>0</v>
      </c>
      <c r="Z618" s="3">
        <v>0</v>
      </c>
      <c r="AA618" s="3">
        <v>2995046</v>
      </c>
      <c r="AB618" s="3">
        <v>0</v>
      </c>
      <c r="AC618" s="3">
        <v>23207.87</v>
      </c>
      <c r="AD618" s="3">
        <v>12147.34</v>
      </c>
      <c r="AE618" s="3">
        <v>2050181</v>
      </c>
      <c r="AF618" s="3">
        <v>527080.30000000005</v>
      </c>
      <c r="AG618" s="3">
        <v>0</v>
      </c>
      <c r="AH618" s="3">
        <v>0</v>
      </c>
      <c r="AI618" s="3">
        <v>0</v>
      </c>
      <c r="AJ618" s="3">
        <v>820004.5</v>
      </c>
      <c r="AK618" s="3">
        <v>137067.5</v>
      </c>
      <c r="AL618" s="3">
        <v>753277.6</v>
      </c>
      <c r="AM618" s="3">
        <v>12041940</v>
      </c>
      <c r="AN618" s="1">
        <v>30</v>
      </c>
    </row>
    <row r="619" spans="1:40" x14ac:dyDescent="0.25">
      <c r="A619" s="2">
        <v>30112</v>
      </c>
      <c r="B619" s="3">
        <v>470653.9</v>
      </c>
      <c r="C619" s="3">
        <v>0</v>
      </c>
      <c r="D619" s="3">
        <v>7985414</v>
      </c>
      <c r="E619" s="3">
        <v>893564.1</v>
      </c>
      <c r="F619" s="3">
        <v>0</v>
      </c>
      <c r="G619" s="3">
        <v>-209391.1</v>
      </c>
      <c r="H619" s="3">
        <v>0</v>
      </c>
      <c r="I619" s="3">
        <v>514771000</v>
      </c>
      <c r="J619" s="3">
        <v>0</v>
      </c>
      <c r="K619" s="3">
        <v>0</v>
      </c>
      <c r="L619" s="3">
        <v>96387360</v>
      </c>
      <c r="M619" s="3">
        <v>15490820</v>
      </c>
      <c r="N619" s="3">
        <v>47846870</v>
      </c>
      <c r="O619" s="3">
        <v>8953248000</v>
      </c>
      <c r="P619" s="3">
        <v>41939.65</v>
      </c>
      <c r="Q619" s="3">
        <v>156099000000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66333.06</v>
      </c>
      <c r="Y619" s="3">
        <v>0</v>
      </c>
      <c r="Z619" s="3">
        <v>0</v>
      </c>
      <c r="AA619" s="3">
        <v>3617133</v>
      </c>
      <c r="AB619" s="3">
        <v>0</v>
      </c>
      <c r="AC619" s="3">
        <v>27166.41</v>
      </c>
      <c r="AD619" s="3">
        <v>14904.33</v>
      </c>
      <c r="AE619" s="3">
        <v>2325477</v>
      </c>
      <c r="AF619" s="3">
        <v>473083.7</v>
      </c>
      <c r="AG619" s="3">
        <v>0</v>
      </c>
      <c r="AH619" s="3">
        <v>0</v>
      </c>
      <c r="AI619" s="3">
        <v>0</v>
      </c>
      <c r="AJ619" s="3">
        <v>757952.8</v>
      </c>
      <c r="AK619" s="3">
        <v>138186.70000000001</v>
      </c>
      <c r="AL619" s="3">
        <v>782299.7</v>
      </c>
      <c r="AM619" s="3">
        <v>12543820</v>
      </c>
      <c r="AN619" s="1">
        <v>35</v>
      </c>
    </row>
    <row r="620" spans="1:40" x14ac:dyDescent="0.25">
      <c r="A620" s="2">
        <v>30113</v>
      </c>
      <c r="B620" s="3">
        <v>178041.3</v>
      </c>
      <c r="C620" s="3">
        <v>0</v>
      </c>
      <c r="D620" s="3">
        <v>8389711</v>
      </c>
      <c r="E620" s="3">
        <v>894685.5</v>
      </c>
      <c r="F620" s="3">
        <v>0</v>
      </c>
      <c r="G620" s="3">
        <v>-181687.5</v>
      </c>
      <c r="H620" s="3">
        <v>0</v>
      </c>
      <c r="I620" s="3">
        <v>501228900</v>
      </c>
      <c r="J620" s="3">
        <v>0</v>
      </c>
      <c r="K620" s="3">
        <v>0</v>
      </c>
      <c r="L620" s="3">
        <v>95559970</v>
      </c>
      <c r="M620" s="3">
        <v>15291710</v>
      </c>
      <c r="N620" s="3">
        <v>47806510</v>
      </c>
      <c r="O620" s="3">
        <v>8953623000</v>
      </c>
      <c r="P620" s="3">
        <v>39981.85</v>
      </c>
      <c r="Q620" s="3">
        <v>156106000000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71581.22</v>
      </c>
      <c r="Y620" s="3">
        <v>0</v>
      </c>
      <c r="Z620" s="3">
        <v>0</v>
      </c>
      <c r="AA620" s="3">
        <v>4112018</v>
      </c>
      <c r="AB620" s="3">
        <v>0</v>
      </c>
      <c r="AC620" s="3">
        <v>30107.52</v>
      </c>
      <c r="AD620" s="3">
        <v>17351.53</v>
      </c>
      <c r="AE620" s="3">
        <v>2772038</v>
      </c>
      <c r="AF620" s="3">
        <v>487869.6</v>
      </c>
      <c r="AG620" s="3">
        <v>0</v>
      </c>
      <c r="AH620" s="3">
        <v>0</v>
      </c>
      <c r="AI620" s="3">
        <v>0</v>
      </c>
      <c r="AJ620" s="3">
        <v>739313.8</v>
      </c>
      <c r="AK620" s="3">
        <v>141327.6</v>
      </c>
      <c r="AL620" s="3">
        <v>749622</v>
      </c>
      <c r="AM620" s="3">
        <v>13470470</v>
      </c>
      <c r="AN620" s="1">
        <v>38</v>
      </c>
    </row>
    <row r="621" spans="1:40" x14ac:dyDescent="0.25">
      <c r="A621" s="2">
        <v>30114</v>
      </c>
      <c r="B621" s="3">
        <v>160637.9</v>
      </c>
      <c r="C621" s="3">
        <v>0</v>
      </c>
      <c r="D621" s="3">
        <v>6416151</v>
      </c>
      <c r="E621" s="3">
        <v>825783.6</v>
      </c>
      <c r="F621" s="3">
        <v>0</v>
      </c>
      <c r="G621" s="3">
        <v>-384454.9</v>
      </c>
      <c r="H621" s="3">
        <v>0</v>
      </c>
      <c r="I621" s="3">
        <v>489669400</v>
      </c>
      <c r="J621" s="3">
        <v>0</v>
      </c>
      <c r="K621" s="3">
        <v>0</v>
      </c>
      <c r="L621" s="3">
        <v>95709110</v>
      </c>
      <c r="M621" s="3">
        <v>14993230</v>
      </c>
      <c r="N621" s="3">
        <v>47672410</v>
      </c>
      <c r="O621" s="3">
        <v>8953817000</v>
      </c>
      <c r="P621" s="3">
        <v>39688.449999999997</v>
      </c>
      <c r="Q621" s="3">
        <v>156111300000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55730.11</v>
      </c>
      <c r="Y621" s="3">
        <v>0</v>
      </c>
      <c r="Z621" s="3">
        <v>0</v>
      </c>
      <c r="AA621" s="3">
        <v>3508477</v>
      </c>
      <c r="AB621" s="3">
        <v>0</v>
      </c>
      <c r="AC621" s="3">
        <v>27068.81</v>
      </c>
      <c r="AD621" s="3">
        <v>17166.439999999999</v>
      </c>
      <c r="AE621" s="3">
        <v>2505250</v>
      </c>
      <c r="AF621" s="3">
        <v>368530.9</v>
      </c>
      <c r="AG621" s="3">
        <v>0</v>
      </c>
      <c r="AH621" s="3">
        <v>0</v>
      </c>
      <c r="AI621" s="3">
        <v>0</v>
      </c>
      <c r="AJ621" s="3">
        <v>664119.6</v>
      </c>
      <c r="AK621" s="3">
        <v>142786.29999999999</v>
      </c>
      <c r="AL621" s="3">
        <v>771224.4</v>
      </c>
      <c r="AM621" s="3">
        <v>11503750</v>
      </c>
      <c r="AN621" s="1">
        <v>60</v>
      </c>
    </row>
    <row r="622" spans="1:40" x14ac:dyDescent="0.25">
      <c r="A622" s="2">
        <v>30115</v>
      </c>
      <c r="B622" s="3">
        <v>151469.29999999999</v>
      </c>
      <c r="C622" s="3">
        <v>0</v>
      </c>
      <c r="D622" s="3">
        <v>5776429</v>
      </c>
      <c r="E622" s="3">
        <v>790140.7</v>
      </c>
      <c r="F622" s="3">
        <v>0</v>
      </c>
      <c r="G622" s="3">
        <v>-405849.8</v>
      </c>
      <c r="H622" s="3">
        <v>0</v>
      </c>
      <c r="I622" s="3">
        <v>479384200</v>
      </c>
      <c r="J622" s="3">
        <v>0</v>
      </c>
      <c r="K622" s="3">
        <v>0</v>
      </c>
      <c r="L622" s="3">
        <v>95781220</v>
      </c>
      <c r="M622" s="3">
        <v>14764150</v>
      </c>
      <c r="N622" s="3">
        <v>47551990</v>
      </c>
      <c r="O622" s="3">
        <v>8953962000</v>
      </c>
      <c r="P622" s="3">
        <v>39333</v>
      </c>
      <c r="Q622" s="3">
        <v>156116500000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46942.37</v>
      </c>
      <c r="Y622" s="3">
        <v>0</v>
      </c>
      <c r="Z622" s="3">
        <v>0</v>
      </c>
      <c r="AA622" s="3">
        <v>2990652</v>
      </c>
      <c r="AB622" s="3">
        <v>0</v>
      </c>
      <c r="AC622" s="3">
        <v>23456.05</v>
      </c>
      <c r="AD622" s="3">
        <v>15584.95</v>
      </c>
      <c r="AE622" s="3">
        <v>2089372</v>
      </c>
      <c r="AF622" s="3">
        <v>328299.5</v>
      </c>
      <c r="AG622" s="3">
        <v>0</v>
      </c>
      <c r="AH622" s="3">
        <v>0</v>
      </c>
      <c r="AI622" s="3">
        <v>0</v>
      </c>
      <c r="AJ622" s="3">
        <v>642811.19999999995</v>
      </c>
      <c r="AK622" s="3">
        <v>144325.79999999999</v>
      </c>
      <c r="AL622" s="3">
        <v>739856.6</v>
      </c>
      <c r="AM622" s="3">
        <v>10238250</v>
      </c>
      <c r="AN622" s="1">
        <v>10</v>
      </c>
    </row>
    <row r="623" spans="1:40" x14ac:dyDescent="0.25">
      <c r="A623" s="2">
        <v>30116</v>
      </c>
      <c r="B623" s="3">
        <v>150854</v>
      </c>
      <c r="C623" s="3">
        <v>0</v>
      </c>
      <c r="D623" s="3">
        <v>7027944</v>
      </c>
      <c r="E623" s="3">
        <v>814499.7</v>
      </c>
      <c r="F623" s="3">
        <v>0</v>
      </c>
      <c r="G623" s="3">
        <v>-244789.3</v>
      </c>
      <c r="H623" s="3">
        <v>0</v>
      </c>
      <c r="I623" s="3">
        <v>468040500</v>
      </c>
      <c r="J623" s="3">
        <v>0</v>
      </c>
      <c r="K623" s="3">
        <v>0</v>
      </c>
      <c r="L623" s="3">
        <v>94996610</v>
      </c>
      <c r="M623" s="3">
        <v>14674920</v>
      </c>
      <c r="N623" s="3">
        <v>47405440</v>
      </c>
      <c r="O623" s="3">
        <v>8954312000</v>
      </c>
      <c r="P623" s="3">
        <v>39041.31</v>
      </c>
      <c r="Q623" s="3">
        <v>156122700000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59963.62</v>
      </c>
      <c r="Y623" s="3">
        <v>0</v>
      </c>
      <c r="Z623" s="3">
        <v>0</v>
      </c>
      <c r="AA623" s="3">
        <v>3394306</v>
      </c>
      <c r="AB623" s="3">
        <v>0</v>
      </c>
      <c r="AC623" s="3">
        <v>24510.07</v>
      </c>
      <c r="AD623" s="3">
        <v>16934.689999999999</v>
      </c>
      <c r="AE623" s="3">
        <v>2126917</v>
      </c>
      <c r="AF623" s="3">
        <v>388776.6</v>
      </c>
      <c r="AG623" s="3">
        <v>0</v>
      </c>
      <c r="AH623" s="3">
        <v>0</v>
      </c>
      <c r="AI623" s="3">
        <v>0</v>
      </c>
      <c r="AJ623" s="3">
        <v>670922.9</v>
      </c>
      <c r="AK623" s="3">
        <v>149398.9</v>
      </c>
      <c r="AL623" s="3">
        <v>793052.8</v>
      </c>
      <c r="AM623" s="3">
        <v>11283760</v>
      </c>
      <c r="AN623" s="1">
        <v>42</v>
      </c>
    </row>
    <row r="624" spans="1:40" x14ac:dyDescent="0.25">
      <c r="A624" s="2">
        <v>30117</v>
      </c>
      <c r="B624" s="3">
        <v>168873.9</v>
      </c>
      <c r="C624" s="3">
        <v>3845.6379999999999</v>
      </c>
      <c r="D624" s="3">
        <v>11960260</v>
      </c>
      <c r="E624" s="3">
        <v>927556.8</v>
      </c>
      <c r="F624" s="3">
        <v>0</v>
      </c>
      <c r="G624" s="3">
        <v>137408.70000000001</v>
      </c>
      <c r="H624" s="3">
        <v>357778.8</v>
      </c>
      <c r="I624" s="3">
        <v>452342900</v>
      </c>
      <c r="J624" s="3">
        <v>0</v>
      </c>
      <c r="K624" s="3">
        <v>0</v>
      </c>
      <c r="L624" s="3">
        <v>96302820</v>
      </c>
      <c r="M624" s="3">
        <v>14853860</v>
      </c>
      <c r="N624" s="3">
        <v>47375580</v>
      </c>
      <c r="O624" s="3">
        <v>8955023000</v>
      </c>
      <c r="P624" s="3">
        <v>40930.639999999999</v>
      </c>
      <c r="Q624" s="3">
        <v>156135500000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33230.199999999997</v>
      </c>
      <c r="Y624" s="3">
        <v>0</v>
      </c>
      <c r="Z624" s="3">
        <v>0</v>
      </c>
      <c r="AA624" s="3">
        <v>1953825</v>
      </c>
      <c r="AB624" s="3">
        <v>0</v>
      </c>
      <c r="AC624" s="3">
        <v>13850.91</v>
      </c>
      <c r="AD624" s="3">
        <v>9870.99</v>
      </c>
      <c r="AE624" s="3">
        <v>1246472</v>
      </c>
      <c r="AF624" s="3">
        <v>696153.1</v>
      </c>
      <c r="AG624" s="3">
        <v>366.56659999999999</v>
      </c>
      <c r="AH624" s="3">
        <v>0</v>
      </c>
      <c r="AI624" s="3">
        <v>0</v>
      </c>
      <c r="AJ624" s="3">
        <v>755294.8</v>
      </c>
      <c r="AK624" s="3">
        <v>155302.9</v>
      </c>
      <c r="AL624" s="3">
        <v>771385.3</v>
      </c>
      <c r="AM624" s="3">
        <v>17634400</v>
      </c>
      <c r="AN624" s="1">
        <v>14</v>
      </c>
    </row>
    <row r="625" spans="1:40" x14ac:dyDescent="0.25">
      <c r="A625" s="2">
        <v>30118</v>
      </c>
      <c r="B625" s="3">
        <v>157873.29999999999</v>
      </c>
      <c r="C625" s="3">
        <v>0</v>
      </c>
      <c r="D625" s="3">
        <v>9386269</v>
      </c>
      <c r="E625" s="3">
        <v>890234.1</v>
      </c>
      <c r="F625" s="3">
        <v>0</v>
      </c>
      <c r="G625" s="3">
        <v>-152850.70000000001</v>
      </c>
      <c r="H625" s="3">
        <v>0</v>
      </c>
      <c r="I625" s="3">
        <v>439128900</v>
      </c>
      <c r="J625" s="3">
        <v>0</v>
      </c>
      <c r="K625" s="3">
        <v>0</v>
      </c>
      <c r="L625" s="3">
        <v>94075160</v>
      </c>
      <c r="M625" s="3">
        <v>14849530</v>
      </c>
      <c r="N625" s="3">
        <v>47338640</v>
      </c>
      <c r="O625" s="3">
        <v>8955400000</v>
      </c>
      <c r="P625" s="3">
        <v>38942.910000000003</v>
      </c>
      <c r="Q625" s="3">
        <v>156143400000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67732.710000000006</v>
      </c>
      <c r="Y625" s="3">
        <v>0</v>
      </c>
      <c r="Z625" s="3">
        <v>0</v>
      </c>
      <c r="AA625" s="3">
        <v>3970716</v>
      </c>
      <c r="AB625" s="3">
        <v>0</v>
      </c>
      <c r="AC625" s="3">
        <v>31940.33</v>
      </c>
      <c r="AD625" s="3">
        <v>23927.02</v>
      </c>
      <c r="AE625" s="3">
        <v>2976469</v>
      </c>
      <c r="AF625" s="3">
        <v>549039.69999999995</v>
      </c>
      <c r="AG625" s="3">
        <v>0</v>
      </c>
      <c r="AH625" s="3">
        <v>0</v>
      </c>
      <c r="AI625" s="3">
        <v>0</v>
      </c>
      <c r="AJ625" s="3">
        <v>728770.8</v>
      </c>
      <c r="AK625" s="3">
        <v>158200.29999999999</v>
      </c>
      <c r="AL625" s="3">
        <v>733836.4</v>
      </c>
      <c r="AM625" s="3">
        <v>13146270</v>
      </c>
      <c r="AN625" s="1">
        <v>16</v>
      </c>
    </row>
    <row r="626" spans="1:40" x14ac:dyDescent="0.25">
      <c r="A626" s="2">
        <v>30119</v>
      </c>
      <c r="B626" s="3">
        <v>153537.70000000001</v>
      </c>
      <c r="C626" s="3">
        <v>0</v>
      </c>
      <c r="D626" s="3">
        <v>7999905</v>
      </c>
      <c r="E626" s="3">
        <v>846097.9</v>
      </c>
      <c r="F626" s="3">
        <v>0</v>
      </c>
      <c r="G626" s="3">
        <v>-304595.09999999998</v>
      </c>
      <c r="H626" s="3">
        <v>0</v>
      </c>
      <c r="I626" s="3">
        <v>426042100</v>
      </c>
      <c r="J626" s="3">
        <v>0</v>
      </c>
      <c r="K626" s="3">
        <v>0</v>
      </c>
      <c r="L626" s="3">
        <v>93120630</v>
      </c>
      <c r="M626" s="3">
        <v>14635020</v>
      </c>
      <c r="N626" s="3">
        <v>47233060</v>
      </c>
      <c r="O626" s="3">
        <v>8955604000</v>
      </c>
      <c r="P626" s="3">
        <v>39104.74</v>
      </c>
      <c r="Q626" s="3">
        <v>156149700000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64218.6</v>
      </c>
      <c r="Y626" s="3">
        <v>0</v>
      </c>
      <c r="Z626" s="3">
        <v>0</v>
      </c>
      <c r="AA626" s="3">
        <v>4389148</v>
      </c>
      <c r="AB626" s="3">
        <v>0</v>
      </c>
      <c r="AC626" s="3">
        <v>41092.81</v>
      </c>
      <c r="AD626" s="3">
        <v>27210.23</v>
      </c>
      <c r="AE626" s="3">
        <v>3202310</v>
      </c>
      <c r="AF626" s="3">
        <v>442977.5</v>
      </c>
      <c r="AG626" s="3">
        <v>0</v>
      </c>
      <c r="AH626" s="3">
        <v>0</v>
      </c>
      <c r="AI626" s="3">
        <v>0</v>
      </c>
      <c r="AJ626" s="3">
        <v>662827.5</v>
      </c>
      <c r="AK626" s="3">
        <v>159275.9</v>
      </c>
      <c r="AL626" s="3">
        <v>727409.3</v>
      </c>
      <c r="AM626" s="3">
        <v>13022600</v>
      </c>
      <c r="AN626" s="1">
        <v>33</v>
      </c>
    </row>
    <row r="627" spans="1:40" x14ac:dyDescent="0.25">
      <c r="A627" s="2">
        <v>30120</v>
      </c>
      <c r="B627" s="3">
        <v>232174.6</v>
      </c>
      <c r="C627" s="3">
        <v>771635.8</v>
      </c>
      <c r="D627" s="3">
        <v>24540010</v>
      </c>
      <c r="E627" s="3">
        <v>1131047</v>
      </c>
      <c r="F627" s="3">
        <v>0</v>
      </c>
      <c r="G627" s="3">
        <v>870688</v>
      </c>
      <c r="H627" s="3">
        <v>359289.8</v>
      </c>
      <c r="I627" s="3">
        <v>408686900</v>
      </c>
      <c r="J627" s="3">
        <v>0</v>
      </c>
      <c r="K627" s="3">
        <v>0</v>
      </c>
      <c r="L627" s="3">
        <v>96864940</v>
      </c>
      <c r="M627" s="3">
        <v>15482240</v>
      </c>
      <c r="N627" s="3">
        <v>47291670</v>
      </c>
      <c r="O627" s="3">
        <v>8957052000</v>
      </c>
      <c r="P627" s="3">
        <v>39571.629999999997</v>
      </c>
      <c r="Q627" s="3">
        <v>156182500000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28773.5</v>
      </c>
      <c r="Y627" s="3">
        <v>0</v>
      </c>
      <c r="Z627" s="3">
        <v>0</v>
      </c>
      <c r="AA627" s="3">
        <v>2346714</v>
      </c>
      <c r="AB627" s="3">
        <v>0</v>
      </c>
      <c r="AC627" s="3">
        <v>792.43849999999998</v>
      </c>
      <c r="AD627" s="3">
        <v>1304.991</v>
      </c>
      <c r="AE627" s="3">
        <v>1308699</v>
      </c>
      <c r="AF627" s="3">
        <v>1533395</v>
      </c>
      <c r="AG627" s="3">
        <v>9693.3960000000006</v>
      </c>
      <c r="AH627" s="3">
        <v>0</v>
      </c>
      <c r="AI627" s="3">
        <v>0</v>
      </c>
      <c r="AJ627" s="3">
        <v>899257.1</v>
      </c>
      <c r="AK627" s="3">
        <v>215687</v>
      </c>
      <c r="AL627" s="3">
        <v>839930.9</v>
      </c>
      <c r="AM627" s="3">
        <v>34841930</v>
      </c>
      <c r="AN627" s="1">
        <v>42</v>
      </c>
    </row>
    <row r="628" spans="1:40" x14ac:dyDescent="0.25">
      <c r="A628" s="2">
        <v>30121</v>
      </c>
      <c r="B628" s="3">
        <v>251726.4</v>
      </c>
      <c r="C628" s="3">
        <v>14822.42</v>
      </c>
      <c r="D628" s="3">
        <v>17282630</v>
      </c>
      <c r="E628" s="3">
        <v>1071770</v>
      </c>
      <c r="F628" s="3">
        <v>0</v>
      </c>
      <c r="G628" s="3">
        <v>125855.2</v>
      </c>
      <c r="H628" s="3">
        <v>359324.7</v>
      </c>
      <c r="I628" s="3">
        <v>392731100</v>
      </c>
      <c r="J628" s="3">
        <v>0</v>
      </c>
      <c r="K628" s="3">
        <v>0</v>
      </c>
      <c r="L628" s="3">
        <v>96545790</v>
      </c>
      <c r="M628" s="3">
        <v>15675170</v>
      </c>
      <c r="N628" s="3">
        <v>47374820</v>
      </c>
      <c r="O628" s="3">
        <v>8957712000</v>
      </c>
      <c r="P628" s="3">
        <v>40664.1</v>
      </c>
      <c r="Q628" s="3">
        <v>156201400000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27904.06</v>
      </c>
      <c r="Y628" s="3">
        <v>0</v>
      </c>
      <c r="Z628" s="3">
        <v>0</v>
      </c>
      <c r="AA628" s="3">
        <v>2915749</v>
      </c>
      <c r="AB628" s="3">
        <v>0</v>
      </c>
      <c r="AC628" s="3">
        <v>981.78210000000001</v>
      </c>
      <c r="AD628" s="3">
        <v>1887.684</v>
      </c>
      <c r="AE628" s="3">
        <v>2964984</v>
      </c>
      <c r="AF628" s="3">
        <v>1093368</v>
      </c>
      <c r="AG628" s="3">
        <v>1146.3219999999999</v>
      </c>
      <c r="AH628" s="3">
        <v>0</v>
      </c>
      <c r="AI628" s="3">
        <v>0</v>
      </c>
      <c r="AJ628" s="3">
        <v>887455.3</v>
      </c>
      <c r="AK628" s="3">
        <v>233161.1</v>
      </c>
      <c r="AL628" s="3">
        <v>803366.5</v>
      </c>
      <c r="AM628" s="3">
        <v>22907950</v>
      </c>
      <c r="AN628" s="1">
        <v>17</v>
      </c>
    </row>
    <row r="629" spans="1:40" x14ac:dyDescent="0.25">
      <c r="A629" s="2">
        <v>30122</v>
      </c>
      <c r="B629" s="3">
        <v>231376.3</v>
      </c>
      <c r="C629" s="3">
        <v>0</v>
      </c>
      <c r="D629" s="3">
        <v>7287865</v>
      </c>
      <c r="E629" s="3">
        <v>842980.4</v>
      </c>
      <c r="F629" s="3">
        <v>0</v>
      </c>
      <c r="G629" s="3">
        <v>-601788.69999999995</v>
      </c>
      <c r="H629" s="3">
        <v>0</v>
      </c>
      <c r="I629" s="3">
        <v>382017300</v>
      </c>
      <c r="J629" s="3">
        <v>0</v>
      </c>
      <c r="K629" s="3">
        <v>0</v>
      </c>
      <c r="L629" s="3">
        <v>95108930</v>
      </c>
      <c r="M629" s="3">
        <v>15156480</v>
      </c>
      <c r="N629" s="3">
        <v>47316800</v>
      </c>
      <c r="O629" s="3">
        <v>8957650000</v>
      </c>
      <c r="P629" s="3">
        <v>37174.129999999997</v>
      </c>
      <c r="Q629" s="3">
        <v>156207900000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53315.81</v>
      </c>
      <c r="Y629" s="3">
        <v>0</v>
      </c>
      <c r="Z629" s="3">
        <v>0</v>
      </c>
      <c r="AA629" s="3">
        <v>3596834</v>
      </c>
      <c r="AB629" s="3">
        <v>0</v>
      </c>
      <c r="AC629" s="3">
        <v>2350.7939999999999</v>
      </c>
      <c r="AD629" s="3">
        <v>6498.9480000000003</v>
      </c>
      <c r="AE629" s="3">
        <v>2423412</v>
      </c>
      <c r="AF629" s="3">
        <v>360472.8</v>
      </c>
      <c r="AG629" s="3">
        <v>0</v>
      </c>
      <c r="AH629" s="3">
        <v>0</v>
      </c>
      <c r="AI629" s="3">
        <v>0</v>
      </c>
      <c r="AJ629" s="3">
        <v>705486.8</v>
      </c>
      <c r="AK629" s="3">
        <v>187196</v>
      </c>
      <c r="AL629" s="3">
        <v>761252.1</v>
      </c>
      <c r="AM629" s="3">
        <v>10660550</v>
      </c>
      <c r="AN629" s="1">
        <v>17</v>
      </c>
    </row>
    <row r="630" spans="1:40" x14ac:dyDescent="0.25">
      <c r="A630" s="2">
        <v>30123</v>
      </c>
      <c r="B630" s="3">
        <v>664594.19999999995</v>
      </c>
      <c r="C630" s="3">
        <v>0</v>
      </c>
      <c r="D630" s="3">
        <v>6764443</v>
      </c>
      <c r="E630" s="3">
        <v>794458.9</v>
      </c>
      <c r="F630" s="3">
        <v>0</v>
      </c>
      <c r="G630" s="3">
        <v>-587940.9</v>
      </c>
      <c r="H630" s="3">
        <v>0</v>
      </c>
      <c r="I630" s="3">
        <v>371168800</v>
      </c>
      <c r="J630" s="3">
        <v>0</v>
      </c>
      <c r="K630" s="3">
        <v>0</v>
      </c>
      <c r="L630" s="3">
        <v>94076320</v>
      </c>
      <c r="M630" s="3">
        <v>14705880</v>
      </c>
      <c r="N630" s="3">
        <v>47147440</v>
      </c>
      <c r="O630" s="3">
        <v>8957617000</v>
      </c>
      <c r="P630" s="3">
        <v>37017.19</v>
      </c>
      <c r="Q630" s="3">
        <v>156213100000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52235.9</v>
      </c>
      <c r="Y630" s="3">
        <v>0</v>
      </c>
      <c r="Z630" s="3">
        <v>0</v>
      </c>
      <c r="AA630" s="3">
        <v>3931104</v>
      </c>
      <c r="AB630" s="3">
        <v>0</v>
      </c>
      <c r="AC630" s="3">
        <v>14205.33</v>
      </c>
      <c r="AD630" s="3">
        <v>11716.35</v>
      </c>
      <c r="AE630" s="3">
        <v>2602750</v>
      </c>
      <c r="AF630" s="3">
        <v>337847.7</v>
      </c>
      <c r="AG630" s="3">
        <v>0</v>
      </c>
      <c r="AH630" s="3">
        <v>0</v>
      </c>
      <c r="AI630" s="3">
        <v>0</v>
      </c>
      <c r="AJ630" s="3">
        <v>630252.30000000005</v>
      </c>
      <c r="AK630" s="3">
        <v>185666.7</v>
      </c>
      <c r="AL630" s="3">
        <v>785569.6</v>
      </c>
      <c r="AM630" s="3">
        <v>10796210</v>
      </c>
      <c r="AN630" s="1">
        <v>34</v>
      </c>
    </row>
    <row r="631" spans="1:40" x14ac:dyDescent="0.25">
      <c r="A631" s="2">
        <v>30124</v>
      </c>
      <c r="B631" s="3">
        <v>1113907</v>
      </c>
      <c r="C631" s="3">
        <v>0</v>
      </c>
      <c r="D631" s="3">
        <v>6807886</v>
      </c>
      <c r="E631" s="3">
        <v>765993.6</v>
      </c>
      <c r="F631" s="3">
        <v>0</v>
      </c>
      <c r="G631" s="3">
        <v>-511235.2</v>
      </c>
      <c r="H631" s="3">
        <v>0</v>
      </c>
      <c r="I631" s="3">
        <v>360004500</v>
      </c>
      <c r="J631" s="3">
        <v>0</v>
      </c>
      <c r="K631" s="3">
        <v>0</v>
      </c>
      <c r="L631" s="3">
        <v>93217990</v>
      </c>
      <c r="M631" s="3">
        <v>14296260</v>
      </c>
      <c r="N631" s="3">
        <v>46987360</v>
      </c>
      <c r="O631" s="3">
        <v>8957594000</v>
      </c>
      <c r="P631" s="3">
        <v>37114.25</v>
      </c>
      <c r="Q631" s="3">
        <v>156217600000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53606.66</v>
      </c>
      <c r="Y631" s="3">
        <v>0</v>
      </c>
      <c r="Z631" s="3">
        <v>0</v>
      </c>
      <c r="AA631" s="3">
        <v>4051888</v>
      </c>
      <c r="AB631" s="3">
        <v>0</v>
      </c>
      <c r="AC631" s="3">
        <v>35906.36</v>
      </c>
      <c r="AD631" s="3">
        <v>21054.43</v>
      </c>
      <c r="AE631" s="3">
        <v>2788229</v>
      </c>
      <c r="AF631" s="3">
        <v>331345.40000000002</v>
      </c>
      <c r="AG631" s="3">
        <v>0</v>
      </c>
      <c r="AH631" s="3">
        <v>0</v>
      </c>
      <c r="AI631" s="3">
        <v>0</v>
      </c>
      <c r="AJ631" s="3">
        <v>597123.9</v>
      </c>
      <c r="AK631" s="3">
        <v>181250.1</v>
      </c>
      <c r="AL631" s="3">
        <v>721471.1</v>
      </c>
      <c r="AM631" s="3">
        <v>11110730</v>
      </c>
      <c r="AN631" s="1">
        <v>12</v>
      </c>
    </row>
    <row r="632" spans="1:40" x14ac:dyDescent="0.25">
      <c r="A632" s="2">
        <v>30125</v>
      </c>
      <c r="B632" s="3">
        <v>2650824</v>
      </c>
      <c r="C632" s="3">
        <v>0</v>
      </c>
      <c r="D632" s="3">
        <v>6525574</v>
      </c>
      <c r="E632" s="3">
        <v>730853</v>
      </c>
      <c r="F632" s="3">
        <v>0</v>
      </c>
      <c r="G632" s="3">
        <v>-479683.1</v>
      </c>
      <c r="H632" s="3">
        <v>0</v>
      </c>
      <c r="I632" s="3">
        <v>349080800</v>
      </c>
      <c r="J632" s="3">
        <v>0</v>
      </c>
      <c r="K632" s="3">
        <v>0</v>
      </c>
      <c r="L632" s="3">
        <v>92618750</v>
      </c>
      <c r="M632" s="3">
        <v>13924800</v>
      </c>
      <c r="N632" s="3">
        <v>46823070</v>
      </c>
      <c r="O632" s="3">
        <v>8957570000</v>
      </c>
      <c r="P632" s="3">
        <v>35809.589999999997</v>
      </c>
      <c r="Q632" s="3">
        <v>156220300000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50063.61</v>
      </c>
      <c r="Y632" s="3">
        <v>0</v>
      </c>
      <c r="Z632" s="3">
        <v>0</v>
      </c>
      <c r="AA632" s="3">
        <v>3884698</v>
      </c>
      <c r="AB632" s="3">
        <v>0</v>
      </c>
      <c r="AC632" s="3">
        <v>44622.59</v>
      </c>
      <c r="AD632" s="3">
        <v>23728.5</v>
      </c>
      <c r="AE632" s="3">
        <v>2746886</v>
      </c>
      <c r="AF632" s="3">
        <v>307361.40000000002</v>
      </c>
      <c r="AG632" s="3">
        <v>0</v>
      </c>
      <c r="AH632" s="3">
        <v>0</v>
      </c>
      <c r="AI632" s="3">
        <v>0</v>
      </c>
      <c r="AJ632" s="3">
        <v>570565.5</v>
      </c>
      <c r="AK632" s="3">
        <v>179196.7</v>
      </c>
      <c r="AL632" s="3">
        <v>690402.3</v>
      </c>
      <c r="AM632" s="3">
        <v>10873620</v>
      </c>
      <c r="AN632" s="1">
        <v>25</v>
      </c>
    </row>
    <row r="633" spans="1:40" x14ac:dyDescent="0.25">
      <c r="A633" s="2">
        <v>30126</v>
      </c>
      <c r="B633" s="3">
        <v>3375234</v>
      </c>
      <c r="C633" s="3">
        <v>4237.3950000000004</v>
      </c>
      <c r="D633" s="3">
        <v>10448160</v>
      </c>
      <c r="E633" s="3">
        <v>822294.5</v>
      </c>
      <c r="F633" s="3">
        <v>0</v>
      </c>
      <c r="G633" s="3">
        <v>-140670.5</v>
      </c>
      <c r="H633" s="3">
        <v>358287.7</v>
      </c>
      <c r="I633" s="3">
        <v>335233700</v>
      </c>
      <c r="J633" s="3">
        <v>0</v>
      </c>
      <c r="K633" s="3">
        <v>0</v>
      </c>
      <c r="L633" s="3">
        <v>93715440</v>
      </c>
      <c r="M633" s="3">
        <v>13951580</v>
      </c>
      <c r="N633" s="3">
        <v>46694290</v>
      </c>
      <c r="O633" s="3">
        <v>8957881000</v>
      </c>
      <c r="P633" s="3">
        <v>38104.620000000003</v>
      </c>
      <c r="Q633" s="3">
        <v>156226600000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22989.65</v>
      </c>
      <c r="Y633" s="3">
        <v>0</v>
      </c>
      <c r="Z633" s="3">
        <v>0</v>
      </c>
      <c r="AA633" s="3">
        <v>2418467</v>
      </c>
      <c r="AB633" s="3">
        <v>0</v>
      </c>
      <c r="AC633" s="3">
        <v>36080.449999999997</v>
      </c>
      <c r="AD633" s="3">
        <v>25508.89</v>
      </c>
      <c r="AE633" s="3">
        <v>3073762</v>
      </c>
      <c r="AF633" s="3">
        <v>552815.30000000005</v>
      </c>
      <c r="AG633" s="3">
        <v>366.25529999999998</v>
      </c>
      <c r="AH633" s="3">
        <v>0</v>
      </c>
      <c r="AI633" s="3">
        <v>0</v>
      </c>
      <c r="AJ633" s="3">
        <v>604904.1</v>
      </c>
      <c r="AK633" s="3">
        <v>181432.1</v>
      </c>
      <c r="AL633" s="3">
        <v>697774.6</v>
      </c>
      <c r="AM633" s="3">
        <v>15793260</v>
      </c>
      <c r="AN633" s="1">
        <v>13</v>
      </c>
    </row>
    <row r="634" spans="1:40" x14ac:dyDescent="0.25">
      <c r="A634" s="2">
        <v>30127</v>
      </c>
      <c r="B634" s="3">
        <v>4240282</v>
      </c>
      <c r="C634" s="3">
        <v>0</v>
      </c>
      <c r="D634" s="3">
        <v>6761272</v>
      </c>
      <c r="E634" s="3">
        <v>718700.2</v>
      </c>
      <c r="F634" s="3">
        <v>0</v>
      </c>
      <c r="G634" s="3">
        <v>-447063.4</v>
      </c>
      <c r="H634" s="3">
        <v>0</v>
      </c>
      <c r="I634" s="3">
        <v>325432100</v>
      </c>
      <c r="J634" s="3">
        <v>0</v>
      </c>
      <c r="K634" s="3">
        <v>0</v>
      </c>
      <c r="L634" s="3">
        <v>92182210</v>
      </c>
      <c r="M634" s="3">
        <v>13722500</v>
      </c>
      <c r="N634" s="3">
        <v>46546780</v>
      </c>
      <c r="O634" s="3">
        <v>8957900000</v>
      </c>
      <c r="P634" s="3">
        <v>35604.589999999997</v>
      </c>
      <c r="Q634" s="3">
        <v>156228000000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43845.89</v>
      </c>
      <c r="Y634" s="3">
        <v>0</v>
      </c>
      <c r="Z634" s="3">
        <v>0</v>
      </c>
      <c r="AA634" s="3">
        <v>3331212</v>
      </c>
      <c r="AB634" s="3">
        <v>0</v>
      </c>
      <c r="AC634" s="3">
        <v>45849.91</v>
      </c>
      <c r="AD634" s="3">
        <v>25651.98</v>
      </c>
      <c r="AE634" s="3">
        <v>2636636</v>
      </c>
      <c r="AF634" s="3">
        <v>308110.09999999998</v>
      </c>
      <c r="AG634" s="3">
        <v>0</v>
      </c>
      <c r="AH634" s="3">
        <v>0</v>
      </c>
      <c r="AI634" s="3">
        <v>0</v>
      </c>
      <c r="AJ634" s="3">
        <v>574080.4</v>
      </c>
      <c r="AK634" s="3">
        <v>176684.9</v>
      </c>
      <c r="AL634" s="3">
        <v>675886.1</v>
      </c>
      <c r="AM634" s="3">
        <v>9757790</v>
      </c>
      <c r="AN634" s="1">
        <v>16</v>
      </c>
    </row>
    <row r="635" spans="1:40" x14ac:dyDescent="0.25">
      <c r="A635" s="2">
        <v>30128</v>
      </c>
      <c r="B635" s="3">
        <v>4689918</v>
      </c>
      <c r="C635" s="3">
        <v>4173.8059999999996</v>
      </c>
      <c r="D635" s="3">
        <v>9302486</v>
      </c>
      <c r="E635" s="3">
        <v>778695.6</v>
      </c>
      <c r="F635" s="3">
        <v>0</v>
      </c>
      <c r="G635" s="3">
        <v>-234837.5</v>
      </c>
      <c r="H635" s="3">
        <v>358391.7</v>
      </c>
      <c r="I635" s="3">
        <v>313409600</v>
      </c>
      <c r="J635" s="3">
        <v>0</v>
      </c>
      <c r="K635" s="3">
        <v>0</v>
      </c>
      <c r="L635" s="3">
        <v>93379460</v>
      </c>
      <c r="M635" s="3">
        <v>13713070</v>
      </c>
      <c r="N635" s="3">
        <v>46446620</v>
      </c>
      <c r="O635" s="3">
        <v>8958101000</v>
      </c>
      <c r="P635" s="3">
        <v>36158.94</v>
      </c>
      <c r="Q635" s="3">
        <v>156233300000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20908.689999999999</v>
      </c>
      <c r="Y635" s="3">
        <v>0</v>
      </c>
      <c r="Z635" s="3">
        <v>0</v>
      </c>
      <c r="AA635" s="3">
        <v>1837439</v>
      </c>
      <c r="AB635" s="3">
        <v>0</v>
      </c>
      <c r="AC635" s="3">
        <v>21489.95</v>
      </c>
      <c r="AD635" s="3">
        <v>13400.54</v>
      </c>
      <c r="AE635" s="3">
        <v>1304842</v>
      </c>
      <c r="AF635" s="3">
        <v>452710.6</v>
      </c>
      <c r="AG635" s="3">
        <v>363.7441</v>
      </c>
      <c r="AH635" s="3">
        <v>0</v>
      </c>
      <c r="AI635" s="3">
        <v>0</v>
      </c>
      <c r="AJ635" s="3">
        <v>587487.9</v>
      </c>
      <c r="AK635" s="3">
        <v>179796.8</v>
      </c>
      <c r="AL635" s="3">
        <v>666308.30000000005</v>
      </c>
      <c r="AM635" s="3">
        <v>13970670</v>
      </c>
      <c r="AN635" s="1">
        <v>10</v>
      </c>
    </row>
    <row r="636" spans="1:40" x14ac:dyDescent="0.25">
      <c r="A636" s="2">
        <v>30129</v>
      </c>
      <c r="B636" s="3">
        <v>4706957</v>
      </c>
      <c r="C636" s="3">
        <v>0</v>
      </c>
      <c r="D636" s="3">
        <v>6671981</v>
      </c>
      <c r="E636" s="3">
        <v>698564.9</v>
      </c>
      <c r="F636" s="3">
        <v>0</v>
      </c>
      <c r="G636" s="3">
        <v>-431227.9</v>
      </c>
      <c r="H636" s="3">
        <v>0</v>
      </c>
      <c r="I636" s="3">
        <v>303987000</v>
      </c>
      <c r="J636" s="3">
        <v>0</v>
      </c>
      <c r="K636" s="3">
        <v>0</v>
      </c>
      <c r="L636" s="3">
        <v>91538850</v>
      </c>
      <c r="M636" s="3">
        <v>13544220</v>
      </c>
      <c r="N636" s="3">
        <v>46314790</v>
      </c>
      <c r="O636" s="3">
        <v>8958071000</v>
      </c>
      <c r="P636" s="3">
        <v>36628.019999999997</v>
      </c>
      <c r="Q636" s="3">
        <v>156233900000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37229.68</v>
      </c>
      <c r="Y636" s="3">
        <v>0</v>
      </c>
      <c r="Z636" s="3">
        <v>0</v>
      </c>
      <c r="AA636" s="3">
        <v>3321763</v>
      </c>
      <c r="AB636" s="3">
        <v>0</v>
      </c>
      <c r="AC636" s="3">
        <v>51314.05</v>
      </c>
      <c r="AD636" s="3">
        <v>30024.87</v>
      </c>
      <c r="AE636" s="3">
        <v>2845175</v>
      </c>
      <c r="AF636" s="3">
        <v>317116.5</v>
      </c>
      <c r="AG636" s="3">
        <v>0</v>
      </c>
      <c r="AH636" s="3">
        <v>0</v>
      </c>
      <c r="AI636" s="3">
        <v>0</v>
      </c>
      <c r="AJ636" s="3">
        <v>560221</v>
      </c>
      <c r="AK636" s="3">
        <v>178524.7</v>
      </c>
      <c r="AL636" s="3">
        <v>640874.5</v>
      </c>
      <c r="AM636" s="3">
        <v>9385363</v>
      </c>
      <c r="AN636" s="1">
        <v>62</v>
      </c>
    </row>
    <row r="637" spans="1:40" x14ac:dyDescent="0.25">
      <c r="A637" s="2">
        <v>30130</v>
      </c>
      <c r="B637" s="3">
        <v>4701258</v>
      </c>
      <c r="C637" s="3">
        <v>0</v>
      </c>
      <c r="D637" s="3">
        <v>5154120</v>
      </c>
      <c r="E637" s="3">
        <v>629289.30000000005</v>
      </c>
      <c r="F637" s="3">
        <v>0</v>
      </c>
      <c r="G637" s="3">
        <v>-549083.1</v>
      </c>
      <c r="H637" s="3">
        <v>0</v>
      </c>
      <c r="I637" s="3">
        <v>295422800</v>
      </c>
      <c r="J637" s="3">
        <v>0</v>
      </c>
      <c r="K637" s="3">
        <v>0</v>
      </c>
      <c r="L637" s="3">
        <v>90666470</v>
      </c>
      <c r="M637" s="3">
        <v>13119990</v>
      </c>
      <c r="N637" s="3">
        <v>46127270</v>
      </c>
      <c r="O637" s="3">
        <v>8957916000</v>
      </c>
      <c r="P637" s="3">
        <v>34510.949999999997</v>
      </c>
      <c r="Q637" s="3">
        <v>156232900000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31440.48</v>
      </c>
      <c r="Y637" s="3">
        <v>0</v>
      </c>
      <c r="Z637" s="3">
        <v>0</v>
      </c>
      <c r="AA637" s="3">
        <v>3482189</v>
      </c>
      <c r="AB637" s="3">
        <v>0</v>
      </c>
      <c r="AC637" s="3">
        <v>66253.63</v>
      </c>
      <c r="AD637" s="3">
        <v>31912.45</v>
      </c>
      <c r="AE637" s="3">
        <v>2900914</v>
      </c>
      <c r="AF637" s="3">
        <v>225015.9</v>
      </c>
      <c r="AG637" s="3">
        <v>0</v>
      </c>
      <c r="AH637" s="3">
        <v>0</v>
      </c>
      <c r="AI637" s="3">
        <v>0</v>
      </c>
      <c r="AJ637" s="3">
        <v>512741.7</v>
      </c>
      <c r="AK637" s="3">
        <v>176335.1</v>
      </c>
      <c r="AL637" s="3">
        <v>634190.9</v>
      </c>
      <c r="AM637" s="3">
        <v>8532703</v>
      </c>
      <c r="AN637" s="1">
        <v>42</v>
      </c>
    </row>
    <row r="638" spans="1:40" x14ac:dyDescent="0.25">
      <c r="A638" s="2">
        <v>30131</v>
      </c>
      <c r="B638" s="3">
        <v>4730784</v>
      </c>
      <c r="C638" s="3">
        <v>4302.7460000000001</v>
      </c>
      <c r="D638" s="3">
        <v>6940944</v>
      </c>
      <c r="E638" s="3">
        <v>681542.5</v>
      </c>
      <c r="F638" s="3">
        <v>0</v>
      </c>
      <c r="G638" s="3">
        <v>-309863.09999999998</v>
      </c>
      <c r="H638" s="3">
        <v>358497.8</v>
      </c>
      <c r="I638" s="3">
        <v>286101500</v>
      </c>
      <c r="J638" s="3">
        <v>0</v>
      </c>
      <c r="K638" s="3">
        <v>0</v>
      </c>
      <c r="L638" s="3">
        <v>92280340</v>
      </c>
      <c r="M638" s="3">
        <v>13019300</v>
      </c>
      <c r="N638" s="3">
        <v>46014280</v>
      </c>
      <c r="O638" s="3">
        <v>8957975000</v>
      </c>
      <c r="P638" s="3">
        <v>35296.85</v>
      </c>
      <c r="Q638" s="3">
        <v>156236100000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12816.21</v>
      </c>
      <c r="Y638" s="3">
        <v>0</v>
      </c>
      <c r="Z638" s="3">
        <v>0</v>
      </c>
      <c r="AA638" s="3">
        <v>1478711</v>
      </c>
      <c r="AB638" s="3">
        <v>0</v>
      </c>
      <c r="AC638" s="3">
        <v>25212.87</v>
      </c>
      <c r="AD638" s="3">
        <v>11608.03</v>
      </c>
      <c r="AE638" s="3">
        <v>1165209</v>
      </c>
      <c r="AF638" s="3">
        <v>316574.59999999998</v>
      </c>
      <c r="AG638" s="3">
        <v>361.1773</v>
      </c>
      <c r="AH638" s="3">
        <v>0</v>
      </c>
      <c r="AI638" s="3">
        <v>0</v>
      </c>
      <c r="AJ638" s="3">
        <v>520190.4</v>
      </c>
      <c r="AK638" s="3">
        <v>175727.1</v>
      </c>
      <c r="AL638" s="3">
        <v>608138.30000000005</v>
      </c>
      <c r="AM638" s="3">
        <v>11277390</v>
      </c>
      <c r="AN638" s="1">
        <v>13</v>
      </c>
    </row>
    <row r="639" spans="1:40" x14ac:dyDescent="0.25">
      <c r="A639" s="2">
        <v>30132</v>
      </c>
      <c r="B639" s="3">
        <v>4488884</v>
      </c>
      <c r="C639" s="3">
        <v>4780.3860000000004</v>
      </c>
      <c r="D639" s="3">
        <v>6561145</v>
      </c>
      <c r="E639" s="3">
        <v>690715.4</v>
      </c>
      <c r="F639" s="3">
        <v>0</v>
      </c>
      <c r="G639" s="3">
        <v>-307605.2</v>
      </c>
      <c r="H639" s="3">
        <v>359804.2</v>
      </c>
      <c r="I639" s="3">
        <v>278755700</v>
      </c>
      <c r="J639" s="3">
        <v>0</v>
      </c>
      <c r="K639" s="3">
        <v>0</v>
      </c>
      <c r="L639" s="3">
        <v>92704780</v>
      </c>
      <c r="M639" s="3">
        <v>13124960</v>
      </c>
      <c r="N639" s="3">
        <v>45947010</v>
      </c>
      <c r="O639" s="3">
        <v>8958052000</v>
      </c>
      <c r="P639" s="3">
        <v>35857.120000000003</v>
      </c>
      <c r="Q639" s="3">
        <v>156239600000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9905.18</v>
      </c>
      <c r="Y639" s="3">
        <v>0</v>
      </c>
      <c r="Z639" s="3">
        <v>0</v>
      </c>
      <c r="AA639" s="3">
        <v>1196418</v>
      </c>
      <c r="AB639" s="3">
        <v>0</v>
      </c>
      <c r="AC639" s="3">
        <v>8678.6509999999998</v>
      </c>
      <c r="AD639" s="3">
        <v>5219.2539999999999</v>
      </c>
      <c r="AE639" s="3">
        <v>829001.9</v>
      </c>
      <c r="AF639" s="3">
        <v>317626.7</v>
      </c>
      <c r="AG639" s="3">
        <v>375.3408</v>
      </c>
      <c r="AH639" s="3">
        <v>0</v>
      </c>
      <c r="AI639" s="3">
        <v>0</v>
      </c>
      <c r="AJ639" s="3">
        <v>536336.6</v>
      </c>
      <c r="AK639" s="3">
        <v>173640.9</v>
      </c>
      <c r="AL639" s="3">
        <v>595076.80000000005</v>
      </c>
      <c r="AM639" s="3">
        <v>9661439</v>
      </c>
      <c r="AN639" s="1">
        <v>8</v>
      </c>
    </row>
    <row r="640" spans="1:40" x14ac:dyDescent="0.25">
      <c r="A640" s="2">
        <v>30133</v>
      </c>
      <c r="B640" s="3">
        <v>4135426</v>
      </c>
      <c r="C640" s="3">
        <v>0</v>
      </c>
      <c r="D640" s="3">
        <v>1178819</v>
      </c>
      <c r="E640" s="3">
        <v>459621.6</v>
      </c>
      <c r="F640" s="3">
        <v>0</v>
      </c>
      <c r="G640" s="3">
        <v>-942306.8</v>
      </c>
      <c r="H640" s="3">
        <v>284.97609999999997</v>
      </c>
      <c r="I640" s="3">
        <v>276295200</v>
      </c>
      <c r="J640" s="3">
        <v>0</v>
      </c>
      <c r="K640" s="3">
        <v>0</v>
      </c>
      <c r="L640" s="3">
        <v>93007280</v>
      </c>
      <c r="M640" s="3">
        <v>12707560</v>
      </c>
      <c r="N640" s="3">
        <v>45808770</v>
      </c>
      <c r="O640" s="3">
        <v>8957489000</v>
      </c>
      <c r="P640" s="3">
        <v>31973.95</v>
      </c>
      <c r="Q640" s="3">
        <v>156237500000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9461.3729999999996</v>
      </c>
      <c r="Y640" s="3">
        <v>0</v>
      </c>
      <c r="Z640" s="3">
        <v>0</v>
      </c>
      <c r="AA640" s="3">
        <v>584174</v>
      </c>
      <c r="AB640" s="3">
        <v>0</v>
      </c>
      <c r="AC640" s="3">
        <v>11115.1</v>
      </c>
      <c r="AD640" s="3">
        <v>6170.9279999999999</v>
      </c>
      <c r="AE640" s="3">
        <v>596688</v>
      </c>
      <c r="AF640" s="3">
        <v>52395.32</v>
      </c>
      <c r="AG640" s="3">
        <v>0</v>
      </c>
      <c r="AH640" s="3">
        <v>0</v>
      </c>
      <c r="AI640" s="3">
        <v>0</v>
      </c>
      <c r="AJ640" s="3">
        <v>458715.1</v>
      </c>
      <c r="AK640" s="3">
        <v>169983.3</v>
      </c>
      <c r="AL640" s="3">
        <v>585982.4</v>
      </c>
      <c r="AM640" s="3">
        <v>2451067</v>
      </c>
      <c r="AN640" s="1">
        <v>48</v>
      </c>
    </row>
    <row r="641" spans="1:40" x14ac:dyDescent="0.25">
      <c r="A641" s="2">
        <v>30134</v>
      </c>
      <c r="B641" s="3">
        <v>2118694</v>
      </c>
      <c r="C641" s="3">
        <v>0</v>
      </c>
      <c r="D641" s="3">
        <v>2682024</v>
      </c>
      <c r="E641" s="3">
        <v>525077.30000000005</v>
      </c>
      <c r="F641" s="3">
        <v>0</v>
      </c>
      <c r="G641" s="3">
        <v>-630129.19999999995</v>
      </c>
      <c r="H641" s="3">
        <v>0</v>
      </c>
      <c r="I641" s="3">
        <v>272289400</v>
      </c>
      <c r="J641" s="3">
        <v>0</v>
      </c>
      <c r="K641" s="3">
        <v>0</v>
      </c>
      <c r="L641" s="3">
        <v>91746360</v>
      </c>
      <c r="M641" s="3">
        <v>12592110</v>
      </c>
      <c r="N641" s="3">
        <v>45656230</v>
      </c>
      <c r="O641" s="3">
        <v>8957216000</v>
      </c>
      <c r="P641" s="3">
        <v>35350.68</v>
      </c>
      <c r="Q641" s="3">
        <v>156237800000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10710.52</v>
      </c>
      <c r="Y641" s="3">
        <v>0</v>
      </c>
      <c r="Z641" s="3">
        <v>0</v>
      </c>
      <c r="AA641" s="3">
        <v>1735802</v>
      </c>
      <c r="AB641" s="3">
        <v>0</v>
      </c>
      <c r="AC641" s="3">
        <v>41021.449999999997</v>
      </c>
      <c r="AD641" s="3">
        <v>18980.98</v>
      </c>
      <c r="AE641" s="3">
        <v>1597694</v>
      </c>
      <c r="AF641" s="3">
        <v>130678.3</v>
      </c>
      <c r="AG641" s="3">
        <v>0</v>
      </c>
      <c r="AH641" s="3">
        <v>0</v>
      </c>
      <c r="AI641" s="3">
        <v>0</v>
      </c>
      <c r="AJ641" s="3">
        <v>456356.3</v>
      </c>
      <c r="AK641" s="3">
        <v>160685.29999999999</v>
      </c>
      <c r="AL641" s="3">
        <v>568006.6</v>
      </c>
      <c r="AM641" s="3">
        <v>3995062</v>
      </c>
      <c r="AN641" s="1">
        <v>55</v>
      </c>
    </row>
    <row r="642" spans="1:40" x14ac:dyDescent="0.25">
      <c r="A642" s="2">
        <v>30135</v>
      </c>
      <c r="B642" s="3">
        <v>1458781</v>
      </c>
      <c r="C642" s="3">
        <v>0</v>
      </c>
      <c r="D642" s="3">
        <v>1747793</v>
      </c>
      <c r="E642" s="3">
        <v>453554.3</v>
      </c>
      <c r="F642" s="3">
        <v>0</v>
      </c>
      <c r="G642" s="3">
        <v>-664686.9</v>
      </c>
      <c r="H642" s="3">
        <v>0</v>
      </c>
      <c r="I642" s="3">
        <v>268838500</v>
      </c>
      <c r="J642" s="3">
        <v>0</v>
      </c>
      <c r="K642" s="3">
        <v>0</v>
      </c>
      <c r="L642" s="3">
        <v>91515990</v>
      </c>
      <c r="M642" s="3">
        <v>12202950</v>
      </c>
      <c r="N642" s="3">
        <v>45529790</v>
      </c>
      <c r="O642" s="3">
        <v>8956857000</v>
      </c>
      <c r="P642" s="3">
        <v>32047.200000000001</v>
      </c>
      <c r="Q642" s="3">
        <v>156237900000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9625.518</v>
      </c>
      <c r="Y642" s="3">
        <v>0</v>
      </c>
      <c r="Z642" s="3">
        <v>0</v>
      </c>
      <c r="AA642" s="3">
        <v>1517901</v>
      </c>
      <c r="AB642" s="3">
        <v>0</v>
      </c>
      <c r="AC642" s="3">
        <v>41176.230000000003</v>
      </c>
      <c r="AD642" s="3">
        <v>18150.28</v>
      </c>
      <c r="AE642" s="3">
        <v>1482707</v>
      </c>
      <c r="AF642" s="3">
        <v>75367.88</v>
      </c>
      <c r="AG642" s="3">
        <v>0</v>
      </c>
      <c r="AH642" s="3">
        <v>0</v>
      </c>
      <c r="AI642" s="3">
        <v>0</v>
      </c>
      <c r="AJ642" s="3">
        <v>419723.7</v>
      </c>
      <c r="AK642" s="3">
        <v>154898.6</v>
      </c>
      <c r="AL642" s="3">
        <v>505115.7</v>
      </c>
      <c r="AM642" s="3">
        <v>3441242</v>
      </c>
      <c r="AN642" s="1">
        <v>12</v>
      </c>
    </row>
    <row r="643" spans="1:40" x14ac:dyDescent="0.25">
      <c r="A643" s="2">
        <v>30136</v>
      </c>
      <c r="B643" s="3">
        <v>1495324</v>
      </c>
      <c r="C643" s="3">
        <v>0</v>
      </c>
      <c r="D643" s="3">
        <v>1109237</v>
      </c>
      <c r="E643" s="3">
        <v>390730.3</v>
      </c>
      <c r="F643" s="3">
        <v>0</v>
      </c>
      <c r="G643" s="3">
        <v>-675661.3</v>
      </c>
      <c r="H643" s="3">
        <v>0</v>
      </c>
      <c r="I643" s="3">
        <v>266372000</v>
      </c>
      <c r="J643" s="3">
        <v>0</v>
      </c>
      <c r="K643" s="3">
        <v>0</v>
      </c>
      <c r="L643" s="3">
        <v>91692550</v>
      </c>
      <c r="M643" s="3">
        <v>11773640</v>
      </c>
      <c r="N643" s="3">
        <v>45410020</v>
      </c>
      <c r="O643" s="3">
        <v>8956487000</v>
      </c>
      <c r="P643" s="3">
        <v>30855.17</v>
      </c>
      <c r="Q643" s="3">
        <v>156238000000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9037.5040000000008</v>
      </c>
      <c r="Y643" s="3">
        <v>0</v>
      </c>
      <c r="Z643" s="3">
        <v>0</v>
      </c>
      <c r="AA643" s="3">
        <v>923825.9</v>
      </c>
      <c r="AB643" s="3">
        <v>0</v>
      </c>
      <c r="AC643" s="3">
        <v>20390.3</v>
      </c>
      <c r="AD643" s="3">
        <v>7951.6080000000002</v>
      </c>
      <c r="AE643" s="3">
        <v>595166.30000000005</v>
      </c>
      <c r="AF643" s="3">
        <v>43471.81</v>
      </c>
      <c r="AG643" s="3">
        <v>0</v>
      </c>
      <c r="AH643" s="3">
        <v>0</v>
      </c>
      <c r="AI643" s="3">
        <v>0</v>
      </c>
      <c r="AJ643" s="3">
        <v>393573.7</v>
      </c>
      <c r="AK643" s="3">
        <v>151196.1</v>
      </c>
      <c r="AL643" s="3">
        <v>493076.9</v>
      </c>
      <c r="AM643" s="3">
        <v>2457502</v>
      </c>
      <c r="AN643" s="1">
        <v>10</v>
      </c>
    </row>
    <row r="644" spans="1:40" x14ac:dyDescent="0.25">
      <c r="A644" s="2">
        <v>30137</v>
      </c>
      <c r="B644" s="3">
        <v>1480580</v>
      </c>
      <c r="C644" s="3">
        <v>0</v>
      </c>
      <c r="D644" s="3">
        <v>2576443</v>
      </c>
      <c r="E644" s="3">
        <v>450128.6</v>
      </c>
      <c r="F644" s="3">
        <v>0</v>
      </c>
      <c r="G644" s="3">
        <v>-406619.5</v>
      </c>
      <c r="H644" s="3">
        <v>0</v>
      </c>
      <c r="I644" s="3">
        <v>262294400</v>
      </c>
      <c r="J644" s="3">
        <v>0</v>
      </c>
      <c r="K644" s="3">
        <v>0</v>
      </c>
      <c r="L644" s="3">
        <v>90860320</v>
      </c>
      <c r="M644" s="3">
        <v>11724590</v>
      </c>
      <c r="N644" s="3">
        <v>45288660</v>
      </c>
      <c r="O644" s="3">
        <v>8956372000</v>
      </c>
      <c r="P644" s="3">
        <v>34017.31</v>
      </c>
      <c r="Q644" s="3">
        <v>156239300000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13652.09</v>
      </c>
      <c r="Y644" s="3">
        <v>0</v>
      </c>
      <c r="Z644" s="3">
        <v>0</v>
      </c>
      <c r="AA644" s="3">
        <v>1554723</v>
      </c>
      <c r="AB644" s="3">
        <v>0</v>
      </c>
      <c r="AC644" s="3">
        <v>36781.050000000003</v>
      </c>
      <c r="AD644" s="3">
        <v>12918.29</v>
      </c>
      <c r="AE644" s="3">
        <v>775288.6</v>
      </c>
      <c r="AF644" s="3">
        <v>112175.8</v>
      </c>
      <c r="AG644" s="3">
        <v>0</v>
      </c>
      <c r="AH644" s="3">
        <v>0</v>
      </c>
      <c r="AI644" s="3">
        <v>0</v>
      </c>
      <c r="AJ644" s="3">
        <v>399926.7</v>
      </c>
      <c r="AK644" s="3">
        <v>148636.9</v>
      </c>
      <c r="AL644" s="3">
        <v>484620.3</v>
      </c>
      <c r="AM644" s="3">
        <v>4063900</v>
      </c>
      <c r="AN644" s="1">
        <v>54</v>
      </c>
    </row>
    <row r="645" spans="1:40" x14ac:dyDescent="0.25">
      <c r="A645" s="2">
        <v>30138</v>
      </c>
      <c r="B645" s="3">
        <v>1233775</v>
      </c>
      <c r="C645" s="3">
        <v>5085.1610000000001</v>
      </c>
      <c r="D645" s="3">
        <v>8803574</v>
      </c>
      <c r="E645" s="3">
        <v>606798.69999999995</v>
      </c>
      <c r="F645" s="3">
        <v>0</v>
      </c>
      <c r="G645" s="3">
        <v>330327.09999999998</v>
      </c>
      <c r="H645" s="3">
        <v>359414.7</v>
      </c>
      <c r="I645" s="3">
        <v>252053400</v>
      </c>
      <c r="J645" s="3">
        <v>0</v>
      </c>
      <c r="K645" s="3">
        <v>0</v>
      </c>
      <c r="L645" s="3">
        <v>91178910</v>
      </c>
      <c r="M645" s="3">
        <v>12136040</v>
      </c>
      <c r="N645" s="3">
        <v>45233280</v>
      </c>
      <c r="O645" s="3">
        <v>8957041000</v>
      </c>
      <c r="P645" s="3">
        <v>34433.71</v>
      </c>
      <c r="Q645" s="3">
        <v>156247800000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11573.19</v>
      </c>
      <c r="Y645" s="3">
        <v>0</v>
      </c>
      <c r="Z645" s="3">
        <v>0</v>
      </c>
      <c r="AA645" s="3">
        <v>1359543</v>
      </c>
      <c r="AB645" s="3">
        <v>0</v>
      </c>
      <c r="AC645" s="3">
        <v>17406.64</v>
      </c>
      <c r="AD645" s="3">
        <v>6251.6469999999999</v>
      </c>
      <c r="AE645" s="3">
        <v>849132.9</v>
      </c>
      <c r="AF645" s="3">
        <v>397896.6</v>
      </c>
      <c r="AG645" s="3">
        <v>415.86160000000001</v>
      </c>
      <c r="AH645" s="3">
        <v>0</v>
      </c>
      <c r="AI645" s="3">
        <v>0</v>
      </c>
      <c r="AJ645" s="3">
        <v>489917.6</v>
      </c>
      <c r="AK645" s="3">
        <v>151509.20000000001</v>
      </c>
      <c r="AL645" s="3">
        <v>528006.30000000005</v>
      </c>
      <c r="AM645" s="3">
        <v>12237270</v>
      </c>
      <c r="AN645" s="1">
        <v>48</v>
      </c>
    </row>
    <row r="646" spans="1:40" x14ac:dyDescent="0.25">
      <c r="A646" s="2">
        <v>30139</v>
      </c>
      <c r="B646" s="3">
        <v>789587.4</v>
      </c>
      <c r="C646" s="3">
        <v>0</v>
      </c>
      <c r="D646" s="3">
        <v>4806828</v>
      </c>
      <c r="E646" s="3">
        <v>542038.19999999995</v>
      </c>
      <c r="F646" s="3">
        <v>0</v>
      </c>
      <c r="G646" s="3">
        <v>-297365.2</v>
      </c>
      <c r="H646" s="3">
        <v>0</v>
      </c>
      <c r="I646" s="3">
        <v>245315000</v>
      </c>
      <c r="J646" s="3">
        <v>0</v>
      </c>
      <c r="K646" s="3">
        <v>0</v>
      </c>
      <c r="L646" s="3">
        <v>89600940</v>
      </c>
      <c r="M646" s="3">
        <v>11995200</v>
      </c>
      <c r="N646" s="3">
        <v>45108450</v>
      </c>
      <c r="O646" s="3">
        <v>8957022000</v>
      </c>
      <c r="P646" s="3">
        <v>33385.46</v>
      </c>
      <c r="Q646" s="3">
        <v>156250300000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16063.41</v>
      </c>
      <c r="Y646" s="3">
        <v>0</v>
      </c>
      <c r="Z646" s="3">
        <v>0</v>
      </c>
      <c r="AA646" s="3">
        <v>2597998</v>
      </c>
      <c r="AB646" s="3">
        <v>0</v>
      </c>
      <c r="AC646" s="3">
        <v>67962.67</v>
      </c>
      <c r="AD646" s="3">
        <v>31732.639999999999</v>
      </c>
      <c r="AE646" s="3">
        <v>2540431</v>
      </c>
      <c r="AF646" s="3">
        <v>209769.3</v>
      </c>
      <c r="AG646" s="3">
        <v>0</v>
      </c>
      <c r="AH646" s="3">
        <v>0</v>
      </c>
      <c r="AI646" s="3">
        <v>0</v>
      </c>
      <c r="AJ646" s="3">
        <v>440303.9</v>
      </c>
      <c r="AK646" s="3">
        <v>156714.9</v>
      </c>
      <c r="AL646" s="3">
        <v>497285.1</v>
      </c>
      <c r="AM646" s="3">
        <v>6722345</v>
      </c>
      <c r="AN646" s="1">
        <v>57</v>
      </c>
    </row>
    <row r="647" spans="1:40" x14ac:dyDescent="0.25">
      <c r="A647" s="2">
        <v>30140</v>
      </c>
      <c r="B647" s="3">
        <v>763923.8</v>
      </c>
      <c r="C647" s="3">
        <v>0</v>
      </c>
      <c r="D647" s="3">
        <v>3764318</v>
      </c>
      <c r="E647" s="3">
        <v>486404.3</v>
      </c>
      <c r="F647" s="3">
        <v>0</v>
      </c>
      <c r="G647" s="3">
        <v>-384499.3</v>
      </c>
      <c r="H647" s="3">
        <v>0</v>
      </c>
      <c r="I647" s="3">
        <v>239084500</v>
      </c>
      <c r="J647" s="3">
        <v>0</v>
      </c>
      <c r="K647" s="3">
        <v>0</v>
      </c>
      <c r="L647" s="3">
        <v>88885000</v>
      </c>
      <c r="M647" s="3">
        <v>11625110</v>
      </c>
      <c r="N647" s="3">
        <v>45001770</v>
      </c>
      <c r="O647" s="3">
        <v>8956876000</v>
      </c>
      <c r="P647" s="3">
        <v>33716.04</v>
      </c>
      <c r="Q647" s="3">
        <v>156252200000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16602.55</v>
      </c>
      <c r="Y647" s="3">
        <v>0</v>
      </c>
      <c r="Z647" s="3">
        <v>0</v>
      </c>
      <c r="AA647" s="3">
        <v>2646285</v>
      </c>
      <c r="AB647" s="3">
        <v>0</v>
      </c>
      <c r="AC647" s="3">
        <v>69653.13</v>
      </c>
      <c r="AD647" s="3">
        <v>31057.91</v>
      </c>
      <c r="AE647" s="3">
        <v>2151661</v>
      </c>
      <c r="AF647" s="3">
        <v>140211.5</v>
      </c>
      <c r="AG647" s="3">
        <v>0</v>
      </c>
      <c r="AH647" s="3">
        <v>0</v>
      </c>
      <c r="AI647" s="3">
        <v>0</v>
      </c>
      <c r="AJ647" s="3">
        <v>412012.4</v>
      </c>
      <c r="AK647" s="3">
        <v>149692.5</v>
      </c>
      <c r="AL647" s="3">
        <v>449154.6</v>
      </c>
      <c r="AM647" s="3">
        <v>6213836</v>
      </c>
      <c r="AN647" s="1">
        <v>21</v>
      </c>
    </row>
    <row r="648" spans="1:40" x14ac:dyDescent="0.25">
      <c r="A648" s="2">
        <v>30141</v>
      </c>
      <c r="B648" s="3">
        <v>763762.4</v>
      </c>
      <c r="C648" s="3">
        <v>0</v>
      </c>
      <c r="D648" s="3">
        <v>4313235</v>
      </c>
      <c r="E648" s="3">
        <v>472111</v>
      </c>
      <c r="F648" s="3">
        <v>0</v>
      </c>
      <c r="G648" s="3">
        <v>-284380</v>
      </c>
      <c r="H648" s="3">
        <v>0</v>
      </c>
      <c r="I648" s="3">
        <v>232213700</v>
      </c>
      <c r="J648" s="3">
        <v>0</v>
      </c>
      <c r="K648" s="3">
        <v>0</v>
      </c>
      <c r="L648" s="3">
        <v>88031540</v>
      </c>
      <c r="M648" s="3">
        <v>11305090</v>
      </c>
      <c r="N648" s="3">
        <v>44847750</v>
      </c>
      <c r="O648" s="3">
        <v>8956855000</v>
      </c>
      <c r="P648" s="3">
        <v>32167.040000000001</v>
      </c>
      <c r="Q648" s="3">
        <v>156254600000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21558.83</v>
      </c>
      <c r="Y648" s="3">
        <v>0</v>
      </c>
      <c r="Z648" s="3">
        <v>0</v>
      </c>
      <c r="AA648" s="3">
        <v>2830206</v>
      </c>
      <c r="AB648" s="3">
        <v>0</v>
      </c>
      <c r="AC648" s="3">
        <v>74503.539999999994</v>
      </c>
      <c r="AD648" s="3">
        <v>30857.66</v>
      </c>
      <c r="AE648" s="3">
        <v>2064834</v>
      </c>
      <c r="AF648" s="3">
        <v>154632.29999999999</v>
      </c>
      <c r="AG648" s="3">
        <v>0</v>
      </c>
      <c r="AH648" s="3">
        <v>0</v>
      </c>
      <c r="AI648" s="3">
        <v>0</v>
      </c>
      <c r="AJ648" s="3">
        <v>398476.4</v>
      </c>
      <c r="AK648" s="3">
        <v>145685.20000000001</v>
      </c>
      <c r="AL648" s="3">
        <v>478103.5</v>
      </c>
      <c r="AM648" s="3">
        <v>6849281</v>
      </c>
      <c r="AN648" s="1">
        <v>17</v>
      </c>
    </row>
    <row r="649" spans="1:40" x14ac:dyDescent="0.25">
      <c r="A649" s="2">
        <v>30142</v>
      </c>
      <c r="B649" s="3">
        <v>761210.8</v>
      </c>
      <c r="C649" s="3">
        <v>0</v>
      </c>
      <c r="D649" s="3">
        <v>5250258</v>
      </c>
      <c r="E649" s="3">
        <v>479603.1</v>
      </c>
      <c r="F649" s="3">
        <v>0</v>
      </c>
      <c r="G649" s="3">
        <v>-181079</v>
      </c>
      <c r="H649" s="3">
        <v>0</v>
      </c>
      <c r="I649" s="3">
        <v>224149000</v>
      </c>
      <c r="J649" s="3">
        <v>0</v>
      </c>
      <c r="K649" s="3">
        <v>0</v>
      </c>
      <c r="L649" s="3">
        <v>86774500</v>
      </c>
      <c r="M649" s="3">
        <v>11043100</v>
      </c>
      <c r="N649" s="3">
        <v>44660440</v>
      </c>
      <c r="O649" s="3">
        <v>8956947000</v>
      </c>
      <c r="P649" s="3">
        <v>32338.81</v>
      </c>
      <c r="Q649" s="3">
        <v>156257400000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25547.91</v>
      </c>
      <c r="Y649" s="3">
        <v>0</v>
      </c>
      <c r="Z649" s="3">
        <v>0</v>
      </c>
      <c r="AA649" s="3">
        <v>3392013</v>
      </c>
      <c r="AB649" s="3">
        <v>0</v>
      </c>
      <c r="AC649" s="3">
        <v>91459.07</v>
      </c>
      <c r="AD649" s="3">
        <v>38681.43</v>
      </c>
      <c r="AE649" s="3">
        <v>2512860</v>
      </c>
      <c r="AF649" s="3">
        <v>188960.8</v>
      </c>
      <c r="AG649" s="3">
        <v>0</v>
      </c>
      <c r="AH649" s="3">
        <v>0</v>
      </c>
      <c r="AI649" s="3">
        <v>0</v>
      </c>
      <c r="AJ649" s="3">
        <v>390407.6</v>
      </c>
      <c r="AK649" s="3">
        <v>142583.70000000001</v>
      </c>
      <c r="AL649" s="3">
        <v>486379.6</v>
      </c>
      <c r="AM649" s="3">
        <v>8039193</v>
      </c>
      <c r="AN649" s="1">
        <v>44</v>
      </c>
    </row>
    <row r="650" spans="1:40" x14ac:dyDescent="0.25">
      <c r="A650" s="2">
        <v>30143</v>
      </c>
      <c r="B650" s="3">
        <v>763579</v>
      </c>
      <c r="C650" s="3">
        <v>0</v>
      </c>
      <c r="D650" s="3">
        <v>5249673</v>
      </c>
      <c r="E650" s="3">
        <v>462384.5</v>
      </c>
      <c r="F650" s="3">
        <v>0</v>
      </c>
      <c r="G650" s="3">
        <v>-197931.4</v>
      </c>
      <c r="H650" s="3">
        <v>0</v>
      </c>
      <c r="I650" s="3">
        <v>215798800</v>
      </c>
      <c r="J650" s="3">
        <v>0</v>
      </c>
      <c r="K650" s="3">
        <v>0</v>
      </c>
      <c r="L650" s="3">
        <v>85770040</v>
      </c>
      <c r="M650" s="3">
        <v>10721170</v>
      </c>
      <c r="N650" s="3">
        <v>44504020</v>
      </c>
      <c r="O650" s="3">
        <v>8956974000</v>
      </c>
      <c r="P650" s="3">
        <v>33310.050000000003</v>
      </c>
      <c r="Q650" s="3">
        <v>156260200000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26145.57</v>
      </c>
      <c r="Y650" s="3">
        <v>0</v>
      </c>
      <c r="Z650" s="3">
        <v>0</v>
      </c>
      <c r="AA650" s="3">
        <v>3524234</v>
      </c>
      <c r="AB650" s="3">
        <v>0</v>
      </c>
      <c r="AC650" s="3">
        <v>96366.58</v>
      </c>
      <c r="AD650" s="3">
        <v>43474.47</v>
      </c>
      <c r="AE650" s="3">
        <v>2539792</v>
      </c>
      <c r="AF650" s="3">
        <v>176701.6</v>
      </c>
      <c r="AG650" s="3">
        <v>0</v>
      </c>
      <c r="AH650" s="3">
        <v>0</v>
      </c>
      <c r="AI650" s="3">
        <v>0</v>
      </c>
      <c r="AJ650" s="3">
        <v>376043.8</v>
      </c>
      <c r="AK650" s="3">
        <v>138033.9</v>
      </c>
      <c r="AL650" s="3">
        <v>436247.4</v>
      </c>
      <c r="AM650" s="3">
        <v>8324004</v>
      </c>
      <c r="AN650" s="1">
        <v>64</v>
      </c>
    </row>
    <row r="651" spans="1:40" x14ac:dyDescent="0.25">
      <c r="A651" s="2">
        <v>30144</v>
      </c>
      <c r="B651" s="3">
        <v>687677.2</v>
      </c>
      <c r="C651" s="3">
        <v>0</v>
      </c>
      <c r="D651" s="3">
        <v>5507688</v>
      </c>
      <c r="E651" s="3">
        <v>456364.3</v>
      </c>
      <c r="F651" s="3">
        <v>0</v>
      </c>
      <c r="G651" s="3">
        <v>-189697.5</v>
      </c>
      <c r="H651" s="3">
        <v>0</v>
      </c>
      <c r="I651" s="3">
        <v>207091800</v>
      </c>
      <c r="J651" s="3">
        <v>0</v>
      </c>
      <c r="K651" s="3">
        <v>0</v>
      </c>
      <c r="L651" s="3">
        <v>84615990</v>
      </c>
      <c r="M651" s="3">
        <v>10419550</v>
      </c>
      <c r="N651" s="3">
        <v>44331620</v>
      </c>
      <c r="O651" s="3">
        <v>8956998000</v>
      </c>
      <c r="P651" s="3">
        <v>31416.18</v>
      </c>
      <c r="Q651" s="3">
        <v>156263000000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24868.38</v>
      </c>
      <c r="Y651" s="3">
        <v>0</v>
      </c>
      <c r="Z651" s="3">
        <v>0</v>
      </c>
      <c r="AA651" s="3">
        <v>3758636</v>
      </c>
      <c r="AB651" s="3">
        <v>0</v>
      </c>
      <c r="AC651" s="3">
        <v>107931.1</v>
      </c>
      <c r="AD651" s="3">
        <v>51691.65</v>
      </c>
      <c r="AE651" s="3">
        <v>2900594</v>
      </c>
      <c r="AF651" s="3">
        <v>184447.5</v>
      </c>
      <c r="AG651" s="3">
        <v>0</v>
      </c>
      <c r="AH651" s="3">
        <v>0</v>
      </c>
      <c r="AI651" s="3">
        <v>0</v>
      </c>
      <c r="AJ651" s="3">
        <v>364184.4</v>
      </c>
      <c r="AK651" s="3">
        <v>132813</v>
      </c>
      <c r="AL651" s="3">
        <v>428771.2</v>
      </c>
      <c r="AM651" s="3">
        <v>8682109</v>
      </c>
      <c r="AN651" s="1">
        <v>28</v>
      </c>
    </row>
    <row r="652" spans="1:40" x14ac:dyDescent="0.25">
      <c r="A652" s="2">
        <v>30145</v>
      </c>
      <c r="B652" s="3">
        <v>523711.3</v>
      </c>
      <c r="C652" s="3">
        <v>0</v>
      </c>
      <c r="D652" s="3">
        <v>4824009</v>
      </c>
      <c r="E652" s="3">
        <v>429786</v>
      </c>
      <c r="F652" s="3">
        <v>0</v>
      </c>
      <c r="G652" s="3">
        <v>-280268.90000000002</v>
      </c>
      <c r="H652" s="3">
        <v>0</v>
      </c>
      <c r="I652" s="3">
        <v>199093900</v>
      </c>
      <c r="J652" s="3">
        <v>0</v>
      </c>
      <c r="K652" s="3">
        <v>0</v>
      </c>
      <c r="L652" s="3">
        <v>83837170</v>
      </c>
      <c r="M652" s="3">
        <v>10049990</v>
      </c>
      <c r="N652" s="3">
        <v>44152550</v>
      </c>
      <c r="O652" s="3">
        <v>8956919000</v>
      </c>
      <c r="P652" s="3">
        <v>30853.47</v>
      </c>
      <c r="Q652" s="3">
        <v>156265300000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20266.63</v>
      </c>
      <c r="Y652" s="3">
        <v>0</v>
      </c>
      <c r="Z652" s="3">
        <v>0</v>
      </c>
      <c r="AA652" s="3">
        <v>3506653</v>
      </c>
      <c r="AB652" s="3">
        <v>0</v>
      </c>
      <c r="AC652" s="3">
        <v>109116.5</v>
      </c>
      <c r="AD652" s="3">
        <v>53979.87</v>
      </c>
      <c r="AE652" s="3">
        <v>2855446</v>
      </c>
      <c r="AF652" s="3">
        <v>151340.70000000001</v>
      </c>
      <c r="AG652" s="3">
        <v>0</v>
      </c>
      <c r="AH652" s="3">
        <v>0</v>
      </c>
      <c r="AI652" s="3">
        <v>0</v>
      </c>
      <c r="AJ652" s="3">
        <v>342381.6</v>
      </c>
      <c r="AK652" s="3">
        <v>127670.5</v>
      </c>
      <c r="AL652" s="3">
        <v>412459.4</v>
      </c>
      <c r="AM652" s="3">
        <v>7977640</v>
      </c>
      <c r="AN652" s="1">
        <v>45</v>
      </c>
    </row>
    <row r="653" spans="1:40" x14ac:dyDescent="0.25">
      <c r="A653" s="2">
        <v>30146</v>
      </c>
      <c r="B653" s="3">
        <v>504106</v>
      </c>
      <c r="C653" s="3">
        <v>0</v>
      </c>
      <c r="D653" s="3">
        <v>4755749</v>
      </c>
      <c r="E653" s="3">
        <v>417138.4</v>
      </c>
      <c r="F653" s="3">
        <v>0</v>
      </c>
      <c r="G653" s="3">
        <v>-280697.8</v>
      </c>
      <c r="H653" s="3">
        <v>0</v>
      </c>
      <c r="I653" s="3">
        <v>191351800</v>
      </c>
      <c r="J653" s="3">
        <v>0</v>
      </c>
      <c r="K653" s="3">
        <v>0</v>
      </c>
      <c r="L653" s="3">
        <v>82923390</v>
      </c>
      <c r="M653" s="3">
        <v>9732900</v>
      </c>
      <c r="N653" s="3">
        <v>43963840</v>
      </c>
      <c r="O653" s="3">
        <v>8956829000</v>
      </c>
      <c r="P653" s="3">
        <v>31817.75</v>
      </c>
      <c r="Q653" s="3">
        <v>156267600000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18181.87</v>
      </c>
      <c r="Y653" s="3">
        <v>0</v>
      </c>
      <c r="Z653" s="3">
        <v>0</v>
      </c>
      <c r="AA653" s="3">
        <v>3429284</v>
      </c>
      <c r="AB653" s="3">
        <v>0</v>
      </c>
      <c r="AC653" s="3">
        <v>120201.8</v>
      </c>
      <c r="AD653" s="3">
        <v>57265.8</v>
      </c>
      <c r="AE653" s="3">
        <v>2856887</v>
      </c>
      <c r="AF653" s="3">
        <v>146429.79999999999</v>
      </c>
      <c r="AG653" s="3">
        <v>0</v>
      </c>
      <c r="AH653" s="3">
        <v>0</v>
      </c>
      <c r="AI653" s="3">
        <v>0</v>
      </c>
      <c r="AJ653" s="3">
        <v>330796.79999999999</v>
      </c>
      <c r="AK653" s="3">
        <v>123921.60000000001</v>
      </c>
      <c r="AL653" s="3">
        <v>399438.4</v>
      </c>
      <c r="AM653" s="3">
        <v>7723917</v>
      </c>
      <c r="AN653" s="1">
        <v>19</v>
      </c>
    </row>
    <row r="654" spans="1:40" x14ac:dyDescent="0.25">
      <c r="A654" s="2">
        <v>30147</v>
      </c>
      <c r="B654" s="3">
        <v>508976.1</v>
      </c>
      <c r="C654" s="3">
        <v>0</v>
      </c>
      <c r="D654" s="3">
        <v>4517824</v>
      </c>
      <c r="E654" s="3">
        <v>399728.6</v>
      </c>
      <c r="F654" s="3">
        <v>0</v>
      </c>
      <c r="G654" s="3">
        <v>-294192.5</v>
      </c>
      <c r="H654" s="3">
        <v>0</v>
      </c>
      <c r="I654" s="3">
        <v>183956600</v>
      </c>
      <c r="J654" s="3">
        <v>0</v>
      </c>
      <c r="K654" s="3">
        <v>0</v>
      </c>
      <c r="L654" s="3">
        <v>82072240</v>
      </c>
      <c r="M654" s="3">
        <v>9423201</v>
      </c>
      <c r="N654" s="3">
        <v>43782590</v>
      </c>
      <c r="O654" s="3">
        <v>8956706000</v>
      </c>
      <c r="P654" s="3">
        <v>29984.84</v>
      </c>
      <c r="Q654" s="3">
        <v>156269700000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16392.150000000001</v>
      </c>
      <c r="Y654" s="3">
        <v>0</v>
      </c>
      <c r="Z654" s="3">
        <v>0</v>
      </c>
      <c r="AA654" s="3">
        <v>3292282</v>
      </c>
      <c r="AB654" s="3">
        <v>0</v>
      </c>
      <c r="AC654" s="3">
        <v>123524.9</v>
      </c>
      <c r="AD654" s="3">
        <v>54988.21</v>
      </c>
      <c r="AE654" s="3">
        <v>2720608</v>
      </c>
      <c r="AF654" s="3">
        <v>133851.1</v>
      </c>
      <c r="AG654" s="3">
        <v>0</v>
      </c>
      <c r="AH654" s="3">
        <v>0</v>
      </c>
      <c r="AI654" s="3">
        <v>0</v>
      </c>
      <c r="AJ654" s="3">
        <v>317595.3</v>
      </c>
      <c r="AK654" s="3">
        <v>120734.1</v>
      </c>
      <c r="AL654" s="3">
        <v>375454.2</v>
      </c>
      <c r="AM654" s="3">
        <v>7378860</v>
      </c>
      <c r="AN654" s="1">
        <v>27</v>
      </c>
    </row>
    <row r="655" spans="1:40" x14ac:dyDescent="0.25">
      <c r="A655" s="2">
        <v>30148</v>
      </c>
      <c r="B655" s="3">
        <v>513853.3</v>
      </c>
      <c r="C655" s="3">
        <v>0</v>
      </c>
      <c r="D655" s="3">
        <v>3870189</v>
      </c>
      <c r="E655" s="3">
        <v>381127.3</v>
      </c>
      <c r="F655" s="3">
        <v>0</v>
      </c>
      <c r="G655" s="3">
        <v>-365716.5</v>
      </c>
      <c r="H655" s="3">
        <v>0</v>
      </c>
      <c r="I655" s="3">
        <v>177391100</v>
      </c>
      <c r="J655" s="3">
        <v>0</v>
      </c>
      <c r="K655" s="3">
        <v>0</v>
      </c>
      <c r="L655" s="3">
        <v>81403650</v>
      </c>
      <c r="M655" s="3">
        <v>9100692</v>
      </c>
      <c r="N655" s="3">
        <v>43601800</v>
      </c>
      <c r="O655" s="3">
        <v>8956499000</v>
      </c>
      <c r="P655" s="3">
        <v>29682.48</v>
      </c>
      <c r="Q655" s="3">
        <v>156271200000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11913.62</v>
      </c>
      <c r="Y655" s="3">
        <v>0</v>
      </c>
      <c r="Z655" s="3">
        <v>0</v>
      </c>
      <c r="AA655" s="3">
        <v>2995330</v>
      </c>
      <c r="AB655" s="3">
        <v>0</v>
      </c>
      <c r="AC655" s="3">
        <v>124564.1</v>
      </c>
      <c r="AD655" s="3">
        <v>55549.53</v>
      </c>
      <c r="AE655" s="3">
        <v>2706608</v>
      </c>
      <c r="AF655" s="3">
        <v>112147.1</v>
      </c>
      <c r="AG655" s="3">
        <v>0</v>
      </c>
      <c r="AH655" s="3">
        <v>0</v>
      </c>
      <c r="AI655" s="3">
        <v>0</v>
      </c>
      <c r="AJ655" s="3">
        <v>302951.8</v>
      </c>
      <c r="AK655" s="3">
        <v>116314.3</v>
      </c>
      <c r="AL655" s="3">
        <v>359285.9</v>
      </c>
      <c r="AM655" s="3">
        <v>6553592</v>
      </c>
      <c r="AN655" s="1">
        <v>33</v>
      </c>
    </row>
    <row r="656" spans="1:40" x14ac:dyDescent="0.25">
      <c r="A656" s="2">
        <v>30149</v>
      </c>
      <c r="B656" s="3">
        <v>513842.8</v>
      </c>
      <c r="C656" s="3">
        <v>0</v>
      </c>
      <c r="D656" s="3">
        <v>4231371</v>
      </c>
      <c r="E656" s="3">
        <v>372962</v>
      </c>
      <c r="F656" s="3">
        <v>0</v>
      </c>
      <c r="G656" s="3">
        <v>-282174.59999999998</v>
      </c>
      <c r="H656" s="3">
        <v>0</v>
      </c>
      <c r="I656" s="3">
        <v>170620000</v>
      </c>
      <c r="J656" s="3">
        <v>0</v>
      </c>
      <c r="K656" s="3">
        <v>0</v>
      </c>
      <c r="L656" s="3">
        <v>80456170</v>
      </c>
      <c r="M656" s="3">
        <v>8861567</v>
      </c>
      <c r="N656" s="3">
        <v>43398120</v>
      </c>
      <c r="O656" s="3">
        <v>8956388000</v>
      </c>
      <c r="P656" s="3">
        <v>31007.63</v>
      </c>
      <c r="Q656" s="3">
        <v>156273200000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13382.09</v>
      </c>
      <c r="Y656" s="3">
        <v>0</v>
      </c>
      <c r="Z656" s="3">
        <v>0</v>
      </c>
      <c r="AA656" s="3">
        <v>3035842</v>
      </c>
      <c r="AB656" s="3">
        <v>0</v>
      </c>
      <c r="AC656" s="3">
        <v>134073</v>
      </c>
      <c r="AD656" s="3">
        <v>54905.61</v>
      </c>
      <c r="AE656" s="3">
        <v>2511776</v>
      </c>
      <c r="AF656" s="3">
        <v>120738.3</v>
      </c>
      <c r="AG656" s="3">
        <v>0</v>
      </c>
      <c r="AH656" s="3">
        <v>0</v>
      </c>
      <c r="AI656" s="3">
        <v>0</v>
      </c>
      <c r="AJ656" s="3">
        <v>297887.09999999998</v>
      </c>
      <c r="AK656" s="3">
        <v>113651.3</v>
      </c>
      <c r="AL656" s="3">
        <v>367600</v>
      </c>
      <c r="AM656" s="3">
        <v>6757674</v>
      </c>
      <c r="AN656" s="1">
        <v>41</v>
      </c>
    </row>
    <row r="657" spans="1:40" x14ac:dyDescent="0.25">
      <c r="A657" s="2">
        <v>30150</v>
      </c>
      <c r="B657" s="3">
        <v>513835.2</v>
      </c>
      <c r="C657" s="3">
        <v>0</v>
      </c>
      <c r="D657" s="3">
        <v>4066115</v>
      </c>
      <c r="E657" s="3">
        <v>360711</v>
      </c>
      <c r="F657" s="3">
        <v>0</v>
      </c>
      <c r="G657" s="3">
        <v>-284762.2</v>
      </c>
      <c r="H657" s="3">
        <v>0</v>
      </c>
      <c r="I657" s="3">
        <v>164001500</v>
      </c>
      <c r="J657" s="3">
        <v>0</v>
      </c>
      <c r="K657" s="3">
        <v>0</v>
      </c>
      <c r="L657" s="3">
        <v>79633700</v>
      </c>
      <c r="M657" s="3">
        <v>8624786</v>
      </c>
      <c r="N657" s="3">
        <v>43184900</v>
      </c>
      <c r="O657" s="3">
        <v>8956274000</v>
      </c>
      <c r="P657" s="3">
        <v>29190.25</v>
      </c>
      <c r="Q657" s="3">
        <v>156275300000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12987.26</v>
      </c>
      <c r="Y657" s="3">
        <v>0</v>
      </c>
      <c r="Z657" s="3">
        <v>0</v>
      </c>
      <c r="AA657" s="3">
        <v>2949006</v>
      </c>
      <c r="AB657" s="3">
        <v>0</v>
      </c>
      <c r="AC657" s="3">
        <v>140601.60000000001</v>
      </c>
      <c r="AD657" s="3">
        <v>49309.65</v>
      </c>
      <c r="AE657" s="3">
        <v>2250050</v>
      </c>
      <c r="AF657" s="3">
        <v>113304.7</v>
      </c>
      <c r="AG657" s="3">
        <v>0</v>
      </c>
      <c r="AH657" s="3">
        <v>0</v>
      </c>
      <c r="AI657" s="3">
        <v>0</v>
      </c>
      <c r="AJ657" s="3">
        <v>287993.7</v>
      </c>
      <c r="AK657" s="3">
        <v>111406.1</v>
      </c>
      <c r="AL657" s="3">
        <v>360719.4</v>
      </c>
      <c r="AM657" s="3">
        <v>6605489</v>
      </c>
      <c r="AN657" s="1">
        <v>51</v>
      </c>
    </row>
    <row r="658" spans="1:40" x14ac:dyDescent="0.25">
      <c r="A658" s="2">
        <v>30151</v>
      </c>
      <c r="B658" s="3">
        <v>486916.5</v>
      </c>
      <c r="C658" s="3">
        <v>0</v>
      </c>
      <c r="D658" s="3">
        <v>4365007</v>
      </c>
      <c r="E658" s="3">
        <v>358620.8</v>
      </c>
      <c r="F658" s="3">
        <v>0</v>
      </c>
      <c r="G658" s="3">
        <v>-254036.5</v>
      </c>
      <c r="H658" s="3">
        <v>0</v>
      </c>
      <c r="I658" s="3">
        <v>157084200</v>
      </c>
      <c r="J658" s="3">
        <v>0</v>
      </c>
      <c r="K658" s="3">
        <v>0</v>
      </c>
      <c r="L658" s="3">
        <v>78533200</v>
      </c>
      <c r="M658" s="3">
        <v>8426688</v>
      </c>
      <c r="N658" s="3">
        <v>42967450</v>
      </c>
      <c r="O658" s="3">
        <v>8956161000</v>
      </c>
      <c r="P658" s="3">
        <v>28993.4</v>
      </c>
      <c r="Q658" s="3">
        <v>156277200000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11709.69</v>
      </c>
      <c r="Y658" s="3">
        <v>0</v>
      </c>
      <c r="Z658" s="3">
        <v>0</v>
      </c>
      <c r="AA658" s="3">
        <v>3185775</v>
      </c>
      <c r="AB658" s="3">
        <v>0</v>
      </c>
      <c r="AC658" s="3">
        <v>159268.79999999999</v>
      </c>
      <c r="AD658" s="3">
        <v>60932.31</v>
      </c>
      <c r="AE658" s="3">
        <v>2707075</v>
      </c>
      <c r="AF658" s="3">
        <v>122423.4</v>
      </c>
      <c r="AG658" s="3">
        <v>0</v>
      </c>
      <c r="AH658" s="3">
        <v>0</v>
      </c>
      <c r="AI658" s="3">
        <v>0</v>
      </c>
      <c r="AJ658" s="3">
        <v>283030.8</v>
      </c>
      <c r="AK658" s="3">
        <v>109575.3</v>
      </c>
      <c r="AL658" s="3">
        <v>341314.8</v>
      </c>
      <c r="AM658" s="3">
        <v>6905671</v>
      </c>
      <c r="AN658" s="1">
        <v>30</v>
      </c>
    </row>
    <row r="659" spans="1:40" x14ac:dyDescent="0.25">
      <c r="A659" s="2">
        <v>30152</v>
      </c>
      <c r="B659" s="3">
        <v>374368.8</v>
      </c>
      <c r="C659" s="3">
        <v>0</v>
      </c>
      <c r="D659" s="3">
        <v>4067075</v>
      </c>
      <c r="E659" s="3">
        <v>344695.6</v>
      </c>
      <c r="F659" s="3">
        <v>0</v>
      </c>
      <c r="G659" s="3">
        <v>-284652.09999999998</v>
      </c>
      <c r="H659" s="3">
        <v>0</v>
      </c>
      <c r="I659" s="3">
        <v>150420100</v>
      </c>
      <c r="J659" s="3">
        <v>0</v>
      </c>
      <c r="K659" s="3">
        <v>0</v>
      </c>
      <c r="L659" s="3">
        <v>77625710</v>
      </c>
      <c r="M659" s="3">
        <v>8193222</v>
      </c>
      <c r="N659" s="3">
        <v>42740290</v>
      </c>
      <c r="O659" s="3">
        <v>8956017000</v>
      </c>
      <c r="P659" s="3">
        <v>29973.63</v>
      </c>
      <c r="Q659" s="3">
        <v>156279000000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10104.93</v>
      </c>
      <c r="Y659" s="3">
        <v>0</v>
      </c>
      <c r="Z659" s="3">
        <v>0</v>
      </c>
      <c r="AA659" s="3">
        <v>3108714</v>
      </c>
      <c r="AB659" s="3">
        <v>0</v>
      </c>
      <c r="AC659" s="3">
        <v>159917.6</v>
      </c>
      <c r="AD659" s="3">
        <v>64453.4</v>
      </c>
      <c r="AE659" s="3">
        <v>2725348</v>
      </c>
      <c r="AF659" s="3">
        <v>109731.9</v>
      </c>
      <c r="AG659" s="3">
        <v>0</v>
      </c>
      <c r="AH659" s="3">
        <v>0</v>
      </c>
      <c r="AI659" s="3">
        <v>0</v>
      </c>
      <c r="AJ659" s="3">
        <v>273466.90000000002</v>
      </c>
      <c r="AK659" s="3">
        <v>107730.9</v>
      </c>
      <c r="AL659" s="3">
        <v>340807</v>
      </c>
      <c r="AM659" s="3">
        <v>6653922</v>
      </c>
      <c r="AN659" s="1">
        <v>29</v>
      </c>
    </row>
    <row r="660" spans="1:40" x14ac:dyDescent="0.25">
      <c r="A660" s="2">
        <v>30153</v>
      </c>
      <c r="B660" s="3">
        <v>364578</v>
      </c>
      <c r="C660" s="3">
        <v>0</v>
      </c>
      <c r="D660" s="3">
        <v>4144764</v>
      </c>
      <c r="E660" s="3">
        <v>337096.3</v>
      </c>
      <c r="F660" s="3">
        <v>0</v>
      </c>
      <c r="G660" s="3">
        <v>-261917.9</v>
      </c>
      <c r="H660" s="3">
        <v>0</v>
      </c>
      <c r="I660" s="3">
        <v>143726500</v>
      </c>
      <c r="J660" s="3">
        <v>0</v>
      </c>
      <c r="K660" s="3">
        <v>0</v>
      </c>
      <c r="L660" s="3">
        <v>76616090</v>
      </c>
      <c r="M660" s="3">
        <v>7980950</v>
      </c>
      <c r="N660" s="3">
        <v>42532090</v>
      </c>
      <c r="O660" s="3">
        <v>8955867000</v>
      </c>
      <c r="P660" s="3">
        <v>28563.66</v>
      </c>
      <c r="Q660" s="3">
        <v>156280700000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9486.4359999999997</v>
      </c>
      <c r="Y660" s="3">
        <v>0</v>
      </c>
      <c r="Z660" s="3">
        <v>0</v>
      </c>
      <c r="AA660" s="3">
        <v>3152161</v>
      </c>
      <c r="AB660" s="3">
        <v>0</v>
      </c>
      <c r="AC660" s="3">
        <v>161751.4</v>
      </c>
      <c r="AD660" s="3">
        <v>66450.350000000006</v>
      </c>
      <c r="AE660" s="3">
        <v>2751868</v>
      </c>
      <c r="AF660" s="3">
        <v>110377.8</v>
      </c>
      <c r="AG660" s="3">
        <v>0</v>
      </c>
      <c r="AH660" s="3">
        <v>0</v>
      </c>
      <c r="AI660" s="3">
        <v>0</v>
      </c>
      <c r="AJ660" s="3">
        <v>268694.8</v>
      </c>
      <c r="AK660" s="3">
        <v>105938.8</v>
      </c>
      <c r="AL660" s="3">
        <v>315282.2</v>
      </c>
      <c r="AM660" s="3">
        <v>6684130</v>
      </c>
      <c r="AN660" s="1">
        <v>13</v>
      </c>
    </row>
    <row r="661" spans="1:40" x14ac:dyDescent="0.25">
      <c r="A661" s="2">
        <v>30154</v>
      </c>
      <c r="B661" s="3">
        <v>364574.1</v>
      </c>
      <c r="C661" s="3">
        <v>0</v>
      </c>
      <c r="D661" s="3">
        <v>3866659</v>
      </c>
      <c r="E661" s="3">
        <v>324767.09999999998</v>
      </c>
      <c r="F661" s="3">
        <v>0</v>
      </c>
      <c r="G661" s="3">
        <v>-290604.40000000002</v>
      </c>
      <c r="H661" s="3">
        <v>0</v>
      </c>
      <c r="I661" s="3">
        <v>137336100</v>
      </c>
      <c r="J661" s="3">
        <v>0</v>
      </c>
      <c r="K661" s="3">
        <v>0</v>
      </c>
      <c r="L661" s="3">
        <v>75723220</v>
      </c>
      <c r="M661" s="3">
        <v>7749339</v>
      </c>
      <c r="N661" s="3">
        <v>42314250</v>
      </c>
      <c r="O661" s="3">
        <v>8955688000</v>
      </c>
      <c r="P661" s="3">
        <v>28712.2</v>
      </c>
      <c r="Q661" s="3">
        <v>156282100000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7935.5020000000004</v>
      </c>
      <c r="Y661" s="3">
        <v>0</v>
      </c>
      <c r="Z661" s="3">
        <v>0</v>
      </c>
      <c r="AA661" s="3">
        <v>3060979</v>
      </c>
      <c r="AB661" s="3">
        <v>0</v>
      </c>
      <c r="AC661" s="3">
        <v>162659.5</v>
      </c>
      <c r="AD661" s="3">
        <v>70011.86</v>
      </c>
      <c r="AE661" s="3">
        <v>2828780</v>
      </c>
      <c r="AF661" s="3">
        <v>100817.4</v>
      </c>
      <c r="AG661" s="3">
        <v>0</v>
      </c>
      <c r="AH661" s="3">
        <v>0</v>
      </c>
      <c r="AI661" s="3">
        <v>0</v>
      </c>
      <c r="AJ661" s="3">
        <v>258275.8</v>
      </c>
      <c r="AK661" s="3">
        <v>103357.2</v>
      </c>
      <c r="AL661" s="3">
        <v>313549.5</v>
      </c>
      <c r="AM661" s="3">
        <v>6382502</v>
      </c>
      <c r="AN661" s="1">
        <v>38</v>
      </c>
    </row>
    <row r="662" spans="1:40" x14ac:dyDescent="0.25">
      <c r="A662" s="2">
        <v>30155</v>
      </c>
      <c r="B662" s="3">
        <v>365043.20000000001</v>
      </c>
      <c r="C662" s="3">
        <v>13045.91</v>
      </c>
      <c r="D662" s="3">
        <v>8543233</v>
      </c>
      <c r="E662" s="3">
        <v>440501.3</v>
      </c>
      <c r="F662" s="3">
        <v>0</v>
      </c>
      <c r="G662" s="3">
        <v>249337.5</v>
      </c>
      <c r="H662" s="3">
        <v>360575.2</v>
      </c>
      <c r="I662" s="3">
        <v>128008300</v>
      </c>
      <c r="J662" s="3">
        <v>0</v>
      </c>
      <c r="K662" s="3">
        <v>0</v>
      </c>
      <c r="L662" s="3">
        <v>77966570</v>
      </c>
      <c r="M662" s="3">
        <v>8191610</v>
      </c>
      <c r="N662" s="3">
        <v>42213370</v>
      </c>
      <c r="O662" s="3">
        <v>8956115000</v>
      </c>
      <c r="P662" s="3">
        <v>30566.799999999999</v>
      </c>
      <c r="Q662" s="3">
        <v>156291400000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3385.578</v>
      </c>
      <c r="Y662" s="3">
        <v>0</v>
      </c>
      <c r="Z662" s="3">
        <v>0</v>
      </c>
      <c r="AA662" s="3">
        <v>1577999</v>
      </c>
      <c r="AB662" s="3">
        <v>0</v>
      </c>
      <c r="AC662" s="3">
        <v>45249.39</v>
      </c>
      <c r="AD662" s="3">
        <v>29225.16</v>
      </c>
      <c r="AE662" s="3">
        <v>1373942</v>
      </c>
      <c r="AF662" s="3">
        <v>267840</v>
      </c>
      <c r="AG662" s="3">
        <v>835.00160000000005</v>
      </c>
      <c r="AH662" s="3">
        <v>0</v>
      </c>
      <c r="AI662" s="3">
        <v>0</v>
      </c>
      <c r="AJ662" s="3">
        <v>285579.3</v>
      </c>
      <c r="AK662" s="3">
        <v>104373.1</v>
      </c>
      <c r="AL662" s="3">
        <v>341298.6</v>
      </c>
      <c r="AM662" s="3">
        <v>13695320</v>
      </c>
      <c r="AN662" s="1">
        <v>39</v>
      </c>
    </row>
    <row r="663" spans="1:40" x14ac:dyDescent="0.25">
      <c r="A663" s="2">
        <v>30156</v>
      </c>
      <c r="B663" s="3">
        <v>367075.8</v>
      </c>
      <c r="C663" s="3">
        <v>0</v>
      </c>
      <c r="D663" s="3">
        <v>4312405</v>
      </c>
      <c r="E663" s="3">
        <v>353019.3</v>
      </c>
      <c r="F663" s="3">
        <v>0</v>
      </c>
      <c r="G663" s="3">
        <v>-340473.9</v>
      </c>
      <c r="H663" s="3">
        <v>0</v>
      </c>
      <c r="I663" s="3">
        <v>122129300</v>
      </c>
      <c r="J663" s="3">
        <v>0</v>
      </c>
      <c r="K663" s="3">
        <v>0</v>
      </c>
      <c r="L663" s="3">
        <v>76177480</v>
      </c>
      <c r="M663" s="3">
        <v>8049728</v>
      </c>
      <c r="N663" s="3">
        <v>41991940</v>
      </c>
      <c r="O663" s="3">
        <v>8955949000</v>
      </c>
      <c r="P663" s="3">
        <v>29310.54</v>
      </c>
      <c r="Q663" s="3">
        <v>156293200000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5441.1750000000002</v>
      </c>
      <c r="Y663" s="3">
        <v>0</v>
      </c>
      <c r="Z663" s="3">
        <v>0</v>
      </c>
      <c r="AA663" s="3">
        <v>2848737</v>
      </c>
      <c r="AB663" s="3">
        <v>0</v>
      </c>
      <c r="AC663" s="3">
        <v>118639.3</v>
      </c>
      <c r="AD663" s="3">
        <v>70599.61</v>
      </c>
      <c r="AE663" s="3">
        <v>2961698</v>
      </c>
      <c r="AF663" s="3">
        <v>121990.7</v>
      </c>
      <c r="AG663" s="3">
        <v>0</v>
      </c>
      <c r="AH663" s="3">
        <v>0</v>
      </c>
      <c r="AI663" s="3">
        <v>0</v>
      </c>
      <c r="AJ663" s="3">
        <v>273144.5</v>
      </c>
      <c r="AK663" s="3">
        <v>103702</v>
      </c>
      <c r="AL663" s="3">
        <v>376017.3</v>
      </c>
      <c r="AM663" s="3">
        <v>5873553</v>
      </c>
      <c r="AN663" s="1">
        <v>48</v>
      </c>
    </row>
    <row r="664" spans="1:40" x14ac:dyDescent="0.25">
      <c r="A664" s="2">
        <v>30157</v>
      </c>
      <c r="B664" s="3">
        <v>364617.7</v>
      </c>
      <c r="C664" s="3">
        <v>0</v>
      </c>
      <c r="D664" s="3">
        <v>3552324</v>
      </c>
      <c r="E664" s="3">
        <v>323195.7</v>
      </c>
      <c r="F664" s="3">
        <v>0</v>
      </c>
      <c r="G664" s="3">
        <v>-390507.7</v>
      </c>
      <c r="H664" s="3">
        <v>0</v>
      </c>
      <c r="I664" s="3">
        <v>116422100</v>
      </c>
      <c r="J664" s="3">
        <v>0</v>
      </c>
      <c r="K664" s="3">
        <v>0</v>
      </c>
      <c r="L664" s="3">
        <v>75041810</v>
      </c>
      <c r="M664" s="3">
        <v>7727063</v>
      </c>
      <c r="N664" s="3">
        <v>41825730</v>
      </c>
      <c r="O664" s="3">
        <v>8955654000</v>
      </c>
      <c r="P664" s="3">
        <v>30524.81</v>
      </c>
      <c r="Q664" s="3">
        <v>156294400000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4854.402</v>
      </c>
      <c r="Y664" s="3">
        <v>0</v>
      </c>
      <c r="Z664" s="3">
        <v>0</v>
      </c>
      <c r="AA664" s="3">
        <v>3042358</v>
      </c>
      <c r="AB664" s="3">
        <v>0</v>
      </c>
      <c r="AC664" s="3">
        <v>124803.3</v>
      </c>
      <c r="AD664" s="3">
        <v>75846.87</v>
      </c>
      <c r="AE664" s="3">
        <v>2852434</v>
      </c>
      <c r="AF664" s="3">
        <v>89916.63</v>
      </c>
      <c r="AG664" s="3">
        <v>0</v>
      </c>
      <c r="AH664" s="3">
        <v>0</v>
      </c>
      <c r="AI664" s="3">
        <v>0</v>
      </c>
      <c r="AJ664" s="3">
        <v>256376.1</v>
      </c>
      <c r="AK664" s="3">
        <v>102326.2</v>
      </c>
      <c r="AL664" s="3">
        <v>297867.90000000002</v>
      </c>
      <c r="AM664" s="3">
        <v>5702389</v>
      </c>
      <c r="AN664" s="1">
        <v>17</v>
      </c>
    </row>
    <row r="665" spans="1:40" x14ac:dyDescent="0.25">
      <c r="A665" s="2">
        <v>30158</v>
      </c>
      <c r="B665" s="3">
        <v>364608.2</v>
      </c>
      <c r="C665" s="3">
        <v>0</v>
      </c>
      <c r="D665" s="3">
        <v>3564898</v>
      </c>
      <c r="E665" s="3">
        <v>309369.09999999998</v>
      </c>
      <c r="F665" s="3">
        <v>0</v>
      </c>
      <c r="G665" s="3">
        <v>-344920.4</v>
      </c>
      <c r="H665" s="3">
        <v>0</v>
      </c>
      <c r="I665" s="3">
        <v>110591000</v>
      </c>
      <c r="J665" s="3">
        <v>0</v>
      </c>
      <c r="K665" s="3">
        <v>0</v>
      </c>
      <c r="L665" s="3">
        <v>73937950</v>
      </c>
      <c r="M665" s="3">
        <v>7404261</v>
      </c>
      <c r="N665" s="3">
        <v>41625110</v>
      </c>
      <c r="O665" s="3">
        <v>8955423000</v>
      </c>
      <c r="P665" s="3">
        <v>28898.81</v>
      </c>
      <c r="Q665" s="3">
        <v>156295400000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4515.4160000000002</v>
      </c>
      <c r="Y665" s="3">
        <v>0</v>
      </c>
      <c r="Z665" s="3">
        <v>0</v>
      </c>
      <c r="AA665" s="3">
        <v>3145982</v>
      </c>
      <c r="AB665" s="3">
        <v>0</v>
      </c>
      <c r="AC665" s="3">
        <v>123932.2</v>
      </c>
      <c r="AD665" s="3">
        <v>81541.490000000005</v>
      </c>
      <c r="AE665" s="3">
        <v>2968834</v>
      </c>
      <c r="AF665" s="3">
        <v>89082.78</v>
      </c>
      <c r="AG665" s="3">
        <v>0</v>
      </c>
      <c r="AH665" s="3">
        <v>0</v>
      </c>
      <c r="AI665" s="3">
        <v>0</v>
      </c>
      <c r="AJ665" s="3">
        <v>245509.9</v>
      </c>
      <c r="AK665" s="3">
        <v>100411.2</v>
      </c>
      <c r="AL665" s="3">
        <v>322306.5</v>
      </c>
      <c r="AM665" s="3">
        <v>5826605</v>
      </c>
      <c r="AN665" s="1">
        <v>22</v>
      </c>
    </row>
    <row r="666" spans="1:40" x14ac:dyDescent="0.25">
      <c r="A666" s="2">
        <v>30159</v>
      </c>
      <c r="B666" s="3">
        <v>364600.3</v>
      </c>
      <c r="C666" s="3">
        <v>0</v>
      </c>
      <c r="D666" s="3">
        <v>3295795</v>
      </c>
      <c r="E666" s="3">
        <v>295707.2</v>
      </c>
      <c r="F666" s="3">
        <v>0</v>
      </c>
      <c r="G666" s="3">
        <v>-353676.79999999999</v>
      </c>
      <c r="H666" s="3">
        <v>0</v>
      </c>
      <c r="I666" s="3">
        <v>105014900</v>
      </c>
      <c r="J666" s="3">
        <v>0</v>
      </c>
      <c r="K666" s="3">
        <v>0</v>
      </c>
      <c r="L666" s="3">
        <v>72931180</v>
      </c>
      <c r="M666" s="3">
        <v>7085129</v>
      </c>
      <c r="N666" s="3">
        <v>41431990</v>
      </c>
      <c r="O666" s="3">
        <v>8955156000</v>
      </c>
      <c r="P666" s="3">
        <v>28652.76</v>
      </c>
      <c r="Q666" s="3">
        <v>156295900000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3476.0639999999999</v>
      </c>
      <c r="Y666" s="3">
        <v>0</v>
      </c>
      <c r="Z666" s="3">
        <v>0</v>
      </c>
      <c r="AA666" s="3">
        <v>3092182</v>
      </c>
      <c r="AB666" s="3">
        <v>0</v>
      </c>
      <c r="AC666" s="3">
        <v>128670.5</v>
      </c>
      <c r="AD666" s="3">
        <v>85669.2</v>
      </c>
      <c r="AE666" s="3">
        <v>3150300</v>
      </c>
      <c r="AF666" s="3">
        <v>81286.34</v>
      </c>
      <c r="AG666" s="3">
        <v>0</v>
      </c>
      <c r="AH666" s="3">
        <v>0</v>
      </c>
      <c r="AI666" s="3">
        <v>0</v>
      </c>
      <c r="AJ666" s="3">
        <v>233594.6</v>
      </c>
      <c r="AK666" s="3">
        <v>98842.5</v>
      </c>
      <c r="AL666" s="3">
        <v>298141.40000000002</v>
      </c>
      <c r="AM666" s="3">
        <v>5572627</v>
      </c>
      <c r="AN666" s="1">
        <v>37</v>
      </c>
    </row>
    <row r="667" spans="1:40" x14ac:dyDescent="0.25">
      <c r="A667" s="2">
        <v>30160</v>
      </c>
      <c r="B667" s="3">
        <v>308322.3</v>
      </c>
      <c r="C667" s="3">
        <v>0</v>
      </c>
      <c r="D667" s="3">
        <v>3012683</v>
      </c>
      <c r="E667" s="3">
        <v>280322.90000000002</v>
      </c>
      <c r="F667" s="3">
        <v>0</v>
      </c>
      <c r="G667" s="3">
        <v>-353616.8</v>
      </c>
      <c r="H667" s="3">
        <v>0</v>
      </c>
      <c r="I667" s="3">
        <v>99810930</v>
      </c>
      <c r="J667" s="3">
        <v>0</v>
      </c>
      <c r="K667" s="3">
        <v>0</v>
      </c>
      <c r="L667" s="3">
        <v>71992410</v>
      </c>
      <c r="M667" s="3">
        <v>6794521</v>
      </c>
      <c r="N667" s="3">
        <v>41257180</v>
      </c>
      <c r="O667" s="3">
        <v>8954876000</v>
      </c>
      <c r="P667" s="3">
        <v>29540.34</v>
      </c>
      <c r="Q667" s="3">
        <v>156296300000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3084.6770000000001</v>
      </c>
      <c r="Y667" s="3">
        <v>0</v>
      </c>
      <c r="Z667" s="3">
        <v>0</v>
      </c>
      <c r="AA667" s="3">
        <v>2935385</v>
      </c>
      <c r="AB667" s="3">
        <v>0</v>
      </c>
      <c r="AC667" s="3">
        <v>117759.3</v>
      </c>
      <c r="AD667" s="3">
        <v>84246.92</v>
      </c>
      <c r="AE667" s="3">
        <v>2951585</v>
      </c>
      <c r="AF667" s="3">
        <v>74704.34</v>
      </c>
      <c r="AG667" s="3">
        <v>0</v>
      </c>
      <c r="AH667" s="3">
        <v>0</v>
      </c>
      <c r="AI667" s="3">
        <v>0</v>
      </c>
      <c r="AJ667" s="3">
        <v>225559.5</v>
      </c>
      <c r="AK667" s="3">
        <v>97241.14</v>
      </c>
      <c r="AL667" s="3">
        <v>282706.40000000002</v>
      </c>
      <c r="AM667" s="3">
        <v>5200846</v>
      </c>
      <c r="AN667" s="1">
        <v>26</v>
      </c>
    </row>
    <row r="668" spans="1:40" x14ac:dyDescent="0.25">
      <c r="A668" s="2">
        <v>30161</v>
      </c>
      <c r="B668" s="3">
        <v>252045.3</v>
      </c>
      <c r="C668" s="3">
        <v>0</v>
      </c>
      <c r="D668" s="3">
        <v>3340146</v>
      </c>
      <c r="E668" s="3">
        <v>275178.5</v>
      </c>
      <c r="F668" s="3">
        <v>0</v>
      </c>
      <c r="G668" s="3">
        <v>-280154.2</v>
      </c>
      <c r="H668" s="3">
        <v>0</v>
      </c>
      <c r="I668" s="3">
        <v>94319340</v>
      </c>
      <c r="J668" s="3">
        <v>0</v>
      </c>
      <c r="K668" s="3">
        <v>0</v>
      </c>
      <c r="L668" s="3">
        <v>70744730</v>
      </c>
      <c r="M668" s="3">
        <v>6574229</v>
      </c>
      <c r="N668" s="3">
        <v>41088330</v>
      </c>
      <c r="O668" s="3">
        <v>8954646000</v>
      </c>
      <c r="P668" s="3">
        <v>28236.880000000001</v>
      </c>
      <c r="Q668" s="3">
        <v>156297000000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3203.4079999999999</v>
      </c>
      <c r="Y668" s="3">
        <v>0</v>
      </c>
      <c r="Z668" s="3">
        <v>0</v>
      </c>
      <c r="AA668" s="3">
        <v>3136058</v>
      </c>
      <c r="AB668" s="3">
        <v>0</v>
      </c>
      <c r="AC668" s="3">
        <v>121700.7</v>
      </c>
      <c r="AD668" s="3">
        <v>88686.28</v>
      </c>
      <c r="AE668" s="3">
        <v>3035990</v>
      </c>
      <c r="AF668" s="3">
        <v>83289.490000000005</v>
      </c>
      <c r="AG668" s="3">
        <v>0</v>
      </c>
      <c r="AH668" s="3">
        <v>0</v>
      </c>
      <c r="AI668" s="3">
        <v>0</v>
      </c>
      <c r="AJ668" s="3">
        <v>217321.8</v>
      </c>
      <c r="AK668" s="3">
        <v>94429.09</v>
      </c>
      <c r="AL668" s="3">
        <v>264561.7</v>
      </c>
      <c r="AM668" s="3">
        <v>5488387</v>
      </c>
      <c r="AN668" s="1">
        <v>13</v>
      </c>
    </row>
    <row r="669" spans="1:40" x14ac:dyDescent="0.25">
      <c r="A669" s="2">
        <v>30162</v>
      </c>
      <c r="B669" s="3">
        <v>413514.5</v>
      </c>
      <c r="C669" s="3">
        <v>0</v>
      </c>
      <c r="D669" s="3">
        <v>2986506</v>
      </c>
      <c r="E669" s="3">
        <v>262324.09999999998</v>
      </c>
      <c r="F669" s="3">
        <v>0</v>
      </c>
      <c r="G669" s="3">
        <v>-310286.8</v>
      </c>
      <c r="H669" s="3">
        <v>0</v>
      </c>
      <c r="I669" s="3">
        <v>89124770</v>
      </c>
      <c r="J669" s="3">
        <v>0</v>
      </c>
      <c r="K669" s="3">
        <v>0</v>
      </c>
      <c r="L669" s="3">
        <v>69682400</v>
      </c>
      <c r="M669" s="3">
        <v>6324144</v>
      </c>
      <c r="N669" s="3">
        <v>40914130</v>
      </c>
      <c r="O669" s="3">
        <v>8954389000</v>
      </c>
      <c r="P669" s="3">
        <v>28286.69</v>
      </c>
      <c r="Q669" s="3">
        <v>156297100000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2623.99</v>
      </c>
      <c r="Y669" s="3">
        <v>0</v>
      </c>
      <c r="Z669" s="3">
        <v>0</v>
      </c>
      <c r="AA669" s="3">
        <v>3064444</v>
      </c>
      <c r="AB669" s="3">
        <v>0</v>
      </c>
      <c r="AC669" s="3">
        <v>121177</v>
      </c>
      <c r="AD669" s="3">
        <v>90561.05</v>
      </c>
      <c r="AE669" s="3">
        <v>3145619</v>
      </c>
      <c r="AF669" s="3">
        <v>74899.679999999993</v>
      </c>
      <c r="AG669" s="3">
        <v>0</v>
      </c>
      <c r="AH669" s="3">
        <v>0</v>
      </c>
      <c r="AI669" s="3">
        <v>0</v>
      </c>
      <c r="AJ669" s="3">
        <v>210042.8</v>
      </c>
      <c r="AK669" s="3">
        <v>92658.05</v>
      </c>
      <c r="AL669" s="3">
        <v>263164.09999999998</v>
      </c>
      <c r="AM669" s="3">
        <v>5191943</v>
      </c>
      <c r="AN669" s="1">
        <v>30</v>
      </c>
    </row>
    <row r="670" spans="1:40" x14ac:dyDescent="0.25">
      <c r="A670" s="2">
        <v>30163</v>
      </c>
      <c r="B670" s="3">
        <v>572537.59999999998</v>
      </c>
      <c r="C670" s="3">
        <v>0</v>
      </c>
      <c r="D670" s="3">
        <v>2716779</v>
      </c>
      <c r="E670" s="3">
        <v>248767.5</v>
      </c>
      <c r="F670" s="3">
        <v>0</v>
      </c>
      <c r="G670" s="3">
        <v>-321154.5</v>
      </c>
      <c r="H670" s="3">
        <v>0</v>
      </c>
      <c r="I670" s="3">
        <v>84292660</v>
      </c>
      <c r="J670" s="3">
        <v>0</v>
      </c>
      <c r="K670" s="3">
        <v>0</v>
      </c>
      <c r="L670" s="3">
        <v>68676260</v>
      </c>
      <c r="M670" s="3">
        <v>6084276</v>
      </c>
      <c r="N670" s="3">
        <v>40717720</v>
      </c>
      <c r="O670" s="3">
        <v>8954146000</v>
      </c>
      <c r="P670" s="3">
        <v>28532.22</v>
      </c>
      <c r="Q670" s="3">
        <v>156296900000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2149.0410000000002</v>
      </c>
      <c r="Y670" s="3">
        <v>0</v>
      </c>
      <c r="Z670" s="3">
        <v>0</v>
      </c>
      <c r="AA670" s="3">
        <v>2930410</v>
      </c>
      <c r="AB670" s="3">
        <v>0</v>
      </c>
      <c r="AC670" s="3">
        <v>116305.8</v>
      </c>
      <c r="AD670" s="3">
        <v>89557.67</v>
      </c>
      <c r="AE670" s="3">
        <v>3042697</v>
      </c>
      <c r="AF670" s="3">
        <v>68845.55</v>
      </c>
      <c r="AG670" s="3">
        <v>0</v>
      </c>
      <c r="AH670" s="3">
        <v>0</v>
      </c>
      <c r="AI670" s="3">
        <v>0</v>
      </c>
      <c r="AJ670" s="3">
        <v>202462.1</v>
      </c>
      <c r="AK670" s="3">
        <v>90094.71</v>
      </c>
      <c r="AL670" s="3">
        <v>282658</v>
      </c>
      <c r="AM670" s="3">
        <v>4829957</v>
      </c>
      <c r="AN670" s="1">
        <v>13</v>
      </c>
    </row>
    <row r="671" spans="1:40" x14ac:dyDescent="0.25">
      <c r="A671" s="2">
        <v>30164</v>
      </c>
      <c r="B671" s="3">
        <v>574980.6</v>
      </c>
      <c r="C671" s="3">
        <v>0</v>
      </c>
      <c r="D671" s="3">
        <v>2521155</v>
      </c>
      <c r="E671" s="3">
        <v>239179.9</v>
      </c>
      <c r="F671" s="3">
        <v>0</v>
      </c>
      <c r="G671" s="3">
        <v>-328776.7</v>
      </c>
      <c r="H671" s="3">
        <v>0</v>
      </c>
      <c r="I671" s="3">
        <v>79761880</v>
      </c>
      <c r="J671" s="3">
        <v>0</v>
      </c>
      <c r="K671" s="3">
        <v>0</v>
      </c>
      <c r="L671" s="3">
        <v>67832310</v>
      </c>
      <c r="M671" s="3">
        <v>5858908</v>
      </c>
      <c r="N671" s="3">
        <v>40558970</v>
      </c>
      <c r="O671" s="3">
        <v>8953859000</v>
      </c>
      <c r="P671" s="3">
        <v>27565.74</v>
      </c>
      <c r="Q671" s="3">
        <v>156296500000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1593.3140000000001</v>
      </c>
      <c r="Y671" s="3">
        <v>0</v>
      </c>
      <c r="Z671" s="3">
        <v>0</v>
      </c>
      <c r="AA671" s="3">
        <v>2668549</v>
      </c>
      <c r="AB671" s="3">
        <v>0</v>
      </c>
      <c r="AC671" s="3">
        <v>108839.8</v>
      </c>
      <c r="AD671" s="3">
        <v>89708.27</v>
      </c>
      <c r="AE671" s="3">
        <v>2986094</v>
      </c>
      <c r="AF671" s="3">
        <v>64199.88</v>
      </c>
      <c r="AG671" s="3">
        <v>0</v>
      </c>
      <c r="AH671" s="3">
        <v>0</v>
      </c>
      <c r="AI671" s="3">
        <v>0</v>
      </c>
      <c r="AJ671" s="3">
        <v>192755.3</v>
      </c>
      <c r="AK671" s="3">
        <v>86130.19</v>
      </c>
      <c r="AL671" s="3">
        <v>242752.1</v>
      </c>
      <c r="AM671" s="3">
        <v>4529190</v>
      </c>
      <c r="AN671" s="1">
        <v>14</v>
      </c>
    </row>
    <row r="672" spans="1:40" x14ac:dyDescent="0.25">
      <c r="A672" s="2">
        <v>30165</v>
      </c>
      <c r="B672" s="3">
        <v>574977.4</v>
      </c>
      <c r="C672" s="3">
        <v>0</v>
      </c>
      <c r="D672" s="3">
        <v>1829897</v>
      </c>
      <c r="E672" s="3">
        <v>215498.3</v>
      </c>
      <c r="F672" s="3">
        <v>0</v>
      </c>
      <c r="G672" s="3">
        <v>-402106</v>
      </c>
      <c r="H672" s="3">
        <v>0</v>
      </c>
      <c r="I672" s="3">
        <v>76178380</v>
      </c>
      <c r="J672" s="3">
        <v>0</v>
      </c>
      <c r="K672" s="3">
        <v>0</v>
      </c>
      <c r="L672" s="3">
        <v>67343350</v>
      </c>
      <c r="M672" s="3">
        <v>5624985</v>
      </c>
      <c r="N672" s="3">
        <v>40402920</v>
      </c>
      <c r="O672" s="3">
        <v>8953533000</v>
      </c>
      <c r="P672" s="3">
        <v>28173.67</v>
      </c>
      <c r="Q672" s="3">
        <v>156296300000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1190.5519999999999</v>
      </c>
      <c r="Y672" s="3">
        <v>0</v>
      </c>
      <c r="Z672" s="3">
        <v>0</v>
      </c>
      <c r="AA672" s="3">
        <v>2111090</v>
      </c>
      <c r="AB672" s="3">
        <v>0</v>
      </c>
      <c r="AC672" s="3">
        <v>85363.34</v>
      </c>
      <c r="AD672" s="3">
        <v>67951.899999999994</v>
      </c>
      <c r="AE672" s="3">
        <v>2198769</v>
      </c>
      <c r="AF672" s="3">
        <v>49755.44</v>
      </c>
      <c r="AG672" s="3">
        <v>0</v>
      </c>
      <c r="AH672" s="3">
        <v>0</v>
      </c>
      <c r="AI672" s="3">
        <v>0</v>
      </c>
      <c r="AJ672" s="3">
        <v>184776.8</v>
      </c>
      <c r="AK672" s="3">
        <v>84622.79</v>
      </c>
      <c r="AL672" s="3">
        <v>255566</v>
      </c>
      <c r="AM672" s="3">
        <v>3582311</v>
      </c>
      <c r="AN672" s="1">
        <v>45</v>
      </c>
    </row>
    <row r="673" spans="1:40" x14ac:dyDescent="0.25">
      <c r="A673" s="2">
        <v>30166</v>
      </c>
      <c r="B673" s="3">
        <v>574974.6</v>
      </c>
      <c r="C673" s="3">
        <v>0</v>
      </c>
      <c r="D673" s="3">
        <v>1934042</v>
      </c>
      <c r="E673" s="3">
        <v>212953.60000000001</v>
      </c>
      <c r="F673" s="3">
        <v>0</v>
      </c>
      <c r="G673" s="3">
        <v>-346776.9</v>
      </c>
      <c r="H673" s="3">
        <v>0</v>
      </c>
      <c r="I673" s="3">
        <v>72724840</v>
      </c>
      <c r="J673" s="3">
        <v>0</v>
      </c>
      <c r="K673" s="3">
        <v>0</v>
      </c>
      <c r="L673" s="3">
        <v>66521980</v>
      </c>
      <c r="M673" s="3">
        <v>5485247</v>
      </c>
      <c r="N673" s="3">
        <v>40268740</v>
      </c>
      <c r="O673" s="3">
        <v>8953233000</v>
      </c>
      <c r="P673" s="3">
        <v>27089.65</v>
      </c>
      <c r="Q673" s="3">
        <v>156296000000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1002.878</v>
      </c>
      <c r="Y673" s="3">
        <v>0</v>
      </c>
      <c r="Z673" s="3">
        <v>0</v>
      </c>
      <c r="AA673" s="3">
        <v>2118839</v>
      </c>
      <c r="AB673" s="3">
        <v>0</v>
      </c>
      <c r="AC673" s="3">
        <v>87743.82</v>
      </c>
      <c r="AD673" s="3">
        <v>70098.63</v>
      </c>
      <c r="AE673" s="3">
        <v>2306185</v>
      </c>
      <c r="AF673" s="3">
        <v>51412.82</v>
      </c>
      <c r="AG673" s="3">
        <v>0</v>
      </c>
      <c r="AH673" s="3">
        <v>0</v>
      </c>
      <c r="AI673" s="3">
        <v>0</v>
      </c>
      <c r="AJ673" s="3">
        <v>179880.1</v>
      </c>
      <c r="AK673" s="3">
        <v>82284.210000000006</v>
      </c>
      <c r="AL673" s="3">
        <v>226402.9</v>
      </c>
      <c r="AM673" s="3">
        <v>3452534</v>
      </c>
      <c r="AN673" s="1">
        <v>24</v>
      </c>
    </row>
    <row r="674" spans="1:40" x14ac:dyDescent="0.25">
      <c r="A674" s="2">
        <v>30167</v>
      </c>
      <c r="B674" s="3">
        <v>574972.19999999995</v>
      </c>
      <c r="C674" s="3">
        <v>0</v>
      </c>
      <c r="D674" s="3">
        <v>1884292</v>
      </c>
      <c r="E674" s="3">
        <v>205682.6</v>
      </c>
      <c r="F674" s="3">
        <v>0</v>
      </c>
      <c r="G674" s="3">
        <v>-322715</v>
      </c>
      <c r="H674" s="3">
        <v>0</v>
      </c>
      <c r="I674" s="3">
        <v>69338600</v>
      </c>
      <c r="J674" s="3">
        <v>0</v>
      </c>
      <c r="K674" s="3">
        <v>0</v>
      </c>
      <c r="L674" s="3">
        <v>65707140</v>
      </c>
      <c r="M674" s="3">
        <v>5345195</v>
      </c>
      <c r="N674" s="3">
        <v>40134170</v>
      </c>
      <c r="O674" s="3">
        <v>8952960000</v>
      </c>
      <c r="P674" s="3">
        <v>27305.21</v>
      </c>
      <c r="Q674" s="3">
        <v>156295700000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981.428</v>
      </c>
      <c r="Y674" s="3">
        <v>0</v>
      </c>
      <c r="Z674" s="3">
        <v>0</v>
      </c>
      <c r="AA674" s="3">
        <v>2104475</v>
      </c>
      <c r="AB674" s="3">
        <v>0</v>
      </c>
      <c r="AC674" s="3">
        <v>86273.59</v>
      </c>
      <c r="AD674" s="3">
        <v>69504.95</v>
      </c>
      <c r="AE674" s="3">
        <v>2202827</v>
      </c>
      <c r="AF674" s="3">
        <v>50832.82</v>
      </c>
      <c r="AG674" s="3">
        <v>0</v>
      </c>
      <c r="AH674" s="3">
        <v>0</v>
      </c>
      <c r="AI674" s="3">
        <v>0</v>
      </c>
      <c r="AJ674" s="3">
        <v>176767.4</v>
      </c>
      <c r="AK674" s="3">
        <v>80707.009999999995</v>
      </c>
      <c r="AL674" s="3">
        <v>225161.1</v>
      </c>
      <c r="AM674" s="3">
        <v>3385258</v>
      </c>
      <c r="AN674" s="1">
        <v>29</v>
      </c>
    </row>
    <row r="675" spans="1:40" x14ac:dyDescent="0.25">
      <c r="A675" s="2">
        <v>30168</v>
      </c>
      <c r="B675" s="3">
        <v>577617.9</v>
      </c>
      <c r="C675" s="3">
        <v>6149.0820000000003</v>
      </c>
      <c r="D675" s="3">
        <v>3837487</v>
      </c>
      <c r="E675" s="3">
        <v>268201.5</v>
      </c>
      <c r="F675" s="3">
        <v>0</v>
      </c>
      <c r="G675" s="3">
        <v>-16603.310000000001</v>
      </c>
      <c r="H675" s="3">
        <v>360937.8</v>
      </c>
      <c r="I675" s="3">
        <v>64546450</v>
      </c>
      <c r="J675" s="3">
        <v>0</v>
      </c>
      <c r="K675" s="3">
        <v>0</v>
      </c>
      <c r="L675" s="3">
        <v>66997840</v>
      </c>
      <c r="M675" s="3">
        <v>5537589</v>
      </c>
      <c r="N675" s="3">
        <v>40022740</v>
      </c>
      <c r="O675" s="3">
        <v>8953048000</v>
      </c>
      <c r="P675" s="3">
        <v>28364.86</v>
      </c>
      <c r="Q675" s="3">
        <v>156299300000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421.59249999999997</v>
      </c>
      <c r="Y675" s="3">
        <v>0</v>
      </c>
      <c r="Z675" s="3">
        <v>0</v>
      </c>
      <c r="AA675" s="3">
        <v>1053615</v>
      </c>
      <c r="AB675" s="3">
        <v>0</v>
      </c>
      <c r="AC675" s="3">
        <v>34727.08</v>
      </c>
      <c r="AD675" s="3">
        <v>29503.49</v>
      </c>
      <c r="AE675" s="3">
        <v>954814.6</v>
      </c>
      <c r="AF675" s="3">
        <v>100938.6</v>
      </c>
      <c r="AG675" s="3">
        <v>439.11320000000001</v>
      </c>
      <c r="AH675" s="3">
        <v>0</v>
      </c>
      <c r="AI675" s="3">
        <v>0</v>
      </c>
      <c r="AJ675" s="3">
        <v>182231.9</v>
      </c>
      <c r="AK675" s="3">
        <v>80563.61</v>
      </c>
      <c r="AL675" s="3">
        <v>259021.6</v>
      </c>
      <c r="AM675" s="3">
        <v>6843784</v>
      </c>
      <c r="AN675" s="1">
        <v>15</v>
      </c>
    </row>
    <row r="676" spans="1:40" x14ac:dyDescent="0.25">
      <c r="A676" s="2">
        <v>30169</v>
      </c>
      <c r="B676" s="3">
        <v>577668.69999999995</v>
      </c>
      <c r="C676" s="3">
        <v>7027.576</v>
      </c>
      <c r="D676" s="3">
        <v>4622193</v>
      </c>
      <c r="E676" s="3">
        <v>301796.2</v>
      </c>
      <c r="F676" s="3">
        <v>0</v>
      </c>
      <c r="G676" s="3">
        <v>33887.300000000003</v>
      </c>
      <c r="H676" s="3">
        <v>361245.9</v>
      </c>
      <c r="I676" s="3">
        <v>59635590</v>
      </c>
      <c r="J676" s="3">
        <v>0</v>
      </c>
      <c r="K676" s="3">
        <v>0</v>
      </c>
      <c r="L676" s="3">
        <v>67731870</v>
      </c>
      <c r="M676" s="3">
        <v>5779419</v>
      </c>
      <c r="N676" s="3">
        <v>39952950</v>
      </c>
      <c r="O676" s="3">
        <v>8953184000</v>
      </c>
      <c r="P676" s="3">
        <v>29157.93</v>
      </c>
      <c r="Q676" s="3">
        <v>156303700000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346.6651</v>
      </c>
      <c r="Y676" s="3">
        <v>0</v>
      </c>
      <c r="Z676" s="3">
        <v>0</v>
      </c>
      <c r="AA676" s="3">
        <v>1191145</v>
      </c>
      <c r="AB676" s="3">
        <v>0</v>
      </c>
      <c r="AC676" s="3">
        <v>19958.34</v>
      </c>
      <c r="AD676" s="3">
        <v>30656.89</v>
      </c>
      <c r="AE676" s="3">
        <v>1123044</v>
      </c>
      <c r="AF676" s="3">
        <v>123348.2</v>
      </c>
      <c r="AG676" s="3">
        <v>452.58980000000003</v>
      </c>
      <c r="AH676" s="3">
        <v>0</v>
      </c>
      <c r="AI676" s="3">
        <v>0</v>
      </c>
      <c r="AJ676" s="3">
        <v>190217.60000000001</v>
      </c>
      <c r="AK676" s="3">
        <v>80985.710000000006</v>
      </c>
      <c r="AL676" s="3">
        <v>240139.6</v>
      </c>
      <c r="AM676" s="3">
        <v>7322308</v>
      </c>
      <c r="AN676" s="1">
        <v>13</v>
      </c>
    </row>
    <row r="677" spans="1:40" x14ac:dyDescent="0.25">
      <c r="A677" s="2">
        <v>30170</v>
      </c>
      <c r="B677" s="3">
        <v>577471.19999999995</v>
      </c>
      <c r="C677" s="3">
        <v>0</v>
      </c>
      <c r="D677" s="3">
        <v>1539127</v>
      </c>
      <c r="E677" s="3">
        <v>226416</v>
      </c>
      <c r="F677" s="3">
        <v>0</v>
      </c>
      <c r="G677" s="3">
        <v>-455186.2</v>
      </c>
      <c r="H677" s="3">
        <v>49.644210000000001</v>
      </c>
      <c r="I677" s="3">
        <v>57205070</v>
      </c>
      <c r="J677" s="3">
        <v>0</v>
      </c>
      <c r="K677" s="3">
        <v>0</v>
      </c>
      <c r="L677" s="3">
        <v>66721130</v>
      </c>
      <c r="M677" s="3">
        <v>5603543</v>
      </c>
      <c r="N677" s="3">
        <v>39868370</v>
      </c>
      <c r="O677" s="3">
        <v>8952766000</v>
      </c>
      <c r="P677" s="3">
        <v>28250.880000000001</v>
      </c>
      <c r="Q677" s="3">
        <v>156303000000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224.28389999999999</v>
      </c>
      <c r="Y677" s="3">
        <v>0</v>
      </c>
      <c r="Z677" s="3">
        <v>0</v>
      </c>
      <c r="AA677" s="3">
        <v>1707591</v>
      </c>
      <c r="AB677" s="3">
        <v>0</v>
      </c>
      <c r="AC677" s="3">
        <v>60272.85</v>
      </c>
      <c r="AD677" s="3">
        <v>66309.72</v>
      </c>
      <c r="AE677" s="3">
        <v>2357893</v>
      </c>
      <c r="AF677" s="3">
        <v>42686.82</v>
      </c>
      <c r="AG677" s="3">
        <v>0</v>
      </c>
      <c r="AH677" s="3">
        <v>0</v>
      </c>
      <c r="AI677" s="3">
        <v>0</v>
      </c>
      <c r="AJ677" s="3">
        <v>182007.1</v>
      </c>
      <c r="AK677" s="3">
        <v>79646.87</v>
      </c>
      <c r="AL677" s="3">
        <v>206392.2</v>
      </c>
      <c r="AM677" s="3">
        <v>2430293</v>
      </c>
      <c r="AN677" s="1">
        <v>23</v>
      </c>
    </row>
    <row r="678" spans="1:40" x14ac:dyDescent="0.25">
      <c r="A678" s="2">
        <v>30171</v>
      </c>
      <c r="B678" s="3">
        <v>572568.6</v>
      </c>
      <c r="C678" s="3">
        <v>0</v>
      </c>
      <c r="D678" s="3">
        <v>1646927</v>
      </c>
      <c r="E678" s="3">
        <v>207167.5</v>
      </c>
      <c r="F678" s="3">
        <v>0</v>
      </c>
      <c r="G678" s="3">
        <v>-374841.1</v>
      </c>
      <c r="H678" s="3">
        <v>0</v>
      </c>
      <c r="I678" s="3">
        <v>54420730</v>
      </c>
      <c r="J678" s="3">
        <v>0</v>
      </c>
      <c r="K678" s="3">
        <v>0</v>
      </c>
      <c r="L678" s="3">
        <v>65626360</v>
      </c>
      <c r="M678" s="3">
        <v>5403193</v>
      </c>
      <c r="N678" s="3">
        <v>39759480</v>
      </c>
      <c r="O678" s="3">
        <v>8952424000</v>
      </c>
      <c r="P678" s="3">
        <v>28359.49</v>
      </c>
      <c r="Q678" s="3">
        <v>156302700000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523.89790000000005</v>
      </c>
      <c r="Y678" s="3">
        <v>0</v>
      </c>
      <c r="Z678" s="3">
        <v>0</v>
      </c>
      <c r="AA678" s="3">
        <v>2083264</v>
      </c>
      <c r="AB678" s="3">
        <v>0</v>
      </c>
      <c r="AC678" s="3">
        <v>76570.73</v>
      </c>
      <c r="AD678" s="3">
        <v>63865.440000000002</v>
      </c>
      <c r="AE678" s="3">
        <v>2012401</v>
      </c>
      <c r="AF678" s="3">
        <v>46772.03</v>
      </c>
      <c r="AG678" s="3">
        <v>0</v>
      </c>
      <c r="AH678" s="3">
        <v>0</v>
      </c>
      <c r="AI678" s="3">
        <v>0</v>
      </c>
      <c r="AJ678" s="3">
        <v>174792</v>
      </c>
      <c r="AK678" s="3">
        <v>78715.070000000007</v>
      </c>
      <c r="AL678" s="3">
        <v>207197.7</v>
      </c>
      <c r="AM678" s="3">
        <v>2783814</v>
      </c>
      <c r="AN678" s="1">
        <v>12</v>
      </c>
    </row>
    <row r="679" spans="1:40" x14ac:dyDescent="0.25">
      <c r="A679" s="2">
        <v>30172</v>
      </c>
      <c r="B679" s="3">
        <v>575006.9</v>
      </c>
      <c r="C679" s="3">
        <v>0</v>
      </c>
      <c r="D679" s="3">
        <v>1590821</v>
      </c>
      <c r="E679" s="3">
        <v>196417.8</v>
      </c>
      <c r="F679" s="3">
        <v>0</v>
      </c>
      <c r="G679" s="3">
        <v>-339427.5</v>
      </c>
      <c r="H679" s="3">
        <v>0</v>
      </c>
      <c r="I679" s="3">
        <v>51494730</v>
      </c>
      <c r="J679" s="3">
        <v>0</v>
      </c>
      <c r="K679" s="3">
        <v>0</v>
      </c>
      <c r="L679" s="3">
        <v>64600930</v>
      </c>
      <c r="M679" s="3">
        <v>5145755</v>
      </c>
      <c r="N679" s="3">
        <v>39618410</v>
      </c>
      <c r="O679" s="3">
        <v>8952121000</v>
      </c>
      <c r="P679" s="3">
        <v>27547.43</v>
      </c>
      <c r="Q679" s="3">
        <v>156301800000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425.3356</v>
      </c>
      <c r="Y679" s="3">
        <v>0</v>
      </c>
      <c r="Z679" s="3">
        <v>0</v>
      </c>
      <c r="AA679" s="3">
        <v>2290034</v>
      </c>
      <c r="AB679" s="3">
        <v>0</v>
      </c>
      <c r="AC679" s="3">
        <v>88886.09</v>
      </c>
      <c r="AD679" s="3">
        <v>77960.14</v>
      </c>
      <c r="AE679" s="3">
        <v>2528968</v>
      </c>
      <c r="AF679" s="3">
        <v>44229.91</v>
      </c>
      <c r="AG679" s="3">
        <v>0</v>
      </c>
      <c r="AH679" s="3">
        <v>0</v>
      </c>
      <c r="AI679" s="3">
        <v>0</v>
      </c>
      <c r="AJ679" s="3">
        <v>164619.4</v>
      </c>
      <c r="AK679" s="3">
        <v>76407.839999999997</v>
      </c>
      <c r="AL679" s="3">
        <v>216885.7</v>
      </c>
      <c r="AM679" s="3">
        <v>2925581</v>
      </c>
      <c r="AN679" s="1">
        <v>31</v>
      </c>
    </row>
    <row r="680" spans="1:40" x14ac:dyDescent="0.25">
      <c r="A680" s="2">
        <v>30173</v>
      </c>
      <c r="B680" s="3">
        <v>575000.1</v>
      </c>
      <c r="C680" s="3">
        <v>0</v>
      </c>
      <c r="D680" s="3">
        <v>1266686</v>
      </c>
      <c r="E680" s="3">
        <v>179406.8</v>
      </c>
      <c r="F680" s="3">
        <v>0</v>
      </c>
      <c r="G680" s="3">
        <v>-370012</v>
      </c>
      <c r="H680" s="3">
        <v>0</v>
      </c>
      <c r="I680" s="3">
        <v>48894730</v>
      </c>
      <c r="J680" s="3">
        <v>0</v>
      </c>
      <c r="K680" s="3">
        <v>0</v>
      </c>
      <c r="L680" s="3">
        <v>63783980</v>
      </c>
      <c r="M680" s="3">
        <v>4850726</v>
      </c>
      <c r="N680" s="3">
        <v>39489580</v>
      </c>
      <c r="O680" s="3">
        <v>8951762000</v>
      </c>
      <c r="P680" s="3">
        <v>28045.09</v>
      </c>
      <c r="Q680" s="3">
        <v>156300400000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282.45420000000001</v>
      </c>
      <c r="Y680" s="3">
        <v>0</v>
      </c>
      <c r="Z680" s="3">
        <v>0</v>
      </c>
      <c r="AA680" s="3">
        <v>2150853</v>
      </c>
      <c r="AB680" s="3">
        <v>0</v>
      </c>
      <c r="AC680" s="3">
        <v>89958.44</v>
      </c>
      <c r="AD680" s="3">
        <v>81866.98</v>
      </c>
      <c r="AE680" s="3">
        <v>2642258</v>
      </c>
      <c r="AF680" s="3">
        <v>36570.68</v>
      </c>
      <c r="AG680" s="3">
        <v>0</v>
      </c>
      <c r="AH680" s="3">
        <v>0</v>
      </c>
      <c r="AI680" s="3">
        <v>0</v>
      </c>
      <c r="AJ680" s="3">
        <v>152029.9</v>
      </c>
      <c r="AK680" s="3">
        <v>72602.539999999994</v>
      </c>
      <c r="AL680" s="3">
        <v>190983.8</v>
      </c>
      <c r="AM680" s="3">
        <v>2599712</v>
      </c>
      <c r="AN680" s="1">
        <v>25</v>
      </c>
    </row>
    <row r="681" spans="1:40" x14ac:dyDescent="0.25">
      <c r="A681" s="2">
        <v>30174</v>
      </c>
      <c r="B681" s="3">
        <v>621479.19999999995</v>
      </c>
      <c r="C681" s="3">
        <v>0</v>
      </c>
      <c r="D681" s="3">
        <v>1133465</v>
      </c>
      <c r="E681" s="3">
        <v>167616.1</v>
      </c>
      <c r="F681" s="3">
        <v>0</v>
      </c>
      <c r="G681" s="3">
        <v>-353523</v>
      </c>
      <c r="H681" s="3">
        <v>0</v>
      </c>
      <c r="I681" s="3">
        <v>46537060</v>
      </c>
      <c r="J681" s="3">
        <v>0</v>
      </c>
      <c r="K681" s="3">
        <v>0</v>
      </c>
      <c r="L681" s="3">
        <v>62989030</v>
      </c>
      <c r="M681" s="3">
        <v>4606878</v>
      </c>
      <c r="N681" s="3">
        <v>39360240</v>
      </c>
      <c r="O681" s="3">
        <v>8951425000</v>
      </c>
      <c r="P681" s="3">
        <v>26143.91</v>
      </c>
      <c r="Q681" s="3">
        <v>156299100000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219.44749999999999</v>
      </c>
      <c r="Y681" s="3">
        <v>0</v>
      </c>
      <c r="Z681" s="3">
        <v>0</v>
      </c>
      <c r="AA681" s="3">
        <v>1990388</v>
      </c>
      <c r="AB681" s="3">
        <v>0</v>
      </c>
      <c r="AC681" s="3">
        <v>86559.38</v>
      </c>
      <c r="AD681" s="3">
        <v>72790.37</v>
      </c>
      <c r="AE681" s="3">
        <v>2350161</v>
      </c>
      <c r="AF681" s="3">
        <v>32908.35</v>
      </c>
      <c r="AG681" s="3">
        <v>0</v>
      </c>
      <c r="AH681" s="3">
        <v>0</v>
      </c>
      <c r="AI681" s="3">
        <v>0</v>
      </c>
      <c r="AJ681" s="3">
        <v>143691.20000000001</v>
      </c>
      <c r="AK681" s="3">
        <v>70579.13</v>
      </c>
      <c r="AL681" s="3">
        <v>186571.2</v>
      </c>
      <c r="AM681" s="3">
        <v>2357451</v>
      </c>
      <c r="AN681" s="1">
        <v>18</v>
      </c>
    </row>
    <row r="682" spans="1:40" x14ac:dyDescent="0.25">
      <c r="A682" s="2">
        <v>30175</v>
      </c>
      <c r="B682" s="3">
        <v>704657.8</v>
      </c>
      <c r="C682" s="3">
        <v>0</v>
      </c>
      <c r="D682" s="3">
        <v>1224558</v>
      </c>
      <c r="E682" s="3">
        <v>161556</v>
      </c>
      <c r="F682" s="3">
        <v>0</v>
      </c>
      <c r="G682" s="3">
        <v>-305518.8</v>
      </c>
      <c r="H682" s="3">
        <v>0</v>
      </c>
      <c r="I682" s="3">
        <v>44133480</v>
      </c>
      <c r="J682" s="3">
        <v>0</v>
      </c>
      <c r="K682" s="3">
        <v>0</v>
      </c>
      <c r="L682" s="3">
        <v>62056460</v>
      </c>
      <c r="M682" s="3">
        <v>4429084</v>
      </c>
      <c r="N682" s="3">
        <v>39202110</v>
      </c>
      <c r="O682" s="3">
        <v>8951168000</v>
      </c>
      <c r="P682" s="3">
        <v>27048.62</v>
      </c>
      <c r="Q682" s="3">
        <v>156298000000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251.20849999999999</v>
      </c>
      <c r="Y682" s="3">
        <v>0</v>
      </c>
      <c r="Z682" s="3">
        <v>0</v>
      </c>
      <c r="AA682" s="3">
        <v>2023363</v>
      </c>
      <c r="AB682" s="3">
        <v>0</v>
      </c>
      <c r="AC682" s="3">
        <v>85369.67</v>
      </c>
      <c r="AD682" s="3">
        <v>68813.14</v>
      </c>
      <c r="AE682" s="3">
        <v>2164491</v>
      </c>
      <c r="AF682" s="3">
        <v>35350.25</v>
      </c>
      <c r="AG682" s="3">
        <v>0</v>
      </c>
      <c r="AH682" s="3">
        <v>0</v>
      </c>
      <c r="AI682" s="3">
        <v>0</v>
      </c>
      <c r="AJ682" s="3">
        <v>138944.6</v>
      </c>
      <c r="AK682" s="3">
        <v>68845.25</v>
      </c>
      <c r="AL682" s="3">
        <v>211791.9</v>
      </c>
      <c r="AM682" s="3">
        <v>2403332</v>
      </c>
      <c r="AN682" s="1">
        <v>27</v>
      </c>
    </row>
    <row r="683" spans="1:40" x14ac:dyDescent="0.25">
      <c r="A683" s="2">
        <v>30176</v>
      </c>
      <c r="B683" s="3">
        <v>702206.9</v>
      </c>
      <c r="C683" s="3">
        <v>0</v>
      </c>
      <c r="D683" s="3">
        <v>1165316</v>
      </c>
      <c r="E683" s="3">
        <v>153965.9</v>
      </c>
      <c r="F683" s="3">
        <v>0</v>
      </c>
      <c r="G683" s="3">
        <v>-299451.2</v>
      </c>
      <c r="H683" s="3">
        <v>0</v>
      </c>
      <c r="I683" s="3">
        <v>41783200</v>
      </c>
      <c r="J683" s="3">
        <v>0</v>
      </c>
      <c r="K683" s="3">
        <v>0</v>
      </c>
      <c r="L683" s="3">
        <v>61086570</v>
      </c>
      <c r="M683" s="3">
        <v>4256299</v>
      </c>
      <c r="N683" s="3">
        <v>39066290</v>
      </c>
      <c r="O683" s="3">
        <v>8950878000</v>
      </c>
      <c r="P683" s="3">
        <v>25986.76</v>
      </c>
      <c r="Q683" s="3">
        <v>156296600000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208.43039999999999</v>
      </c>
      <c r="Y683" s="3">
        <v>0</v>
      </c>
      <c r="Z683" s="3">
        <v>0</v>
      </c>
      <c r="AA683" s="3">
        <v>2074502</v>
      </c>
      <c r="AB683" s="3">
        <v>0</v>
      </c>
      <c r="AC683" s="3">
        <v>88893.97</v>
      </c>
      <c r="AD683" s="3">
        <v>77577.740000000005</v>
      </c>
      <c r="AE683" s="3">
        <v>2424874</v>
      </c>
      <c r="AF683" s="3">
        <v>33240.44</v>
      </c>
      <c r="AG683" s="3">
        <v>0</v>
      </c>
      <c r="AH683" s="3">
        <v>0</v>
      </c>
      <c r="AI683" s="3">
        <v>0</v>
      </c>
      <c r="AJ683" s="3">
        <v>133748.70000000001</v>
      </c>
      <c r="AK683" s="3">
        <v>66811.28</v>
      </c>
      <c r="AL683" s="3">
        <v>180769.5</v>
      </c>
      <c r="AM683" s="3">
        <v>2350074</v>
      </c>
      <c r="AN683" s="1">
        <v>23</v>
      </c>
    </row>
    <row r="684" spans="1:40" x14ac:dyDescent="0.25">
      <c r="A684" s="2">
        <v>30177</v>
      </c>
      <c r="B684" s="3">
        <v>702203.1</v>
      </c>
      <c r="C684" s="3">
        <v>0</v>
      </c>
      <c r="D684" s="3">
        <v>996163.4</v>
      </c>
      <c r="E684" s="3">
        <v>142833</v>
      </c>
      <c r="F684" s="3">
        <v>0</v>
      </c>
      <c r="G684" s="3">
        <v>-310164.59999999998</v>
      </c>
      <c r="H684" s="3">
        <v>0</v>
      </c>
      <c r="I684" s="3">
        <v>39650070</v>
      </c>
      <c r="J684" s="3">
        <v>0</v>
      </c>
      <c r="K684" s="3">
        <v>0</v>
      </c>
      <c r="L684" s="3">
        <v>60217060</v>
      </c>
      <c r="M684" s="3">
        <v>4071344</v>
      </c>
      <c r="N684" s="3">
        <v>38927650</v>
      </c>
      <c r="O684" s="3">
        <v>8950582000</v>
      </c>
      <c r="P684" s="3">
        <v>26234.77</v>
      </c>
      <c r="Q684" s="3">
        <v>156295000000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171.05420000000001</v>
      </c>
      <c r="Y684" s="3">
        <v>0</v>
      </c>
      <c r="Z684" s="3">
        <v>0</v>
      </c>
      <c r="AA684" s="3">
        <v>1958044</v>
      </c>
      <c r="AB684" s="3">
        <v>0</v>
      </c>
      <c r="AC684" s="3">
        <v>87357.64</v>
      </c>
      <c r="AD684" s="3">
        <v>76616.94</v>
      </c>
      <c r="AE684" s="3">
        <v>2392074</v>
      </c>
      <c r="AF684" s="3">
        <v>28609.08</v>
      </c>
      <c r="AG684" s="3">
        <v>0</v>
      </c>
      <c r="AH684" s="3">
        <v>0</v>
      </c>
      <c r="AI684" s="3">
        <v>0</v>
      </c>
      <c r="AJ684" s="3">
        <v>127699.8</v>
      </c>
      <c r="AK684" s="3">
        <v>64727.85</v>
      </c>
      <c r="AL684" s="3">
        <v>179063.2</v>
      </c>
      <c r="AM684" s="3">
        <v>2132959</v>
      </c>
      <c r="AN684" s="1">
        <v>12</v>
      </c>
    </row>
    <row r="685" spans="1:40" x14ac:dyDescent="0.25">
      <c r="A685" s="2">
        <v>30178</v>
      </c>
      <c r="B685" s="3">
        <v>704646.5</v>
      </c>
      <c r="C685" s="3">
        <v>0</v>
      </c>
      <c r="D685" s="3">
        <v>910636.7</v>
      </c>
      <c r="E685" s="3">
        <v>134833.70000000001</v>
      </c>
      <c r="F685" s="3">
        <v>0</v>
      </c>
      <c r="G685" s="3">
        <v>-308992.90000000002</v>
      </c>
      <c r="H685" s="3">
        <v>0</v>
      </c>
      <c r="I685" s="3">
        <v>37682740</v>
      </c>
      <c r="J685" s="3">
        <v>0</v>
      </c>
      <c r="K685" s="3">
        <v>0</v>
      </c>
      <c r="L685" s="3">
        <v>59375530</v>
      </c>
      <c r="M685" s="3">
        <v>3901915</v>
      </c>
      <c r="N685" s="3">
        <v>38794150</v>
      </c>
      <c r="O685" s="3">
        <v>8950284000</v>
      </c>
      <c r="P685" s="3">
        <v>24832.81</v>
      </c>
      <c r="Q685" s="3">
        <v>156293400000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157.3168</v>
      </c>
      <c r="Y685" s="3">
        <v>0</v>
      </c>
      <c r="Z685" s="3">
        <v>0</v>
      </c>
      <c r="AA685" s="3">
        <v>1848198</v>
      </c>
      <c r="AB685" s="3">
        <v>0</v>
      </c>
      <c r="AC685" s="3">
        <v>83395.58</v>
      </c>
      <c r="AD685" s="3">
        <v>72536.990000000005</v>
      </c>
      <c r="AE685" s="3">
        <v>2238572</v>
      </c>
      <c r="AF685" s="3">
        <v>26256.43</v>
      </c>
      <c r="AG685" s="3">
        <v>0</v>
      </c>
      <c r="AH685" s="3">
        <v>0</v>
      </c>
      <c r="AI685" s="3">
        <v>0</v>
      </c>
      <c r="AJ685" s="3">
        <v>122531.6</v>
      </c>
      <c r="AK685" s="3">
        <v>63142.91</v>
      </c>
      <c r="AL685" s="3">
        <v>172725.9</v>
      </c>
      <c r="AM685" s="3">
        <v>1967167</v>
      </c>
      <c r="AN685" s="1">
        <v>13</v>
      </c>
    </row>
    <row r="686" spans="1:40" x14ac:dyDescent="0.25">
      <c r="A686" s="2">
        <v>30179</v>
      </c>
      <c r="B686" s="3">
        <v>702196.9</v>
      </c>
      <c r="C686" s="3">
        <v>0</v>
      </c>
      <c r="D686" s="3">
        <v>961226.9</v>
      </c>
      <c r="E686" s="3">
        <v>131013</v>
      </c>
      <c r="F686" s="3">
        <v>0</v>
      </c>
      <c r="G686" s="3">
        <v>-281795.20000000001</v>
      </c>
      <c r="H686" s="3">
        <v>0</v>
      </c>
      <c r="I686" s="3">
        <v>35699210</v>
      </c>
      <c r="J686" s="3">
        <v>0</v>
      </c>
      <c r="K686" s="3">
        <v>0</v>
      </c>
      <c r="L686" s="3">
        <v>58404070</v>
      </c>
      <c r="M686" s="3">
        <v>3767523</v>
      </c>
      <c r="N686" s="3">
        <v>38660770</v>
      </c>
      <c r="O686" s="3">
        <v>8950003000</v>
      </c>
      <c r="P686" s="3">
        <v>25508.639999999999</v>
      </c>
      <c r="Q686" s="3">
        <v>156291800000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142.60230000000001</v>
      </c>
      <c r="Y686" s="3">
        <v>0</v>
      </c>
      <c r="Z686" s="3">
        <v>0</v>
      </c>
      <c r="AA686" s="3">
        <v>1915132</v>
      </c>
      <c r="AB686" s="3">
        <v>0</v>
      </c>
      <c r="AC686" s="3">
        <v>85831.9</v>
      </c>
      <c r="AD686" s="3">
        <v>78030.929999999993</v>
      </c>
      <c r="AE686" s="3">
        <v>2300733</v>
      </c>
      <c r="AF686" s="3">
        <v>26878.75</v>
      </c>
      <c r="AG686" s="3">
        <v>0</v>
      </c>
      <c r="AH686" s="3">
        <v>0</v>
      </c>
      <c r="AI686" s="3">
        <v>0</v>
      </c>
      <c r="AJ686" s="3">
        <v>116015.7</v>
      </c>
      <c r="AK686" s="3">
        <v>59856.79</v>
      </c>
      <c r="AL686" s="3">
        <v>163655.6</v>
      </c>
      <c r="AM686" s="3">
        <v>1983390</v>
      </c>
      <c r="AN686" s="1">
        <v>20</v>
      </c>
    </row>
    <row r="687" spans="1:40" x14ac:dyDescent="0.25">
      <c r="A687" s="2">
        <v>30180</v>
      </c>
      <c r="B687" s="3">
        <v>738893.1</v>
      </c>
      <c r="C687" s="3">
        <v>0</v>
      </c>
      <c r="D687" s="3">
        <v>930268</v>
      </c>
      <c r="E687" s="3">
        <v>125151.8</v>
      </c>
      <c r="F687" s="3">
        <v>0</v>
      </c>
      <c r="G687" s="3">
        <v>-271475.40000000002</v>
      </c>
      <c r="H687" s="3">
        <v>0</v>
      </c>
      <c r="I687" s="3">
        <v>33744040</v>
      </c>
      <c r="J687" s="3">
        <v>0</v>
      </c>
      <c r="K687" s="3">
        <v>0</v>
      </c>
      <c r="L687" s="3">
        <v>57441710</v>
      </c>
      <c r="M687" s="3">
        <v>3626706</v>
      </c>
      <c r="N687" s="3">
        <v>38517360</v>
      </c>
      <c r="O687" s="3">
        <v>8949738000</v>
      </c>
      <c r="P687" s="3">
        <v>24711.29</v>
      </c>
      <c r="Q687" s="3">
        <v>156290200000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139.09370000000001</v>
      </c>
      <c r="Y687" s="3">
        <v>0</v>
      </c>
      <c r="Z687" s="3">
        <v>0</v>
      </c>
      <c r="AA687" s="3">
        <v>1924714</v>
      </c>
      <c r="AB687" s="3">
        <v>0</v>
      </c>
      <c r="AC687" s="3">
        <v>87123.98</v>
      </c>
      <c r="AD687" s="3">
        <v>77277.63</v>
      </c>
      <c r="AE687" s="3">
        <v>2284255</v>
      </c>
      <c r="AF687" s="3">
        <v>25593.33</v>
      </c>
      <c r="AG687" s="3">
        <v>0</v>
      </c>
      <c r="AH687" s="3">
        <v>0</v>
      </c>
      <c r="AI687" s="3">
        <v>0</v>
      </c>
      <c r="AJ687" s="3">
        <v>111526.39999999999</v>
      </c>
      <c r="AK687" s="3">
        <v>57889.62</v>
      </c>
      <c r="AL687" s="3">
        <v>167898</v>
      </c>
      <c r="AM687" s="3">
        <v>1955035</v>
      </c>
      <c r="AN687" s="1">
        <v>30</v>
      </c>
    </row>
    <row r="688" spans="1:40" x14ac:dyDescent="0.25">
      <c r="A688" s="2">
        <v>30181</v>
      </c>
      <c r="B688" s="3">
        <v>765803.2</v>
      </c>
      <c r="C688" s="3">
        <v>0</v>
      </c>
      <c r="D688" s="3">
        <v>898135.6</v>
      </c>
      <c r="E688" s="3">
        <v>120769.8</v>
      </c>
      <c r="F688" s="3">
        <v>0</v>
      </c>
      <c r="G688" s="3">
        <v>-269752.3</v>
      </c>
      <c r="H688" s="3">
        <v>0</v>
      </c>
      <c r="I688" s="3">
        <v>31830990</v>
      </c>
      <c r="J688" s="3">
        <v>0</v>
      </c>
      <c r="K688" s="3">
        <v>0</v>
      </c>
      <c r="L688" s="3">
        <v>56427450</v>
      </c>
      <c r="M688" s="3">
        <v>3485337</v>
      </c>
      <c r="N688" s="3">
        <v>38372960</v>
      </c>
      <c r="O688" s="3">
        <v>8949458000</v>
      </c>
      <c r="P688" s="3">
        <v>25238.05</v>
      </c>
      <c r="Q688" s="3">
        <v>156288200000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118.34950000000001</v>
      </c>
      <c r="Y688" s="3">
        <v>0</v>
      </c>
      <c r="Z688" s="3">
        <v>0</v>
      </c>
      <c r="AA688" s="3">
        <v>1975444</v>
      </c>
      <c r="AB688" s="3">
        <v>0</v>
      </c>
      <c r="AC688" s="3">
        <v>94404.41</v>
      </c>
      <c r="AD688" s="3">
        <v>85233.24</v>
      </c>
      <c r="AE688" s="3">
        <v>2592632</v>
      </c>
      <c r="AF688" s="3">
        <v>24589.61</v>
      </c>
      <c r="AG688" s="3">
        <v>0</v>
      </c>
      <c r="AH688" s="3">
        <v>0</v>
      </c>
      <c r="AI688" s="3">
        <v>0</v>
      </c>
      <c r="AJ688" s="3">
        <v>106987.1</v>
      </c>
      <c r="AK688" s="3">
        <v>56244.69</v>
      </c>
      <c r="AL688" s="3">
        <v>157071.9</v>
      </c>
      <c r="AM688" s="3">
        <v>1912928</v>
      </c>
      <c r="AN688" s="1">
        <v>31</v>
      </c>
    </row>
    <row r="689" spans="1:40" x14ac:dyDescent="0.25">
      <c r="A689" s="2">
        <v>30182</v>
      </c>
      <c r="B689" s="3">
        <v>768660.2</v>
      </c>
      <c r="C689" s="3">
        <v>12573.24</v>
      </c>
      <c r="D689" s="3">
        <v>2549195</v>
      </c>
      <c r="E689" s="3">
        <v>257259.4</v>
      </c>
      <c r="F689" s="3">
        <v>0</v>
      </c>
      <c r="G689" s="3">
        <v>65925.88</v>
      </c>
      <c r="H689" s="3">
        <v>361451.7</v>
      </c>
      <c r="I689" s="3">
        <v>29105400</v>
      </c>
      <c r="J689" s="3">
        <v>0</v>
      </c>
      <c r="K689" s="3">
        <v>0</v>
      </c>
      <c r="L689" s="3">
        <v>59058870</v>
      </c>
      <c r="M689" s="3">
        <v>4013435</v>
      </c>
      <c r="N689" s="3">
        <v>38290780</v>
      </c>
      <c r="O689" s="3">
        <v>8949577000</v>
      </c>
      <c r="P689" s="3">
        <v>28512.16</v>
      </c>
      <c r="Q689" s="3">
        <v>156291200000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55.71463</v>
      </c>
      <c r="Y689" s="3">
        <v>0</v>
      </c>
      <c r="Z689" s="3">
        <v>0</v>
      </c>
      <c r="AA689" s="3">
        <v>1086043</v>
      </c>
      <c r="AB689" s="3">
        <v>0</v>
      </c>
      <c r="AC689" s="3">
        <v>13415.46</v>
      </c>
      <c r="AD689" s="3">
        <v>29613.59</v>
      </c>
      <c r="AE689" s="3">
        <v>1111036</v>
      </c>
      <c r="AF689" s="3">
        <v>78244.97</v>
      </c>
      <c r="AG689" s="3">
        <v>891.32529999999997</v>
      </c>
      <c r="AH689" s="3">
        <v>0</v>
      </c>
      <c r="AI689" s="3">
        <v>0</v>
      </c>
      <c r="AJ689" s="3">
        <v>116484.5</v>
      </c>
      <c r="AK689" s="3">
        <v>55963.77</v>
      </c>
      <c r="AL689" s="3">
        <v>185363.8</v>
      </c>
      <c r="AM689" s="3">
        <v>7189781</v>
      </c>
      <c r="AN689" s="1">
        <v>15</v>
      </c>
    </row>
    <row r="690" spans="1:40" x14ac:dyDescent="0.25">
      <c r="A690" s="2">
        <v>30183</v>
      </c>
      <c r="B690" s="3">
        <v>768307.9</v>
      </c>
      <c r="C690" s="3">
        <v>0</v>
      </c>
      <c r="D690" s="3">
        <v>1036980</v>
      </c>
      <c r="E690" s="3">
        <v>163218.79999999999</v>
      </c>
      <c r="F690" s="3">
        <v>0</v>
      </c>
      <c r="G690" s="3">
        <v>-265190.59999999998</v>
      </c>
      <c r="H690" s="3">
        <v>0</v>
      </c>
      <c r="I690" s="3">
        <v>27432540</v>
      </c>
      <c r="J690" s="3">
        <v>0</v>
      </c>
      <c r="K690" s="3">
        <v>0</v>
      </c>
      <c r="L690" s="3">
        <v>57669120</v>
      </c>
      <c r="M690" s="3">
        <v>3889707</v>
      </c>
      <c r="N690" s="3">
        <v>38198860</v>
      </c>
      <c r="O690" s="3">
        <v>8949325000</v>
      </c>
      <c r="P690" s="3">
        <v>27213.19</v>
      </c>
      <c r="Q690" s="3">
        <v>156289400000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82.322559999999996</v>
      </c>
      <c r="Y690" s="3">
        <v>0</v>
      </c>
      <c r="Z690" s="3">
        <v>0</v>
      </c>
      <c r="AA690" s="3">
        <v>1897894</v>
      </c>
      <c r="AB690" s="3">
        <v>0</v>
      </c>
      <c r="AC690" s="3">
        <v>50455.68</v>
      </c>
      <c r="AD690" s="3">
        <v>72244.67</v>
      </c>
      <c r="AE690" s="3">
        <v>2487385</v>
      </c>
      <c r="AF690" s="3">
        <v>30595.33</v>
      </c>
      <c r="AG690" s="3">
        <v>0</v>
      </c>
      <c r="AH690" s="3">
        <v>0</v>
      </c>
      <c r="AI690" s="3">
        <v>0</v>
      </c>
      <c r="AJ690" s="3">
        <v>114373.3</v>
      </c>
      <c r="AK690" s="3">
        <v>55667.41</v>
      </c>
      <c r="AL690" s="3">
        <v>155934.9</v>
      </c>
      <c r="AM690" s="3">
        <v>1672770</v>
      </c>
      <c r="AN690" s="1">
        <v>19</v>
      </c>
    </row>
    <row r="691" spans="1:40" x14ac:dyDescent="0.25">
      <c r="A691" s="2">
        <v>30184</v>
      </c>
      <c r="B691" s="3">
        <v>765850.9</v>
      </c>
      <c r="C691" s="3">
        <v>0</v>
      </c>
      <c r="D691" s="3">
        <v>870854.9</v>
      </c>
      <c r="E691" s="3">
        <v>140607.20000000001</v>
      </c>
      <c r="F691" s="3">
        <v>0</v>
      </c>
      <c r="G691" s="3">
        <v>-286767.8</v>
      </c>
      <c r="H691" s="3">
        <v>0</v>
      </c>
      <c r="I691" s="3">
        <v>25691490</v>
      </c>
      <c r="J691" s="3">
        <v>0</v>
      </c>
      <c r="K691" s="3">
        <v>0</v>
      </c>
      <c r="L691" s="3">
        <v>56434310</v>
      </c>
      <c r="M691" s="3">
        <v>3649465</v>
      </c>
      <c r="N691" s="3">
        <v>38056360</v>
      </c>
      <c r="O691" s="3">
        <v>8949040000</v>
      </c>
      <c r="P691" s="3">
        <v>25278.91</v>
      </c>
      <c r="Q691" s="3">
        <v>156287400000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2128432</v>
      </c>
      <c r="AB691" s="3">
        <v>0</v>
      </c>
      <c r="AC691" s="3">
        <v>82363.89</v>
      </c>
      <c r="AD691" s="3">
        <v>83466.55</v>
      </c>
      <c r="AE691" s="3">
        <v>2595992</v>
      </c>
      <c r="AF691" s="3">
        <v>24549.58</v>
      </c>
      <c r="AG691" s="3">
        <v>0</v>
      </c>
      <c r="AH691" s="3">
        <v>0</v>
      </c>
      <c r="AI691" s="3">
        <v>0</v>
      </c>
      <c r="AJ691" s="3">
        <v>106440.7</v>
      </c>
      <c r="AK691" s="3">
        <v>53723.1</v>
      </c>
      <c r="AL691" s="3">
        <v>166657.70000000001</v>
      </c>
      <c r="AM691" s="3">
        <v>1740988</v>
      </c>
      <c r="AN691" s="1">
        <v>32</v>
      </c>
    </row>
    <row r="692" spans="1:40" x14ac:dyDescent="0.25">
      <c r="A692" s="2">
        <v>30185</v>
      </c>
      <c r="B692" s="3">
        <v>765842.2</v>
      </c>
      <c r="C692" s="3">
        <v>0</v>
      </c>
      <c r="D692" s="3">
        <v>772173.4</v>
      </c>
      <c r="E692" s="3">
        <v>126888.2</v>
      </c>
      <c r="F692" s="3">
        <v>0</v>
      </c>
      <c r="G692" s="3">
        <v>-292774.40000000002</v>
      </c>
      <c r="H692" s="3">
        <v>0</v>
      </c>
      <c r="I692" s="3">
        <v>23988540</v>
      </c>
      <c r="J692" s="3">
        <v>0</v>
      </c>
      <c r="K692" s="3">
        <v>0</v>
      </c>
      <c r="L692" s="3">
        <v>55314440</v>
      </c>
      <c r="M692" s="3">
        <v>3361525</v>
      </c>
      <c r="N692" s="3">
        <v>37896620</v>
      </c>
      <c r="O692" s="3">
        <v>8948749000</v>
      </c>
      <c r="P692" s="3">
        <v>25095.01</v>
      </c>
      <c r="Q692" s="3">
        <v>156285200000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41.920430000000003</v>
      </c>
      <c r="Y692" s="3">
        <v>0</v>
      </c>
      <c r="Z692" s="3">
        <v>0</v>
      </c>
      <c r="AA692" s="3">
        <v>2145857</v>
      </c>
      <c r="AB692" s="3">
        <v>0</v>
      </c>
      <c r="AC692" s="3">
        <v>90420.3</v>
      </c>
      <c r="AD692" s="3">
        <v>86736.31</v>
      </c>
      <c r="AE692" s="3">
        <v>2706460</v>
      </c>
      <c r="AF692" s="3">
        <v>21183.94</v>
      </c>
      <c r="AG692" s="3">
        <v>0</v>
      </c>
      <c r="AH692" s="3">
        <v>0</v>
      </c>
      <c r="AI692" s="3">
        <v>0</v>
      </c>
      <c r="AJ692" s="3">
        <v>98067.96</v>
      </c>
      <c r="AK692" s="3">
        <v>52352.94</v>
      </c>
      <c r="AL692" s="3">
        <v>167461.6</v>
      </c>
      <c r="AM692" s="3">
        <v>1702906</v>
      </c>
      <c r="AN692" s="1">
        <v>29</v>
      </c>
    </row>
    <row r="693" spans="1:40" x14ac:dyDescent="0.25">
      <c r="A693" s="2">
        <v>30186</v>
      </c>
      <c r="B693" s="3">
        <v>765835.1</v>
      </c>
      <c r="C693" s="3">
        <v>0</v>
      </c>
      <c r="D693" s="3">
        <v>606589.1</v>
      </c>
      <c r="E693" s="3">
        <v>111813.1</v>
      </c>
      <c r="F693" s="3">
        <v>0</v>
      </c>
      <c r="G693" s="3">
        <v>-310419.20000000001</v>
      </c>
      <c r="H693" s="3">
        <v>0</v>
      </c>
      <c r="I693" s="3">
        <v>22512090</v>
      </c>
      <c r="J693" s="3">
        <v>0</v>
      </c>
      <c r="K693" s="3">
        <v>0</v>
      </c>
      <c r="L693" s="3">
        <v>54343570</v>
      </c>
      <c r="M693" s="3">
        <v>3075896</v>
      </c>
      <c r="N693" s="3">
        <v>37748460</v>
      </c>
      <c r="O693" s="3">
        <v>8948423000</v>
      </c>
      <c r="P693" s="3">
        <v>24326.79</v>
      </c>
      <c r="Q693" s="3">
        <v>156282800000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1960403</v>
      </c>
      <c r="AB693" s="3">
        <v>0</v>
      </c>
      <c r="AC693" s="3">
        <v>91763.16</v>
      </c>
      <c r="AD693" s="3">
        <v>83823.38</v>
      </c>
      <c r="AE693" s="3">
        <v>2640736</v>
      </c>
      <c r="AF693" s="3">
        <v>16374.18</v>
      </c>
      <c r="AG693" s="3">
        <v>0</v>
      </c>
      <c r="AH693" s="3">
        <v>0</v>
      </c>
      <c r="AI693" s="3">
        <v>0</v>
      </c>
      <c r="AJ693" s="3">
        <v>89133.27</v>
      </c>
      <c r="AK693" s="3">
        <v>50307.16</v>
      </c>
      <c r="AL693" s="3">
        <v>145620.1</v>
      </c>
      <c r="AM693" s="3">
        <v>1476433</v>
      </c>
      <c r="AN693" s="1">
        <v>19</v>
      </c>
    </row>
    <row r="694" spans="1:40" x14ac:dyDescent="0.25">
      <c r="A694" s="2">
        <v>30187</v>
      </c>
      <c r="B694" s="3">
        <v>765828.9</v>
      </c>
      <c r="C694" s="3">
        <v>0</v>
      </c>
      <c r="D694" s="3">
        <v>533996.1</v>
      </c>
      <c r="E694" s="3">
        <v>101176.4</v>
      </c>
      <c r="F694" s="3">
        <v>0</v>
      </c>
      <c r="G694" s="3">
        <v>-302442.5</v>
      </c>
      <c r="H694" s="3">
        <v>0</v>
      </c>
      <c r="I694" s="3">
        <v>21197170</v>
      </c>
      <c r="J694" s="3">
        <v>0</v>
      </c>
      <c r="K694" s="3">
        <v>0</v>
      </c>
      <c r="L694" s="3">
        <v>53408520</v>
      </c>
      <c r="M694" s="3">
        <v>2859513</v>
      </c>
      <c r="N694" s="3">
        <v>37606080</v>
      </c>
      <c r="O694" s="3">
        <v>8948107000</v>
      </c>
      <c r="P694" s="3">
        <v>23344.560000000001</v>
      </c>
      <c r="Q694" s="3">
        <v>156280700000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1783918</v>
      </c>
      <c r="AB694" s="3">
        <v>0</v>
      </c>
      <c r="AC694" s="3">
        <v>87883.48</v>
      </c>
      <c r="AD694" s="3">
        <v>76313.41</v>
      </c>
      <c r="AE694" s="3">
        <v>2313645</v>
      </c>
      <c r="AF694" s="3">
        <v>14075.1</v>
      </c>
      <c r="AG694" s="3">
        <v>0</v>
      </c>
      <c r="AH694" s="3">
        <v>0</v>
      </c>
      <c r="AI694" s="3">
        <v>0</v>
      </c>
      <c r="AJ694" s="3">
        <v>82757.31</v>
      </c>
      <c r="AK694" s="3">
        <v>48514.37</v>
      </c>
      <c r="AL694" s="3">
        <v>137334.6</v>
      </c>
      <c r="AM694" s="3">
        <v>1314925</v>
      </c>
      <c r="AN694" s="1">
        <v>14</v>
      </c>
    </row>
    <row r="695" spans="1:40" x14ac:dyDescent="0.25">
      <c r="A695" s="2">
        <v>30188</v>
      </c>
      <c r="B695" s="3">
        <v>765823.7</v>
      </c>
      <c r="C695" s="3">
        <v>0</v>
      </c>
      <c r="D695" s="3">
        <v>517880.7</v>
      </c>
      <c r="E695" s="3">
        <v>95042.559999999998</v>
      </c>
      <c r="F695" s="3">
        <v>0</v>
      </c>
      <c r="G695" s="3">
        <v>-289846.40000000002</v>
      </c>
      <c r="H695" s="3">
        <v>0</v>
      </c>
      <c r="I695" s="3">
        <v>19950030</v>
      </c>
      <c r="J695" s="3">
        <v>0</v>
      </c>
      <c r="K695" s="3">
        <v>0</v>
      </c>
      <c r="L695" s="3">
        <v>52401350</v>
      </c>
      <c r="M695" s="3">
        <v>2696409</v>
      </c>
      <c r="N695" s="3">
        <v>37457360</v>
      </c>
      <c r="O695" s="3">
        <v>8947802000</v>
      </c>
      <c r="P695" s="3">
        <v>23108.18</v>
      </c>
      <c r="Q695" s="3">
        <v>156278500000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1760117</v>
      </c>
      <c r="AB695" s="3">
        <v>0</v>
      </c>
      <c r="AC695" s="3">
        <v>90086.88</v>
      </c>
      <c r="AD695" s="3">
        <v>78311.460000000006</v>
      </c>
      <c r="AE695" s="3">
        <v>2421964</v>
      </c>
      <c r="AF695" s="3">
        <v>13352.35</v>
      </c>
      <c r="AG695" s="3">
        <v>0</v>
      </c>
      <c r="AH695" s="3">
        <v>0</v>
      </c>
      <c r="AI695" s="3">
        <v>0</v>
      </c>
      <c r="AJ695" s="3">
        <v>78599.929999999993</v>
      </c>
      <c r="AK695" s="3">
        <v>46551.66</v>
      </c>
      <c r="AL695" s="3">
        <v>137311</v>
      </c>
      <c r="AM695" s="3">
        <v>1247137</v>
      </c>
      <c r="AN695" s="1">
        <v>35</v>
      </c>
    </row>
    <row r="696" spans="1:40" x14ac:dyDescent="0.25">
      <c r="A696" s="2">
        <v>30189</v>
      </c>
      <c r="B696" s="3">
        <v>765819.2</v>
      </c>
      <c r="C696" s="3">
        <v>0</v>
      </c>
      <c r="D696" s="3">
        <v>523446.7</v>
      </c>
      <c r="E696" s="3">
        <v>89900.51</v>
      </c>
      <c r="F696" s="3">
        <v>0</v>
      </c>
      <c r="G696" s="3">
        <v>-271101.59999999998</v>
      </c>
      <c r="H696" s="3">
        <v>0</v>
      </c>
      <c r="I696" s="3">
        <v>18713090</v>
      </c>
      <c r="J696" s="3">
        <v>0</v>
      </c>
      <c r="K696" s="3">
        <v>0</v>
      </c>
      <c r="L696" s="3">
        <v>51329400</v>
      </c>
      <c r="M696" s="3">
        <v>2557124</v>
      </c>
      <c r="N696" s="3">
        <v>37301780</v>
      </c>
      <c r="O696" s="3">
        <v>8947506000</v>
      </c>
      <c r="P696" s="3">
        <v>22737.05</v>
      </c>
      <c r="Q696" s="3">
        <v>156276000000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1793108</v>
      </c>
      <c r="AB696" s="3">
        <v>0</v>
      </c>
      <c r="AC696" s="3">
        <v>99951.97</v>
      </c>
      <c r="AD696" s="3">
        <v>82534.080000000002</v>
      </c>
      <c r="AE696" s="3">
        <v>2556446</v>
      </c>
      <c r="AF696" s="3">
        <v>13033.28</v>
      </c>
      <c r="AG696" s="3">
        <v>0</v>
      </c>
      <c r="AH696" s="3">
        <v>0</v>
      </c>
      <c r="AI696" s="3">
        <v>0</v>
      </c>
      <c r="AJ696" s="3">
        <v>74528.52</v>
      </c>
      <c r="AK696" s="3">
        <v>44830.400000000001</v>
      </c>
      <c r="AL696" s="3">
        <v>130237.7</v>
      </c>
      <c r="AM696" s="3">
        <v>1236939</v>
      </c>
      <c r="AN696" s="1">
        <v>22</v>
      </c>
    </row>
    <row r="697" spans="1:40" x14ac:dyDescent="0.25">
      <c r="A697" s="2">
        <v>30190</v>
      </c>
      <c r="B697" s="3">
        <v>765815.2</v>
      </c>
      <c r="C697" s="3">
        <v>0</v>
      </c>
      <c r="D697" s="3">
        <v>354263.8</v>
      </c>
      <c r="E697" s="3">
        <v>78695.16</v>
      </c>
      <c r="F697" s="3">
        <v>0</v>
      </c>
      <c r="G697" s="3">
        <v>-297227.59999999998</v>
      </c>
      <c r="H697" s="3">
        <v>0</v>
      </c>
      <c r="I697" s="3">
        <v>17717830</v>
      </c>
      <c r="J697" s="3">
        <v>0</v>
      </c>
      <c r="K697" s="3">
        <v>0</v>
      </c>
      <c r="L697" s="3">
        <v>50526210</v>
      </c>
      <c r="M697" s="3">
        <v>2385383</v>
      </c>
      <c r="N697" s="3">
        <v>37157650</v>
      </c>
      <c r="O697" s="3">
        <v>8947191000</v>
      </c>
      <c r="P697" s="3">
        <v>20804.650000000001</v>
      </c>
      <c r="Q697" s="3">
        <v>156273900000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1502919</v>
      </c>
      <c r="AB697" s="3">
        <v>0</v>
      </c>
      <c r="AC697" s="3">
        <v>89874.21</v>
      </c>
      <c r="AD697" s="3">
        <v>70910.64</v>
      </c>
      <c r="AE697" s="3">
        <v>2151602</v>
      </c>
      <c r="AF697" s="3">
        <v>8684.17</v>
      </c>
      <c r="AG697" s="3">
        <v>0</v>
      </c>
      <c r="AH697" s="3">
        <v>0</v>
      </c>
      <c r="AI697" s="3">
        <v>0</v>
      </c>
      <c r="AJ697" s="3">
        <v>70030.490000000005</v>
      </c>
      <c r="AK697" s="3">
        <v>43429.25</v>
      </c>
      <c r="AL697" s="3">
        <v>124376.5</v>
      </c>
      <c r="AM697" s="3">
        <v>995256.5</v>
      </c>
      <c r="AN697" s="1">
        <v>28</v>
      </c>
    </row>
    <row r="698" spans="1:40" x14ac:dyDescent="0.25">
      <c r="A698" s="2">
        <v>30191</v>
      </c>
      <c r="B698" s="3">
        <v>765811.9</v>
      </c>
      <c r="C698" s="3">
        <v>0</v>
      </c>
      <c r="D698" s="3">
        <v>398931.9</v>
      </c>
      <c r="E698" s="3">
        <v>76051.210000000006</v>
      </c>
      <c r="F698" s="3">
        <v>0</v>
      </c>
      <c r="G698" s="3">
        <v>-271788.7</v>
      </c>
      <c r="H698" s="3">
        <v>0</v>
      </c>
      <c r="I698" s="3">
        <v>16729190</v>
      </c>
      <c r="J698" s="3">
        <v>0</v>
      </c>
      <c r="K698" s="3">
        <v>0</v>
      </c>
      <c r="L698" s="3">
        <v>49560320</v>
      </c>
      <c r="M698" s="3">
        <v>2276176</v>
      </c>
      <c r="N698" s="3">
        <v>36991570</v>
      </c>
      <c r="O698" s="3">
        <v>8946906000</v>
      </c>
      <c r="P698" s="3">
        <v>20983.87</v>
      </c>
      <c r="Q698" s="3">
        <v>156271400000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1554365</v>
      </c>
      <c r="AB698" s="3">
        <v>0</v>
      </c>
      <c r="AC698" s="3">
        <v>97110.24</v>
      </c>
      <c r="AD698" s="3">
        <v>82893.75</v>
      </c>
      <c r="AE698" s="3">
        <v>2491248</v>
      </c>
      <c r="AF698" s="3">
        <v>9734.8349999999991</v>
      </c>
      <c r="AG698" s="3">
        <v>0</v>
      </c>
      <c r="AH698" s="3">
        <v>0</v>
      </c>
      <c r="AI698" s="3">
        <v>0</v>
      </c>
      <c r="AJ698" s="3">
        <v>67926.25</v>
      </c>
      <c r="AK698" s="3">
        <v>42321.05</v>
      </c>
      <c r="AL698" s="3">
        <v>136975.4</v>
      </c>
      <c r="AM698" s="3">
        <v>988640.7</v>
      </c>
      <c r="AN698" s="1">
        <v>19</v>
      </c>
    </row>
    <row r="699" spans="1:40" x14ac:dyDescent="0.25">
      <c r="A699" s="2">
        <v>30192</v>
      </c>
      <c r="B699" s="3">
        <v>765808.9</v>
      </c>
      <c r="C699" s="3">
        <v>0</v>
      </c>
      <c r="D699" s="3">
        <v>166730</v>
      </c>
      <c r="E699" s="3">
        <v>61206.99</v>
      </c>
      <c r="F699" s="3">
        <v>0</v>
      </c>
      <c r="G699" s="3">
        <v>-312673.09999999998</v>
      </c>
      <c r="H699" s="3">
        <v>0</v>
      </c>
      <c r="I699" s="3">
        <v>16100180</v>
      </c>
      <c r="J699" s="3">
        <v>0</v>
      </c>
      <c r="K699" s="3">
        <v>0</v>
      </c>
      <c r="L699" s="3">
        <v>49058410</v>
      </c>
      <c r="M699" s="3">
        <v>2086582</v>
      </c>
      <c r="N699" s="3">
        <v>36849160</v>
      </c>
      <c r="O699" s="3">
        <v>8946601000</v>
      </c>
      <c r="P699" s="3">
        <v>18023.88</v>
      </c>
      <c r="Q699" s="3">
        <v>156269500000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1067338</v>
      </c>
      <c r="AB699" s="3">
        <v>0</v>
      </c>
      <c r="AC699" s="3">
        <v>70869.81</v>
      </c>
      <c r="AD699" s="3">
        <v>59567</v>
      </c>
      <c r="AE699" s="3">
        <v>1761779</v>
      </c>
      <c r="AF699" s="3">
        <v>4167.5339999999997</v>
      </c>
      <c r="AG699" s="3">
        <v>0</v>
      </c>
      <c r="AH699" s="3">
        <v>0</v>
      </c>
      <c r="AI699" s="3">
        <v>0</v>
      </c>
      <c r="AJ699" s="3">
        <v>63208.42</v>
      </c>
      <c r="AK699" s="3">
        <v>41272.78</v>
      </c>
      <c r="AL699" s="3">
        <v>134830.70000000001</v>
      </c>
      <c r="AM699" s="3">
        <v>629015.80000000005</v>
      </c>
      <c r="AN699" s="1">
        <v>15</v>
      </c>
    </row>
    <row r="700" spans="1:40" x14ac:dyDescent="0.25">
      <c r="A700" s="2">
        <v>30193</v>
      </c>
      <c r="B700" s="3">
        <v>763359.6</v>
      </c>
      <c r="C700" s="3">
        <v>0</v>
      </c>
      <c r="D700" s="3">
        <v>300550.59999999998</v>
      </c>
      <c r="E700" s="3">
        <v>64528.93</v>
      </c>
      <c r="F700" s="3">
        <v>0</v>
      </c>
      <c r="G700" s="3">
        <v>-259179</v>
      </c>
      <c r="H700" s="3">
        <v>0</v>
      </c>
      <c r="I700" s="3">
        <v>15357860</v>
      </c>
      <c r="J700" s="3">
        <v>0</v>
      </c>
      <c r="K700" s="3">
        <v>0</v>
      </c>
      <c r="L700" s="3">
        <v>48288650</v>
      </c>
      <c r="M700" s="3">
        <v>2039708</v>
      </c>
      <c r="N700" s="3">
        <v>36715520</v>
      </c>
      <c r="O700" s="3">
        <v>8946339000</v>
      </c>
      <c r="P700" s="3">
        <v>18569.09</v>
      </c>
      <c r="Q700" s="3">
        <v>156267800000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1165984</v>
      </c>
      <c r="AB700" s="3">
        <v>0</v>
      </c>
      <c r="AC700" s="3">
        <v>76467.05</v>
      </c>
      <c r="AD700" s="3">
        <v>55320.04</v>
      </c>
      <c r="AE700" s="3">
        <v>1513891</v>
      </c>
      <c r="AF700" s="3">
        <v>7000.1409999999996</v>
      </c>
      <c r="AG700" s="3">
        <v>0</v>
      </c>
      <c r="AH700" s="3">
        <v>0</v>
      </c>
      <c r="AI700" s="3">
        <v>0</v>
      </c>
      <c r="AJ700" s="3">
        <v>62314.879999999997</v>
      </c>
      <c r="AK700" s="3">
        <v>40590.33</v>
      </c>
      <c r="AL700" s="3">
        <v>119559.5</v>
      </c>
      <c r="AM700" s="3">
        <v>742320.9</v>
      </c>
      <c r="AN700" s="1">
        <v>26</v>
      </c>
    </row>
    <row r="701" spans="1:40" x14ac:dyDescent="0.25">
      <c r="A701" s="2">
        <v>30194</v>
      </c>
      <c r="B701" s="3">
        <v>758464.1</v>
      </c>
      <c r="C701" s="3">
        <v>0</v>
      </c>
      <c r="D701" s="3">
        <v>305139.90000000002</v>
      </c>
      <c r="E701" s="3">
        <v>63364.53</v>
      </c>
      <c r="F701" s="3">
        <v>0</v>
      </c>
      <c r="G701" s="3">
        <v>-249077.8</v>
      </c>
      <c r="H701" s="3">
        <v>0</v>
      </c>
      <c r="I701" s="3">
        <v>14580000</v>
      </c>
      <c r="J701" s="3">
        <v>0</v>
      </c>
      <c r="K701" s="3">
        <v>0</v>
      </c>
      <c r="L701" s="3">
        <v>47484030</v>
      </c>
      <c r="M701" s="3">
        <v>1967545</v>
      </c>
      <c r="N701" s="3">
        <v>36555860</v>
      </c>
      <c r="O701" s="3">
        <v>8946095000</v>
      </c>
      <c r="P701" s="3">
        <v>19033.580000000002</v>
      </c>
      <c r="Q701" s="3">
        <v>156265800000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1258691</v>
      </c>
      <c r="AB701" s="3">
        <v>0</v>
      </c>
      <c r="AC701" s="3">
        <v>84718.97</v>
      </c>
      <c r="AD701" s="3">
        <v>64773.919999999998</v>
      </c>
      <c r="AE701" s="3">
        <v>1868485</v>
      </c>
      <c r="AF701" s="3">
        <v>7262.6049999999996</v>
      </c>
      <c r="AG701" s="3">
        <v>0</v>
      </c>
      <c r="AH701" s="3">
        <v>0</v>
      </c>
      <c r="AI701" s="3">
        <v>0</v>
      </c>
      <c r="AJ701" s="3">
        <v>60733.32</v>
      </c>
      <c r="AK701" s="3">
        <v>39742.629999999997</v>
      </c>
      <c r="AL701" s="3">
        <v>135753.79999999999</v>
      </c>
      <c r="AM701" s="3">
        <v>777853.2</v>
      </c>
      <c r="AN701" s="1">
        <v>12</v>
      </c>
    </row>
    <row r="702" spans="1:40" x14ac:dyDescent="0.25">
      <c r="A702" s="2">
        <v>30195</v>
      </c>
      <c r="B702" s="3">
        <v>760908.6</v>
      </c>
      <c r="C702" s="3">
        <v>0</v>
      </c>
      <c r="D702" s="3">
        <v>296978.2</v>
      </c>
      <c r="E702" s="3">
        <v>60637.39</v>
      </c>
      <c r="F702" s="3">
        <v>0</v>
      </c>
      <c r="G702" s="3">
        <v>-242733.7</v>
      </c>
      <c r="H702" s="3">
        <v>0</v>
      </c>
      <c r="I702" s="3">
        <v>13803950</v>
      </c>
      <c r="J702" s="3">
        <v>0</v>
      </c>
      <c r="K702" s="3">
        <v>0</v>
      </c>
      <c r="L702" s="3">
        <v>46820570</v>
      </c>
      <c r="M702" s="3">
        <v>1885976</v>
      </c>
      <c r="N702" s="3">
        <v>36418470</v>
      </c>
      <c r="O702" s="3">
        <v>8945840000</v>
      </c>
      <c r="P702" s="3">
        <v>18694.11</v>
      </c>
      <c r="Q702" s="3">
        <v>156263900000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1137269</v>
      </c>
      <c r="AB702" s="3">
        <v>0</v>
      </c>
      <c r="AC702" s="3">
        <v>79769.73</v>
      </c>
      <c r="AD702" s="3">
        <v>62743.199999999997</v>
      </c>
      <c r="AE702" s="3">
        <v>1781028</v>
      </c>
      <c r="AF702" s="3">
        <v>7022.1139999999996</v>
      </c>
      <c r="AG702" s="3">
        <v>0</v>
      </c>
      <c r="AH702" s="3">
        <v>0</v>
      </c>
      <c r="AI702" s="3">
        <v>0</v>
      </c>
      <c r="AJ702" s="3">
        <v>58737.8</v>
      </c>
      <c r="AK702" s="3">
        <v>38762.339999999997</v>
      </c>
      <c r="AL702" s="3">
        <v>116425</v>
      </c>
      <c r="AM702" s="3">
        <v>776057.2</v>
      </c>
      <c r="AN702" s="1">
        <v>16</v>
      </c>
    </row>
    <row r="703" spans="1:40" x14ac:dyDescent="0.25">
      <c r="A703" s="2">
        <v>30196</v>
      </c>
      <c r="B703" s="3">
        <v>760906.9</v>
      </c>
      <c r="C703" s="3">
        <v>0</v>
      </c>
      <c r="D703" s="3">
        <v>332100.5</v>
      </c>
      <c r="E703" s="3">
        <v>59725.06</v>
      </c>
      <c r="F703" s="3">
        <v>0</v>
      </c>
      <c r="G703" s="3">
        <v>-225265.6</v>
      </c>
      <c r="H703" s="3">
        <v>0</v>
      </c>
      <c r="I703" s="3">
        <v>13009120</v>
      </c>
      <c r="J703" s="3">
        <v>0</v>
      </c>
      <c r="K703" s="3">
        <v>0</v>
      </c>
      <c r="L703" s="3">
        <v>46064780</v>
      </c>
      <c r="M703" s="3">
        <v>1827281</v>
      </c>
      <c r="N703" s="3">
        <v>36278370</v>
      </c>
      <c r="O703" s="3">
        <v>8945596000</v>
      </c>
      <c r="P703" s="3">
        <v>18833.02</v>
      </c>
      <c r="Q703" s="3">
        <v>156262000000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1191110</v>
      </c>
      <c r="AB703" s="3">
        <v>0</v>
      </c>
      <c r="AC703" s="3">
        <v>84886.93</v>
      </c>
      <c r="AD703" s="3">
        <v>68973.39</v>
      </c>
      <c r="AE703" s="3">
        <v>1876039</v>
      </c>
      <c r="AF703" s="3">
        <v>7655.2259999999997</v>
      </c>
      <c r="AG703" s="3">
        <v>0</v>
      </c>
      <c r="AH703" s="3">
        <v>0</v>
      </c>
      <c r="AI703" s="3">
        <v>0</v>
      </c>
      <c r="AJ703" s="3">
        <v>57562.04</v>
      </c>
      <c r="AK703" s="3">
        <v>38067.589999999997</v>
      </c>
      <c r="AL703" s="3">
        <v>112855.9</v>
      </c>
      <c r="AM703" s="3">
        <v>794827.3</v>
      </c>
      <c r="AN703" s="1">
        <v>19</v>
      </c>
    </row>
    <row r="704" spans="1:40" x14ac:dyDescent="0.25">
      <c r="A704" s="2">
        <v>30197</v>
      </c>
      <c r="B704" s="3">
        <v>760905.2</v>
      </c>
      <c r="C704" s="3">
        <v>0</v>
      </c>
      <c r="D704" s="3">
        <v>308361.2</v>
      </c>
      <c r="E704" s="3">
        <v>56991.09</v>
      </c>
      <c r="F704" s="3">
        <v>0</v>
      </c>
      <c r="G704" s="3">
        <v>-225659.2</v>
      </c>
      <c r="H704" s="3">
        <v>0</v>
      </c>
      <c r="I704" s="3">
        <v>12241610</v>
      </c>
      <c r="J704" s="3">
        <v>0</v>
      </c>
      <c r="K704" s="3">
        <v>0</v>
      </c>
      <c r="L704" s="3">
        <v>45320650</v>
      </c>
      <c r="M704" s="3">
        <v>1756033</v>
      </c>
      <c r="N704" s="3">
        <v>36136520</v>
      </c>
      <c r="O704" s="3">
        <v>8945345000</v>
      </c>
      <c r="P704" s="3">
        <v>18382.59</v>
      </c>
      <c r="Q704" s="3">
        <v>156259800000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1192666</v>
      </c>
      <c r="AB704" s="3">
        <v>0</v>
      </c>
      <c r="AC704" s="3">
        <v>87467.08</v>
      </c>
      <c r="AD704" s="3">
        <v>71080.61</v>
      </c>
      <c r="AE704" s="3">
        <v>1961087</v>
      </c>
      <c r="AF704" s="3">
        <v>6935.3519999999999</v>
      </c>
      <c r="AG704" s="3">
        <v>0</v>
      </c>
      <c r="AH704" s="3">
        <v>0</v>
      </c>
      <c r="AI704" s="3">
        <v>0</v>
      </c>
      <c r="AJ704" s="3">
        <v>55817.13</v>
      </c>
      <c r="AK704" s="3">
        <v>37122.68</v>
      </c>
      <c r="AL704" s="3">
        <v>110280.4</v>
      </c>
      <c r="AM704" s="3">
        <v>767509.8</v>
      </c>
      <c r="AN704" s="1">
        <v>16</v>
      </c>
    </row>
    <row r="705" spans="1:40" x14ac:dyDescent="0.25">
      <c r="A705" s="2">
        <v>30198</v>
      </c>
      <c r="B705" s="3">
        <v>760903.7</v>
      </c>
      <c r="C705" s="3">
        <v>0</v>
      </c>
      <c r="D705" s="3">
        <v>246335.2</v>
      </c>
      <c r="E705" s="3">
        <v>52224.63</v>
      </c>
      <c r="F705" s="3">
        <v>0</v>
      </c>
      <c r="G705" s="3">
        <v>-235167.2</v>
      </c>
      <c r="H705" s="3">
        <v>0</v>
      </c>
      <c r="I705" s="3">
        <v>11570980</v>
      </c>
      <c r="J705" s="3">
        <v>0</v>
      </c>
      <c r="K705" s="3">
        <v>0</v>
      </c>
      <c r="L705" s="3">
        <v>44683150</v>
      </c>
      <c r="M705" s="3">
        <v>1668631</v>
      </c>
      <c r="N705" s="3">
        <v>35993460</v>
      </c>
      <c r="O705" s="3">
        <v>8945099000</v>
      </c>
      <c r="P705" s="3">
        <v>17410.23</v>
      </c>
      <c r="Q705" s="3">
        <v>156257900000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1074672</v>
      </c>
      <c r="AB705" s="3">
        <v>0</v>
      </c>
      <c r="AC705" s="3">
        <v>79903.22</v>
      </c>
      <c r="AD705" s="3">
        <v>65612.08</v>
      </c>
      <c r="AE705" s="3">
        <v>1785242</v>
      </c>
      <c r="AF705" s="3">
        <v>5813.0780000000004</v>
      </c>
      <c r="AG705" s="3">
        <v>0</v>
      </c>
      <c r="AH705" s="3">
        <v>0</v>
      </c>
      <c r="AI705" s="3">
        <v>0</v>
      </c>
      <c r="AJ705" s="3">
        <v>53485.7</v>
      </c>
      <c r="AK705" s="3">
        <v>36262.32</v>
      </c>
      <c r="AL705" s="3">
        <v>116710.7</v>
      </c>
      <c r="AM705" s="3">
        <v>670626.19999999995</v>
      </c>
      <c r="AN705" s="1">
        <v>14</v>
      </c>
    </row>
    <row r="706" spans="1:40" x14ac:dyDescent="0.25">
      <c r="A706" s="2">
        <v>30199</v>
      </c>
      <c r="B706" s="3">
        <v>763348.9</v>
      </c>
      <c r="C706" s="3">
        <v>0</v>
      </c>
      <c r="D706" s="3">
        <v>256385.3</v>
      </c>
      <c r="E706" s="3">
        <v>50846.66</v>
      </c>
      <c r="F706" s="3">
        <v>0</v>
      </c>
      <c r="G706" s="3">
        <v>-226545.2</v>
      </c>
      <c r="H706" s="3">
        <v>0</v>
      </c>
      <c r="I706" s="3">
        <v>10914000</v>
      </c>
      <c r="J706" s="3">
        <v>0</v>
      </c>
      <c r="K706" s="3">
        <v>0</v>
      </c>
      <c r="L706" s="3">
        <v>44004280</v>
      </c>
      <c r="M706" s="3">
        <v>1603324</v>
      </c>
      <c r="N706" s="3">
        <v>35846620</v>
      </c>
      <c r="O706" s="3">
        <v>8944862000</v>
      </c>
      <c r="P706" s="3">
        <v>17070.7</v>
      </c>
      <c r="Q706" s="3">
        <v>156255900000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1072407</v>
      </c>
      <c r="AB706" s="3">
        <v>0</v>
      </c>
      <c r="AC706" s="3">
        <v>80609.429999999993</v>
      </c>
      <c r="AD706" s="3">
        <v>65429.74</v>
      </c>
      <c r="AE706" s="3">
        <v>1796681</v>
      </c>
      <c r="AF706" s="3">
        <v>5966.9740000000002</v>
      </c>
      <c r="AG706" s="3">
        <v>0</v>
      </c>
      <c r="AH706" s="3">
        <v>0</v>
      </c>
      <c r="AI706" s="3">
        <v>0</v>
      </c>
      <c r="AJ706" s="3">
        <v>51542.23</v>
      </c>
      <c r="AK706" s="3">
        <v>35275.620000000003</v>
      </c>
      <c r="AL706" s="3">
        <v>117838</v>
      </c>
      <c r="AM706" s="3">
        <v>656979.30000000005</v>
      </c>
      <c r="AN706" s="1">
        <v>16</v>
      </c>
    </row>
    <row r="707" spans="1:40" x14ac:dyDescent="0.25">
      <c r="A707" s="2">
        <v>30200</v>
      </c>
      <c r="B707" s="3">
        <v>760901.1</v>
      </c>
      <c r="C707" s="3">
        <v>0</v>
      </c>
      <c r="D707" s="3">
        <v>246475.9</v>
      </c>
      <c r="E707" s="3">
        <v>48692.76</v>
      </c>
      <c r="F707" s="3">
        <v>0</v>
      </c>
      <c r="G707" s="3">
        <v>-224253.4</v>
      </c>
      <c r="H707" s="3">
        <v>0</v>
      </c>
      <c r="I707" s="3">
        <v>10276170</v>
      </c>
      <c r="J707" s="3">
        <v>0</v>
      </c>
      <c r="K707" s="3">
        <v>0</v>
      </c>
      <c r="L707" s="3">
        <v>43297730</v>
      </c>
      <c r="M707" s="3">
        <v>1536825</v>
      </c>
      <c r="N707" s="3">
        <v>35697460</v>
      </c>
      <c r="O707" s="3">
        <v>8944614000</v>
      </c>
      <c r="P707" s="3">
        <v>16776.16</v>
      </c>
      <c r="Q707" s="3">
        <v>156253600000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1095473</v>
      </c>
      <c r="AB707" s="3">
        <v>0</v>
      </c>
      <c r="AC707" s="3">
        <v>87646.62</v>
      </c>
      <c r="AD707" s="3">
        <v>73140.98</v>
      </c>
      <c r="AE707" s="3">
        <v>2032230</v>
      </c>
      <c r="AF707" s="3">
        <v>5717.13</v>
      </c>
      <c r="AG707" s="3">
        <v>0</v>
      </c>
      <c r="AH707" s="3">
        <v>0</v>
      </c>
      <c r="AI707" s="3">
        <v>0</v>
      </c>
      <c r="AJ707" s="3">
        <v>49409.79</v>
      </c>
      <c r="AK707" s="3">
        <v>34190.51</v>
      </c>
      <c r="AL707" s="3">
        <v>110983.5</v>
      </c>
      <c r="AM707" s="3">
        <v>637830.19999999995</v>
      </c>
      <c r="AN707" s="1">
        <v>26</v>
      </c>
    </row>
    <row r="708" spans="1:40" x14ac:dyDescent="0.25">
      <c r="A708" s="2">
        <v>30201</v>
      </c>
      <c r="B708" s="3">
        <v>760900.1</v>
      </c>
      <c r="C708" s="3">
        <v>0</v>
      </c>
      <c r="D708" s="3">
        <v>199270</v>
      </c>
      <c r="E708" s="3">
        <v>44357.55</v>
      </c>
      <c r="F708" s="3">
        <v>0</v>
      </c>
      <c r="G708" s="3">
        <v>-228723.9</v>
      </c>
      <c r="H708" s="3">
        <v>0</v>
      </c>
      <c r="I708" s="3">
        <v>9714329</v>
      </c>
      <c r="J708" s="3">
        <v>0</v>
      </c>
      <c r="K708" s="3">
        <v>0</v>
      </c>
      <c r="L708" s="3">
        <v>42699490</v>
      </c>
      <c r="M708" s="3">
        <v>1460627</v>
      </c>
      <c r="N708" s="3">
        <v>35569510</v>
      </c>
      <c r="O708" s="3">
        <v>8944359000</v>
      </c>
      <c r="P708" s="3">
        <v>16047.82</v>
      </c>
      <c r="Q708" s="3">
        <v>156251600000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974765.9</v>
      </c>
      <c r="AB708" s="3">
        <v>0</v>
      </c>
      <c r="AC708" s="3">
        <v>76772.399999999994</v>
      </c>
      <c r="AD708" s="3">
        <v>68022.960000000006</v>
      </c>
      <c r="AE708" s="3">
        <v>1751374</v>
      </c>
      <c r="AF708" s="3">
        <v>4878.634</v>
      </c>
      <c r="AG708" s="3">
        <v>0</v>
      </c>
      <c r="AH708" s="3">
        <v>0</v>
      </c>
      <c r="AI708" s="3">
        <v>0</v>
      </c>
      <c r="AJ708" s="3">
        <v>46992.19</v>
      </c>
      <c r="AK708" s="3">
        <v>33304.980000000003</v>
      </c>
      <c r="AL708" s="3">
        <v>98231.33</v>
      </c>
      <c r="AM708" s="3">
        <v>561844.19999999995</v>
      </c>
      <c r="AN708" s="1">
        <v>14</v>
      </c>
    </row>
    <row r="709" spans="1:40" x14ac:dyDescent="0.25">
      <c r="A709" s="2">
        <v>30202</v>
      </c>
      <c r="B709" s="3">
        <v>760899</v>
      </c>
      <c r="C709" s="3">
        <v>0</v>
      </c>
      <c r="D709" s="3">
        <v>213455.3</v>
      </c>
      <c r="E709" s="3">
        <v>43759.71</v>
      </c>
      <c r="F709" s="3">
        <v>0</v>
      </c>
      <c r="G709" s="3">
        <v>-219179.2</v>
      </c>
      <c r="H709" s="3">
        <v>0</v>
      </c>
      <c r="I709" s="3">
        <v>9154475</v>
      </c>
      <c r="J709" s="3">
        <v>0</v>
      </c>
      <c r="K709" s="3">
        <v>0</v>
      </c>
      <c r="L709" s="3">
        <v>42035230</v>
      </c>
      <c r="M709" s="3">
        <v>1405747</v>
      </c>
      <c r="N709" s="3">
        <v>35429920</v>
      </c>
      <c r="O709" s="3">
        <v>8944117000</v>
      </c>
      <c r="P709" s="3">
        <v>15702.01</v>
      </c>
      <c r="Q709" s="3">
        <v>156249500000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1004265</v>
      </c>
      <c r="AB709" s="3">
        <v>0</v>
      </c>
      <c r="AC709" s="3">
        <v>78486.78</v>
      </c>
      <c r="AD709" s="3">
        <v>70287.839999999997</v>
      </c>
      <c r="AE709" s="3">
        <v>1887743</v>
      </c>
      <c r="AF709" s="3">
        <v>5174.9560000000001</v>
      </c>
      <c r="AG709" s="3">
        <v>0</v>
      </c>
      <c r="AH709" s="3">
        <v>0</v>
      </c>
      <c r="AI709" s="3">
        <v>0</v>
      </c>
      <c r="AJ709" s="3">
        <v>45256.1</v>
      </c>
      <c r="AK709" s="3">
        <v>32262.33</v>
      </c>
      <c r="AL709" s="3">
        <v>106414.6</v>
      </c>
      <c r="AM709" s="3">
        <v>559853.9</v>
      </c>
      <c r="AN709" s="1">
        <v>26</v>
      </c>
    </row>
    <row r="710" spans="1:40" x14ac:dyDescent="0.25">
      <c r="A710" s="2">
        <v>30203</v>
      </c>
      <c r="B710" s="3">
        <v>758451.5</v>
      </c>
      <c r="C710" s="3">
        <v>0</v>
      </c>
      <c r="D710" s="3">
        <v>191585.9</v>
      </c>
      <c r="E710" s="3">
        <v>40945.629999999997</v>
      </c>
      <c r="F710" s="3">
        <v>0</v>
      </c>
      <c r="G710" s="3">
        <v>-219942.9</v>
      </c>
      <c r="H710" s="3">
        <v>0</v>
      </c>
      <c r="I710" s="3">
        <v>8628431</v>
      </c>
      <c r="J710" s="3">
        <v>0</v>
      </c>
      <c r="K710" s="3">
        <v>0</v>
      </c>
      <c r="L710" s="3">
        <v>41390680</v>
      </c>
      <c r="M710" s="3">
        <v>1343302</v>
      </c>
      <c r="N710" s="3">
        <v>35299900</v>
      </c>
      <c r="O710" s="3">
        <v>8943863000</v>
      </c>
      <c r="P710" s="3">
        <v>15233.44</v>
      </c>
      <c r="Q710" s="3">
        <v>156247200000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984828.6</v>
      </c>
      <c r="AB710" s="3">
        <v>0</v>
      </c>
      <c r="AC710" s="3">
        <v>76496.320000000007</v>
      </c>
      <c r="AD710" s="3">
        <v>70254.62</v>
      </c>
      <c r="AE710" s="3">
        <v>1952501</v>
      </c>
      <c r="AF710" s="3">
        <v>4818.2780000000002</v>
      </c>
      <c r="AG710" s="3">
        <v>0</v>
      </c>
      <c r="AH710" s="3">
        <v>0</v>
      </c>
      <c r="AI710" s="3">
        <v>0</v>
      </c>
      <c r="AJ710" s="3">
        <v>42407.58</v>
      </c>
      <c r="AK710" s="3">
        <v>30914.37</v>
      </c>
      <c r="AL710" s="3">
        <v>96009.18</v>
      </c>
      <c r="AM710" s="3">
        <v>526043.80000000005</v>
      </c>
      <c r="AN710" s="1">
        <v>25</v>
      </c>
    </row>
    <row r="711" spans="1:40" x14ac:dyDescent="0.25">
      <c r="A711" s="2">
        <v>30204</v>
      </c>
      <c r="B711" s="3">
        <v>756004.2</v>
      </c>
      <c r="C711" s="3">
        <v>0</v>
      </c>
      <c r="D711" s="3">
        <v>149592.70000000001</v>
      </c>
      <c r="E711" s="3">
        <v>37178.949999999997</v>
      </c>
      <c r="F711" s="3">
        <v>0</v>
      </c>
      <c r="G711" s="3">
        <v>-225123.1</v>
      </c>
      <c r="H711" s="3">
        <v>0</v>
      </c>
      <c r="I711" s="3">
        <v>8178310</v>
      </c>
      <c r="J711" s="3">
        <v>0</v>
      </c>
      <c r="K711" s="3">
        <v>0</v>
      </c>
      <c r="L711" s="3">
        <v>40833780</v>
      </c>
      <c r="M711" s="3">
        <v>1272233</v>
      </c>
      <c r="N711" s="3">
        <v>35170200</v>
      </c>
      <c r="O711" s="3">
        <v>8943613000</v>
      </c>
      <c r="P711" s="3">
        <v>14573.63</v>
      </c>
      <c r="Q711" s="3">
        <v>156245100000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877368.8</v>
      </c>
      <c r="AB711" s="3">
        <v>0</v>
      </c>
      <c r="AC711" s="3">
        <v>69673.87</v>
      </c>
      <c r="AD711" s="3">
        <v>67221.16</v>
      </c>
      <c r="AE711" s="3">
        <v>1796357</v>
      </c>
      <c r="AF711" s="3">
        <v>4012.4769999999999</v>
      </c>
      <c r="AG711" s="3">
        <v>0</v>
      </c>
      <c r="AH711" s="3">
        <v>0</v>
      </c>
      <c r="AI711" s="3">
        <v>0</v>
      </c>
      <c r="AJ711" s="3">
        <v>40468.04</v>
      </c>
      <c r="AK711" s="3">
        <v>29916.42</v>
      </c>
      <c r="AL711" s="3">
        <v>100548</v>
      </c>
      <c r="AM711" s="3">
        <v>450121</v>
      </c>
      <c r="AN711" s="1">
        <v>26</v>
      </c>
    </row>
    <row r="712" spans="1:40" x14ac:dyDescent="0.25">
      <c r="A712" s="2">
        <v>30205</v>
      </c>
      <c r="B712" s="3">
        <v>751110.2</v>
      </c>
      <c r="C712" s="3">
        <v>0</v>
      </c>
      <c r="D712" s="3">
        <v>109960.6</v>
      </c>
      <c r="E712" s="3">
        <v>33047.32</v>
      </c>
      <c r="F712" s="3">
        <v>0</v>
      </c>
      <c r="G712" s="3">
        <v>-229389.6</v>
      </c>
      <c r="H712" s="3">
        <v>0</v>
      </c>
      <c r="I712" s="3">
        <v>7814997</v>
      </c>
      <c r="J712" s="3">
        <v>0</v>
      </c>
      <c r="K712" s="3">
        <v>0</v>
      </c>
      <c r="L712" s="3">
        <v>40403110</v>
      </c>
      <c r="M712" s="3">
        <v>1203672</v>
      </c>
      <c r="N712" s="3">
        <v>35061300</v>
      </c>
      <c r="O712" s="3">
        <v>8943361000</v>
      </c>
      <c r="P712" s="3">
        <v>13861.38</v>
      </c>
      <c r="Q712" s="3">
        <v>156243300000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707742.3</v>
      </c>
      <c r="AB712" s="3">
        <v>0</v>
      </c>
      <c r="AC712" s="3">
        <v>57304.26</v>
      </c>
      <c r="AD712" s="3">
        <v>57385.8</v>
      </c>
      <c r="AE712" s="3">
        <v>1490466</v>
      </c>
      <c r="AF712" s="3">
        <v>3119.9540000000002</v>
      </c>
      <c r="AG712" s="3">
        <v>0</v>
      </c>
      <c r="AH712" s="3">
        <v>0</v>
      </c>
      <c r="AI712" s="3">
        <v>0</v>
      </c>
      <c r="AJ712" s="3">
        <v>38431.97</v>
      </c>
      <c r="AK712" s="3">
        <v>29174.16</v>
      </c>
      <c r="AL712" s="3">
        <v>90080.33</v>
      </c>
      <c r="AM712" s="3">
        <v>363312.8</v>
      </c>
      <c r="AN712" s="1">
        <v>25</v>
      </c>
    </row>
    <row r="713" spans="1:40" x14ac:dyDescent="0.25">
      <c r="A713" s="2">
        <v>30206</v>
      </c>
      <c r="B713" s="3">
        <v>761073.9</v>
      </c>
      <c r="C713" s="3">
        <v>5166.96</v>
      </c>
      <c r="D713" s="3">
        <v>419134.2</v>
      </c>
      <c r="E713" s="3">
        <v>113932.8</v>
      </c>
      <c r="F713" s="3">
        <v>0</v>
      </c>
      <c r="G713" s="3">
        <v>-151968.1</v>
      </c>
      <c r="H713" s="3">
        <v>360359.7</v>
      </c>
      <c r="I713" s="3">
        <v>7275772</v>
      </c>
      <c r="J713" s="3">
        <v>0</v>
      </c>
      <c r="K713" s="3">
        <v>0</v>
      </c>
      <c r="L713" s="3">
        <v>41926220</v>
      </c>
      <c r="M713" s="3">
        <v>1529905</v>
      </c>
      <c r="N713" s="3">
        <v>34986020</v>
      </c>
      <c r="O713" s="3">
        <v>8943227000</v>
      </c>
      <c r="P713" s="3">
        <v>18969.75</v>
      </c>
      <c r="Q713" s="3">
        <v>156243400000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406287.6</v>
      </c>
      <c r="AB713" s="3">
        <v>0</v>
      </c>
      <c r="AC713" s="3">
        <v>17364.52</v>
      </c>
      <c r="AD713" s="3">
        <v>27202.66</v>
      </c>
      <c r="AE713" s="3">
        <v>681609.9</v>
      </c>
      <c r="AF713" s="3">
        <v>14012.7</v>
      </c>
      <c r="AG713" s="3">
        <v>385.05070000000001</v>
      </c>
      <c r="AH713" s="3">
        <v>0</v>
      </c>
      <c r="AI713" s="3">
        <v>0</v>
      </c>
      <c r="AJ713" s="3">
        <v>41287.68</v>
      </c>
      <c r="AK713" s="3">
        <v>28992.27</v>
      </c>
      <c r="AL713" s="3">
        <v>99265.82</v>
      </c>
      <c r="AM713" s="3">
        <v>2814412</v>
      </c>
      <c r="AN713" s="1">
        <v>6</v>
      </c>
    </row>
    <row r="714" spans="1:40" x14ac:dyDescent="0.25">
      <c r="A714" s="2">
        <v>30207</v>
      </c>
      <c r="B714" s="3">
        <v>768259.6</v>
      </c>
      <c r="C714" s="3">
        <v>0</v>
      </c>
      <c r="D714" s="3">
        <v>141973.5</v>
      </c>
      <c r="E714" s="3">
        <v>60118.82</v>
      </c>
      <c r="F714" s="3">
        <v>0</v>
      </c>
      <c r="G714" s="3">
        <v>-193350.5</v>
      </c>
      <c r="H714" s="3">
        <v>0</v>
      </c>
      <c r="I714" s="3">
        <v>6962958</v>
      </c>
      <c r="J714" s="3">
        <v>0</v>
      </c>
      <c r="K714" s="3">
        <v>0</v>
      </c>
      <c r="L714" s="3">
        <v>41448650</v>
      </c>
      <c r="M714" s="3">
        <v>1468561</v>
      </c>
      <c r="N714" s="3">
        <v>34902520</v>
      </c>
      <c r="O714" s="3">
        <v>8943019000</v>
      </c>
      <c r="P714" s="3">
        <v>17414.400000000001</v>
      </c>
      <c r="Q714" s="3">
        <v>156241600000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633322</v>
      </c>
      <c r="AB714" s="3">
        <v>0</v>
      </c>
      <c r="AC714" s="3">
        <v>35638.160000000003</v>
      </c>
      <c r="AD714" s="3">
        <v>48890.98</v>
      </c>
      <c r="AE714" s="3">
        <v>1473771</v>
      </c>
      <c r="AF714" s="3">
        <v>5019.7049999999999</v>
      </c>
      <c r="AG714" s="3">
        <v>0</v>
      </c>
      <c r="AH714" s="3">
        <v>0</v>
      </c>
      <c r="AI714" s="3">
        <v>0</v>
      </c>
      <c r="AJ714" s="3">
        <v>40669.519999999997</v>
      </c>
      <c r="AK714" s="3">
        <v>28794.45</v>
      </c>
      <c r="AL714" s="3">
        <v>88584.92</v>
      </c>
      <c r="AM714" s="3">
        <v>312814.2</v>
      </c>
      <c r="AN714" s="1">
        <v>16</v>
      </c>
    </row>
    <row r="715" spans="1:40" x14ac:dyDescent="0.25">
      <c r="A715" s="2">
        <v>30208</v>
      </c>
      <c r="B715" s="3">
        <v>763363</v>
      </c>
      <c r="C715" s="3">
        <v>0</v>
      </c>
      <c r="D715" s="3">
        <v>96674.25</v>
      </c>
      <c r="E715" s="3">
        <v>48673.35</v>
      </c>
      <c r="F715" s="3">
        <v>0</v>
      </c>
      <c r="G715" s="3">
        <v>-211789.3</v>
      </c>
      <c r="H715" s="3">
        <v>0</v>
      </c>
      <c r="I715" s="3">
        <v>6683085</v>
      </c>
      <c r="J715" s="3">
        <v>0</v>
      </c>
      <c r="K715" s="3">
        <v>0</v>
      </c>
      <c r="L715" s="3">
        <v>40997190</v>
      </c>
      <c r="M715" s="3">
        <v>1384628</v>
      </c>
      <c r="N715" s="3">
        <v>34814710</v>
      </c>
      <c r="O715" s="3">
        <v>8942789000</v>
      </c>
      <c r="P715" s="3">
        <v>15995.31</v>
      </c>
      <c r="Q715" s="3">
        <v>156240000000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655750.9</v>
      </c>
      <c r="AB715" s="3">
        <v>0</v>
      </c>
      <c r="AC715" s="3">
        <v>42551.8</v>
      </c>
      <c r="AD715" s="3">
        <v>46756.4</v>
      </c>
      <c r="AE715" s="3">
        <v>1216285</v>
      </c>
      <c r="AF715" s="3">
        <v>3808.5729999999999</v>
      </c>
      <c r="AG715" s="3">
        <v>0</v>
      </c>
      <c r="AH715" s="3">
        <v>0</v>
      </c>
      <c r="AI715" s="3">
        <v>0</v>
      </c>
      <c r="AJ715" s="3">
        <v>39280.33</v>
      </c>
      <c r="AK715" s="3">
        <v>28361.17</v>
      </c>
      <c r="AL715" s="3">
        <v>84591.27</v>
      </c>
      <c r="AM715" s="3">
        <v>279873.09999999998</v>
      </c>
      <c r="AN715" s="1">
        <v>13</v>
      </c>
    </row>
    <row r="716" spans="1:40" x14ac:dyDescent="0.25">
      <c r="A716" s="2">
        <v>30209</v>
      </c>
      <c r="B716" s="3">
        <v>766551.2</v>
      </c>
      <c r="C716" s="3">
        <v>157880.9</v>
      </c>
      <c r="D716" s="3">
        <v>5662416</v>
      </c>
      <c r="E716" s="3">
        <v>729398.7</v>
      </c>
      <c r="F716" s="3">
        <v>0</v>
      </c>
      <c r="G716" s="3">
        <v>849875</v>
      </c>
      <c r="H716" s="3">
        <v>360707.5</v>
      </c>
      <c r="I716" s="3">
        <v>6188942</v>
      </c>
      <c r="J716" s="3">
        <v>0</v>
      </c>
      <c r="K716" s="3">
        <v>0</v>
      </c>
      <c r="L716" s="3">
        <v>60015050</v>
      </c>
      <c r="M716" s="3">
        <v>3612804</v>
      </c>
      <c r="N716" s="3">
        <v>34786600</v>
      </c>
      <c r="O716" s="3">
        <v>8943680000</v>
      </c>
      <c r="P716" s="3">
        <v>34387.32</v>
      </c>
      <c r="Q716" s="3">
        <v>156254900000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1062101</v>
      </c>
      <c r="AB716" s="3">
        <v>0</v>
      </c>
      <c r="AC716" s="3">
        <v>8.2012610000000006</v>
      </c>
      <c r="AD716" s="3">
        <v>446.38010000000003</v>
      </c>
      <c r="AE716" s="3">
        <v>641879.9</v>
      </c>
      <c r="AF716" s="3">
        <v>262982.7</v>
      </c>
      <c r="AG716" s="3">
        <v>4377.7870000000003</v>
      </c>
      <c r="AH716" s="3">
        <v>0</v>
      </c>
      <c r="AI716" s="3">
        <v>0</v>
      </c>
      <c r="AJ716" s="3">
        <v>92249.46</v>
      </c>
      <c r="AK716" s="3">
        <v>35460.17</v>
      </c>
      <c r="AL716" s="3">
        <v>120400.2</v>
      </c>
      <c r="AM716" s="3">
        <v>29023260</v>
      </c>
      <c r="AN716" s="1">
        <v>17</v>
      </c>
    </row>
    <row r="717" spans="1:40" x14ac:dyDescent="0.25">
      <c r="A717" s="2">
        <v>30210</v>
      </c>
      <c r="B717" s="3">
        <v>774438.40000000002</v>
      </c>
      <c r="C717" s="3">
        <v>18324.2</v>
      </c>
      <c r="D717" s="3">
        <v>2378837</v>
      </c>
      <c r="E717" s="3">
        <v>443936.3</v>
      </c>
      <c r="F717" s="3">
        <v>0</v>
      </c>
      <c r="G717" s="3">
        <v>368251.7</v>
      </c>
      <c r="H717" s="3">
        <v>392306</v>
      </c>
      <c r="I717" s="3">
        <v>5964397</v>
      </c>
      <c r="J717" s="3">
        <v>0</v>
      </c>
      <c r="K717" s="3">
        <v>0</v>
      </c>
      <c r="L717" s="3">
        <v>63949980</v>
      </c>
      <c r="M717" s="3">
        <v>4180303</v>
      </c>
      <c r="N717" s="3">
        <v>34764680</v>
      </c>
      <c r="O717" s="3">
        <v>8944121000</v>
      </c>
      <c r="P717" s="3">
        <v>35680.370000000003</v>
      </c>
      <c r="Q717" s="3">
        <v>156260300000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581828.4</v>
      </c>
      <c r="AB717" s="3">
        <v>0</v>
      </c>
      <c r="AC717" s="3">
        <v>10.04623</v>
      </c>
      <c r="AD717" s="3">
        <v>233.43960000000001</v>
      </c>
      <c r="AE717" s="3">
        <v>325932.09999999998</v>
      </c>
      <c r="AF717" s="3">
        <v>115563</v>
      </c>
      <c r="AG717" s="3">
        <v>1203.8420000000001</v>
      </c>
      <c r="AH717" s="3">
        <v>0</v>
      </c>
      <c r="AI717" s="3">
        <v>0</v>
      </c>
      <c r="AJ717" s="3">
        <v>108101.8</v>
      </c>
      <c r="AK717" s="3">
        <v>38836.79</v>
      </c>
      <c r="AL717" s="3">
        <v>130055</v>
      </c>
      <c r="AM717" s="3">
        <v>8096713</v>
      </c>
      <c r="AN717" s="1">
        <v>6</v>
      </c>
    </row>
    <row r="718" spans="1:40" x14ac:dyDescent="0.25">
      <c r="A718" s="2">
        <v>30211</v>
      </c>
      <c r="B718" s="3">
        <v>769295.9</v>
      </c>
      <c r="C718" s="3">
        <v>12517.79</v>
      </c>
      <c r="D718" s="3">
        <v>1941033</v>
      </c>
      <c r="E718" s="3">
        <v>395227.5</v>
      </c>
      <c r="F718" s="3">
        <v>0</v>
      </c>
      <c r="G718" s="3">
        <v>-736.25</v>
      </c>
      <c r="H718" s="3">
        <v>360439.6</v>
      </c>
      <c r="I718" s="3">
        <v>5647602</v>
      </c>
      <c r="J718" s="3">
        <v>0</v>
      </c>
      <c r="K718" s="3">
        <v>0</v>
      </c>
      <c r="L718" s="3">
        <v>65984510</v>
      </c>
      <c r="M718" s="3">
        <v>4437282</v>
      </c>
      <c r="N718" s="3">
        <v>34777650</v>
      </c>
      <c r="O718" s="3">
        <v>8944184000</v>
      </c>
      <c r="P718" s="3">
        <v>33143.15</v>
      </c>
      <c r="Q718" s="3">
        <v>156263600000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808011</v>
      </c>
      <c r="AB718" s="3">
        <v>0</v>
      </c>
      <c r="AC718" s="3">
        <v>18.385449999999999</v>
      </c>
      <c r="AD718" s="3">
        <v>280.0752</v>
      </c>
      <c r="AE718" s="3">
        <v>380816.7</v>
      </c>
      <c r="AF718" s="3">
        <v>99339.48</v>
      </c>
      <c r="AG718" s="3">
        <v>796.15570000000002</v>
      </c>
      <c r="AH718" s="3">
        <v>0</v>
      </c>
      <c r="AI718" s="3">
        <v>0</v>
      </c>
      <c r="AJ718" s="3">
        <v>117438.7</v>
      </c>
      <c r="AK718" s="3">
        <v>40930.300000000003</v>
      </c>
      <c r="AL718" s="3">
        <v>104480.1</v>
      </c>
      <c r="AM718" s="3">
        <v>5617544</v>
      </c>
      <c r="AN718" s="1">
        <v>9</v>
      </c>
    </row>
    <row r="719" spans="1:40" x14ac:dyDescent="0.25">
      <c r="A719" s="2">
        <v>30212</v>
      </c>
      <c r="B719" s="3">
        <v>769597.9</v>
      </c>
      <c r="C719" s="3">
        <v>18973.09</v>
      </c>
      <c r="D719" s="3">
        <v>3114758</v>
      </c>
      <c r="E719" s="3">
        <v>439655.3</v>
      </c>
      <c r="F719" s="3">
        <v>0</v>
      </c>
      <c r="G719" s="3">
        <v>70366.62</v>
      </c>
      <c r="H719" s="3">
        <v>361583.2</v>
      </c>
      <c r="I719" s="3">
        <v>5345941</v>
      </c>
      <c r="J719" s="3">
        <v>0</v>
      </c>
      <c r="K719" s="3">
        <v>0</v>
      </c>
      <c r="L719" s="3">
        <v>68998870</v>
      </c>
      <c r="M719" s="3">
        <v>4888884</v>
      </c>
      <c r="N719" s="3">
        <v>34805270</v>
      </c>
      <c r="O719" s="3">
        <v>8944292000</v>
      </c>
      <c r="P719" s="3">
        <v>35046.1</v>
      </c>
      <c r="Q719" s="3">
        <v>156268600000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894796.1</v>
      </c>
      <c r="AB719" s="3">
        <v>0</v>
      </c>
      <c r="AC719" s="3">
        <v>35.42398</v>
      </c>
      <c r="AD719" s="3">
        <v>350.20569999999998</v>
      </c>
      <c r="AE719" s="3">
        <v>548311.30000000005</v>
      </c>
      <c r="AF719" s="3">
        <v>184496.1</v>
      </c>
      <c r="AG719" s="3">
        <v>1194.308</v>
      </c>
      <c r="AH719" s="3">
        <v>0</v>
      </c>
      <c r="AI719" s="3">
        <v>0</v>
      </c>
      <c r="AJ719" s="3">
        <v>140407.5</v>
      </c>
      <c r="AK719" s="3">
        <v>44974.81</v>
      </c>
      <c r="AL719" s="3">
        <v>112788</v>
      </c>
      <c r="AM719" s="3">
        <v>8203644</v>
      </c>
      <c r="AN719" s="1">
        <v>8</v>
      </c>
    </row>
    <row r="720" spans="1:40" x14ac:dyDescent="0.25">
      <c r="A720" s="2">
        <v>30213</v>
      </c>
      <c r="B720" s="3">
        <v>766580.8</v>
      </c>
      <c r="C720" s="3">
        <v>6391.11</v>
      </c>
      <c r="D720" s="3">
        <v>938748.5</v>
      </c>
      <c r="E720" s="3">
        <v>330916.09999999998</v>
      </c>
      <c r="F720" s="3">
        <v>0</v>
      </c>
      <c r="G720" s="3">
        <v>-141960.1</v>
      </c>
      <c r="H720" s="3">
        <v>361583.2</v>
      </c>
      <c r="I720" s="3">
        <v>5082980</v>
      </c>
      <c r="J720" s="3">
        <v>0</v>
      </c>
      <c r="K720" s="3">
        <v>0</v>
      </c>
      <c r="L720" s="3">
        <v>69677260</v>
      </c>
      <c r="M720" s="3">
        <v>4858159</v>
      </c>
      <c r="N720" s="3">
        <v>34832560</v>
      </c>
      <c r="O720" s="3">
        <v>8944197000</v>
      </c>
      <c r="P720" s="3">
        <v>31366.35</v>
      </c>
      <c r="Q720" s="3">
        <v>156270300000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829423.8</v>
      </c>
      <c r="AB720" s="3">
        <v>0</v>
      </c>
      <c r="AC720" s="3">
        <v>42.337069999999997</v>
      </c>
      <c r="AD720" s="3">
        <v>485.94799999999998</v>
      </c>
      <c r="AE720" s="3">
        <v>483852</v>
      </c>
      <c r="AF720" s="3">
        <v>56044.9</v>
      </c>
      <c r="AG720" s="3">
        <v>400.08420000000001</v>
      </c>
      <c r="AH720" s="3">
        <v>0</v>
      </c>
      <c r="AI720" s="3">
        <v>0</v>
      </c>
      <c r="AJ720" s="3">
        <v>134070.39999999999</v>
      </c>
      <c r="AK720" s="3">
        <v>45904.93</v>
      </c>
      <c r="AL720" s="3">
        <v>106776.3</v>
      </c>
      <c r="AM720" s="3">
        <v>2897269</v>
      </c>
      <c r="AN720" s="1">
        <v>9</v>
      </c>
    </row>
    <row r="721" spans="1:40" x14ac:dyDescent="0.25">
      <c r="A721" s="2">
        <v>30214</v>
      </c>
      <c r="B721" s="3">
        <v>649375.4</v>
      </c>
      <c r="C721" s="3">
        <v>13166.91</v>
      </c>
      <c r="D721" s="3">
        <v>2153006</v>
      </c>
      <c r="E721" s="3">
        <v>379570.7</v>
      </c>
      <c r="F721" s="3">
        <v>0</v>
      </c>
      <c r="G721" s="3">
        <v>-104574.5</v>
      </c>
      <c r="H721" s="3">
        <v>382922.1</v>
      </c>
      <c r="I721" s="3">
        <v>4784254</v>
      </c>
      <c r="J721" s="3">
        <v>0</v>
      </c>
      <c r="K721" s="3">
        <v>0</v>
      </c>
      <c r="L721" s="3">
        <v>71305850</v>
      </c>
      <c r="M721" s="3">
        <v>5126684</v>
      </c>
      <c r="N721" s="3">
        <v>34877350</v>
      </c>
      <c r="O721" s="3">
        <v>8944123000</v>
      </c>
      <c r="P721" s="3">
        <v>34229.99</v>
      </c>
      <c r="Q721" s="3">
        <v>156273700000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860137.7</v>
      </c>
      <c r="AB721" s="3">
        <v>0</v>
      </c>
      <c r="AC721" s="3">
        <v>45.75752</v>
      </c>
      <c r="AD721" s="3">
        <v>190.69110000000001</v>
      </c>
      <c r="AE721" s="3">
        <v>406263.5</v>
      </c>
      <c r="AF721" s="3">
        <v>141775.79999999999</v>
      </c>
      <c r="AG721" s="3">
        <v>809.20090000000005</v>
      </c>
      <c r="AH721" s="3">
        <v>0</v>
      </c>
      <c r="AI721" s="3">
        <v>0</v>
      </c>
      <c r="AJ721" s="3">
        <v>153485.4</v>
      </c>
      <c r="AK721" s="3">
        <v>47417.43</v>
      </c>
      <c r="AL721" s="3">
        <v>108676.2</v>
      </c>
      <c r="AM721" s="3">
        <v>5545607</v>
      </c>
      <c r="AN721" s="1">
        <v>6</v>
      </c>
    </row>
    <row r="722" spans="1:40" x14ac:dyDescent="0.25">
      <c r="A722" s="2">
        <v>30215</v>
      </c>
      <c r="B722" s="3">
        <v>333178.8</v>
      </c>
      <c r="C722" s="3">
        <v>0</v>
      </c>
      <c r="D722" s="3">
        <v>99204.17</v>
      </c>
      <c r="E722" s="3">
        <v>186458.6</v>
      </c>
      <c r="F722" s="3">
        <v>0</v>
      </c>
      <c r="G722" s="3">
        <v>-340740.3</v>
      </c>
      <c r="H722" s="3">
        <v>221.7433</v>
      </c>
      <c r="I722" s="3">
        <v>4574759</v>
      </c>
      <c r="J722" s="3">
        <v>0</v>
      </c>
      <c r="K722" s="3">
        <v>0</v>
      </c>
      <c r="L722" s="3">
        <v>69872850</v>
      </c>
      <c r="M722" s="3">
        <v>4516913</v>
      </c>
      <c r="N722" s="3">
        <v>34891720</v>
      </c>
      <c r="O722" s="3">
        <v>8943841000</v>
      </c>
      <c r="P722" s="3">
        <v>23430.959999999999</v>
      </c>
      <c r="Q722" s="3">
        <v>156273300000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1876554</v>
      </c>
      <c r="AB722" s="3">
        <v>0</v>
      </c>
      <c r="AC722" s="3">
        <v>145.0342</v>
      </c>
      <c r="AD722" s="3">
        <v>824.12649999999996</v>
      </c>
      <c r="AE722" s="3">
        <v>1154916</v>
      </c>
      <c r="AF722" s="3">
        <v>9800.7080000000005</v>
      </c>
      <c r="AG722" s="3">
        <v>0</v>
      </c>
      <c r="AH722" s="3">
        <v>0</v>
      </c>
      <c r="AI722" s="3">
        <v>0</v>
      </c>
      <c r="AJ722" s="3">
        <v>122916.2</v>
      </c>
      <c r="AK722" s="3">
        <v>47006.7</v>
      </c>
      <c r="AL722" s="3">
        <v>108464.6</v>
      </c>
      <c r="AM722" s="3">
        <v>209495.3</v>
      </c>
      <c r="AN722" s="1">
        <v>9</v>
      </c>
    </row>
    <row r="723" spans="1:40" x14ac:dyDescent="0.25">
      <c r="A723" s="2">
        <v>30216</v>
      </c>
      <c r="B723" s="3">
        <v>325738</v>
      </c>
      <c r="C723" s="3">
        <v>0</v>
      </c>
      <c r="D723" s="3">
        <v>71091.75</v>
      </c>
      <c r="E723" s="3">
        <v>137997.20000000001</v>
      </c>
      <c r="F723" s="3">
        <v>0</v>
      </c>
      <c r="G723" s="3">
        <v>-431883.3</v>
      </c>
      <c r="H723" s="3">
        <v>0</v>
      </c>
      <c r="I723" s="3">
        <v>4366668</v>
      </c>
      <c r="J723" s="3">
        <v>0</v>
      </c>
      <c r="K723" s="3">
        <v>0</v>
      </c>
      <c r="L723" s="3">
        <v>68269990</v>
      </c>
      <c r="M723" s="3">
        <v>3630389</v>
      </c>
      <c r="N723" s="3">
        <v>34894580</v>
      </c>
      <c r="O723" s="3">
        <v>8943429000</v>
      </c>
      <c r="P723" s="3">
        <v>21147.599999999999</v>
      </c>
      <c r="Q723" s="3">
        <v>156272400000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2428785</v>
      </c>
      <c r="AB723" s="3">
        <v>0</v>
      </c>
      <c r="AC723" s="3">
        <v>251.1284</v>
      </c>
      <c r="AD723" s="3">
        <v>633.60630000000003</v>
      </c>
      <c r="AE723" s="3">
        <v>1325849</v>
      </c>
      <c r="AF723" s="3">
        <v>7620.23</v>
      </c>
      <c r="AG723" s="3">
        <v>0</v>
      </c>
      <c r="AH723" s="3">
        <v>0</v>
      </c>
      <c r="AI723" s="3">
        <v>0</v>
      </c>
      <c r="AJ723" s="3">
        <v>98465.73</v>
      </c>
      <c r="AK723" s="3">
        <v>47365.17</v>
      </c>
      <c r="AL723" s="3">
        <v>95406.3</v>
      </c>
      <c r="AM723" s="3">
        <v>208090.4</v>
      </c>
      <c r="AN723" s="1">
        <v>6</v>
      </c>
    </row>
    <row r="724" spans="1:40" x14ac:dyDescent="0.25">
      <c r="A724" s="2">
        <v>30217</v>
      </c>
      <c r="B724" s="3">
        <v>331499.2</v>
      </c>
      <c r="C724" s="3">
        <v>113155.6</v>
      </c>
      <c r="D724" s="3">
        <v>11664870</v>
      </c>
      <c r="E724" s="3">
        <v>737433.1</v>
      </c>
      <c r="F724" s="3">
        <v>0</v>
      </c>
      <c r="G724" s="3">
        <v>1181638</v>
      </c>
      <c r="H724" s="3">
        <v>361583.2</v>
      </c>
      <c r="I724" s="3">
        <v>3912811</v>
      </c>
      <c r="J724" s="3">
        <v>0</v>
      </c>
      <c r="K724" s="3">
        <v>0</v>
      </c>
      <c r="L724" s="3">
        <v>77131920</v>
      </c>
      <c r="M724" s="3">
        <v>6324117</v>
      </c>
      <c r="N724" s="3">
        <v>35030630</v>
      </c>
      <c r="O724" s="3">
        <v>8944660000</v>
      </c>
      <c r="P724" s="3">
        <v>36655.050000000003</v>
      </c>
      <c r="Q724" s="3">
        <v>156292900000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191.16980000000001</v>
      </c>
      <c r="AD724" s="3">
        <v>409.74829999999997</v>
      </c>
      <c r="AE724" s="3">
        <v>740939.4</v>
      </c>
      <c r="AF724" s="3">
        <v>741396.5</v>
      </c>
      <c r="AG724" s="3">
        <v>3997.4119999999998</v>
      </c>
      <c r="AH724" s="3">
        <v>0</v>
      </c>
      <c r="AI724" s="3">
        <v>0</v>
      </c>
      <c r="AJ724" s="3">
        <v>274251</v>
      </c>
      <c r="AK724" s="3">
        <v>54128.639999999999</v>
      </c>
      <c r="AL724" s="3">
        <v>138040.20000000001</v>
      </c>
      <c r="AM724" s="3">
        <v>26386100</v>
      </c>
      <c r="AN724" s="1">
        <v>20</v>
      </c>
    </row>
    <row r="725" spans="1:40" x14ac:dyDescent="0.25">
      <c r="A725" s="2">
        <v>30218</v>
      </c>
      <c r="B725" s="3">
        <v>334691.40000000002</v>
      </c>
      <c r="C725" s="3">
        <v>28001.01</v>
      </c>
      <c r="D725" s="3">
        <v>5245332</v>
      </c>
      <c r="E725" s="3">
        <v>543687.4</v>
      </c>
      <c r="F725" s="3">
        <v>0</v>
      </c>
      <c r="G725" s="3">
        <v>223118.3</v>
      </c>
      <c r="H725" s="3">
        <v>361583.2</v>
      </c>
      <c r="I725" s="3">
        <v>3595019</v>
      </c>
      <c r="J725" s="3">
        <v>0</v>
      </c>
      <c r="K725" s="3">
        <v>0</v>
      </c>
      <c r="L725" s="3">
        <v>79765240</v>
      </c>
      <c r="M725" s="3">
        <v>6888701</v>
      </c>
      <c r="N725" s="3">
        <v>35181990</v>
      </c>
      <c r="O725" s="3">
        <v>8944959000</v>
      </c>
      <c r="P725" s="3">
        <v>35743.65</v>
      </c>
      <c r="Q725" s="3">
        <v>156301600000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131.1063</v>
      </c>
      <c r="AD725" s="3">
        <v>293.14699999999999</v>
      </c>
      <c r="AE725" s="3">
        <v>734018.4</v>
      </c>
      <c r="AF725" s="3">
        <v>392285.3</v>
      </c>
      <c r="AG725" s="3">
        <v>1604.904</v>
      </c>
      <c r="AH725" s="3">
        <v>0</v>
      </c>
      <c r="AI725" s="3">
        <v>0</v>
      </c>
      <c r="AJ725" s="3">
        <v>303723</v>
      </c>
      <c r="AK725" s="3">
        <v>71573.08</v>
      </c>
      <c r="AL725" s="3">
        <v>152254.1</v>
      </c>
      <c r="AM725" s="3">
        <v>10852580</v>
      </c>
      <c r="AN725" s="1">
        <v>20</v>
      </c>
    </row>
    <row r="726" spans="1:40" x14ac:dyDescent="0.25">
      <c r="A726" s="2">
        <v>30219</v>
      </c>
      <c r="B726" s="3">
        <v>338854.5</v>
      </c>
      <c r="C726" s="3">
        <v>59302.559999999998</v>
      </c>
      <c r="D726" s="3">
        <v>12092320</v>
      </c>
      <c r="E726" s="3">
        <v>717897.3</v>
      </c>
      <c r="F726" s="3">
        <v>0</v>
      </c>
      <c r="G726" s="3">
        <v>803401.5</v>
      </c>
      <c r="H726" s="3">
        <v>361583.2</v>
      </c>
      <c r="I726" s="3">
        <v>3281063</v>
      </c>
      <c r="J726" s="3">
        <v>0</v>
      </c>
      <c r="K726" s="3">
        <v>0</v>
      </c>
      <c r="L726" s="3">
        <v>84442220</v>
      </c>
      <c r="M726" s="3">
        <v>8237863</v>
      </c>
      <c r="N726" s="3">
        <v>35506080</v>
      </c>
      <c r="O726" s="3">
        <v>8945823000</v>
      </c>
      <c r="P726" s="3">
        <v>38196.75</v>
      </c>
      <c r="Q726" s="3">
        <v>156321100000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150.1026</v>
      </c>
      <c r="AD726" s="3">
        <v>300.78410000000002</v>
      </c>
      <c r="AE726" s="3">
        <v>709401.9</v>
      </c>
      <c r="AF726" s="3">
        <v>942244.5</v>
      </c>
      <c r="AG726" s="3">
        <v>3217.7020000000002</v>
      </c>
      <c r="AH726" s="3">
        <v>0</v>
      </c>
      <c r="AI726" s="3">
        <v>0</v>
      </c>
      <c r="AJ726" s="3">
        <v>492760.7</v>
      </c>
      <c r="AK726" s="3">
        <v>76780.58</v>
      </c>
      <c r="AL726" s="3">
        <v>168539.8</v>
      </c>
      <c r="AM726" s="3">
        <v>21380220</v>
      </c>
      <c r="AN726" s="1">
        <v>15</v>
      </c>
    </row>
    <row r="727" spans="1:40" x14ac:dyDescent="0.25">
      <c r="A727" s="2">
        <v>30220</v>
      </c>
      <c r="B727" s="3">
        <v>331097.5</v>
      </c>
      <c r="C727" s="3">
        <v>0</v>
      </c>
      <c r="D727" s="3">
        <v>25683.22</v>
      </c>
      <c r="E727" s="3">
        <v>249054.7</v>
      </c>
      <c r="F727" s="3">
        <v>0</v>
      </c>
      <c r="G727" s="3">
        <v>-827460</v>
      </c>
      <c r="H727" s="3">
        <v>428.49689999999998</v>
      </c>
      <c r="I727" s="3">
        <v>3189993</v>
      </c>
      <c r="J727" s="3">
        <v>0</v>
      </c>
      <c r="K727" s="3">
        <v>0</v>
      </c>
      <c r="L727" s="3">
        <v>83780440</v>
      </c>
      <c r="M727" s="3">
        <v>7033487</v>
      </c>
      <c r="N727" s="3">
        <v>35626610</v>
      </c>
      <c r="O727" s="3">
        <v>8945058000</v>
      </c>
      <c r="P727" s="3">
        <v>23676.73</v>
      </c>
      <c r="Q727" s="3">
        <v>156320800000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1470231</v>
      </c>
      <c r="AB727" s="3">
        <v>0</v>
      </c>
      <c r="AC727" s="3">
        <v>282.36669999999998</v>
      </c>
      <c r="AD727" s="3">
        <v>447.3229</v>
      </c>
      <c r="AE727" s="3">
        <v>1079393</v>
      </c>
      <c r="AF727" s="3">
        <v>8773.9419999999991</v>
      </c>
      <c r="AG727" s="3">
        <v>0</v>
      </c>
      <c r="AH727" s="3">
        <v>0</v>
      </c>
      <c r="AI727" s="3">
        <v>0</v>
      </c>
      <c r="AJ727" s="3">
        <v>265395</v>
      </c>
      <c r="AK727" s="3">
        <v>73462.759999999995</v>
      </c>
      <c r="AL727" s="3">
        <v>144797.20000000001</v>
      </c>
      <c r="AM727" s="3">
        <v>91069.78</v>
      </c>
      <c r="AN727" s="1">
        <v>20</v>
      </c>
    </row>
    <row r="728" spans="1:40" x14ac:dyDescent="0.25">
      <c r="A728" s="2">
        <v>30221</v>
      </c>
      <c r="B728" s="3">
        <v>328419.09999999998</v>
      </c>
      <c r="C728" s="3">
        <v>0</v>
      </c>
      <c r="D728" s="3">
        <v>13887.97</v>
      </c>
      <c r="E728" s="3">
        <v>177734.39999999999</v>
      </c>
      <c r="F728" s="3">
        <v>0</v>
      </c>
      <c r="G728" s="3">
        <v>-697320.6</v>
      </c>
      <c r="H728" s="3">
        <v>4.7858720000000003</v>
      </c>
      <c r="I728" s="3">
        <v>3116906</v>
      </c>
      <c r="J728" s="3">
        <v>0</v>
      </c>
      <c r="K728" s="3">
        <v>0</v>
      </c>
      <c r="L728" s="3">
        <v>83129540</v>
      </c>
      <c r="M728" s="3">
        <v>5838370</v>
      </c>
      <c r="N728" s="3">
        <v>35688250</v>
      </c>
      <c r="O728" s="3">
        <v>8944397000</v>
      </c>
      <c r="P728" s="3">
        <v>21425.64</v>
      </c>
      <c r="Q728" s="3">
        <v>156320500000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1595508</v>
      </c>
      <c r="AB728" s="3">
        <v>0</v>
      </c>
      <c r="AC728" s="3">
        <v>286.83780000000002</v>
      </c>
      <c r="AD728" s="3">
        <v>382.60849999999999</v>
      </c>
      <c r="AE728" s="3">
        <v>920905.5</v>
      </c>
      <c r="AF728" s="3">
        <v>6253.8639999999996</v>
      </c>
      <c r="AG728" s="3">
        <v>0</v>
      </c>
      <c r="AH728" s="3">
        <v>0</v>
      </c>
      <c r="AI728" s="3">
        <v>0</v>
      </c>
      <c r="AJ728" s="3">
        <v>195449.1</v>
      </c>
      <c r="AK728" s="3">
        <v>75091.289999999994</v>
      </c>
      <c r="AL728" s="3">
        <v>133616.5</v>
      </c>
      <c r="AM728" s="3">
        <v>73087.490000000005</v>
      </c>
      <c r="AN728" s="1">
        <v>9</v>
      </c>
    </row>
    <row r="729" spans="1:40" x14ac:dyDescent="0.25">
      <c r="A729" s="2">
        <v>30222</v>
      </c>
      <c r="B729" s="3">
        <v>223643.9</v>
      </c>
      <c r="C729" s="3">
        <v>13788.02</v>
      </c>
      <c r="D729" s="3">
        <v>1030184</v>
      </c>
      <c r="E729" s="3">
        <v>355671</v>
      </c>
      <c r="F729" s="3">
        <v>0</v>
      </c>
      <c r="G729" s="3">
        <v>-400948.4</v>
      </c>
      <c r="H729" s="3">
        <v>465224.5</v>
      </c>
      <c r="I729" s="3">
        <v>2915274</v>
      </c>
      <c r="J729" s="3">
        <v>0</v>
      </c>
      <c r="K729" s="3">
        <v>0</v>
      </c>
      <c r="L729" s="3">
        <v>84512730</v>
      </c>
      <c r="M729" s="3">
        <v>7214863</v>
      </c>
      <c r="N729" s="3">
        <v>35804370</v>
      </c>
      <c r="O729" s="3">
        <v>8944028000</v>
      </c>
      <c r="P729" s="3">
        <v>28507.54</v>
      </c>
      <c r="Q729" s="3">
        <v>156323400000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621062</v>
      </c>
      <c r="AB729" s="3">
        <v>0</v>
      </c>
      <c r="AC729" s="3">
        <v>103.93300000000001</v>
      </c>
      <c r="AD729" s="3">
        <v>137.7987</v>
      </c>
      <c r="AE729" s="3">
        <v>294542.2</v>
      </c>
      <c r="AF729" s="3">
        <v>52179.11</v>
      </c>
      <c r="AG729" s="3">
        <v>798.10569999999996</v>
      </c>
      <c r="AH729" s="3">
        <v>0</v>
      </c>
      <c r="AI729" s="3">
        <v>0</v>
      </c>
      <c r="AJ729" s="3">
        <v>253236.9</v>
      </c>
      <c r="AK729" s="3">
        <v>76780.539999999994</v>
      </c>
      <c r="AL729" s="3">
        <v>137076.29999999999</v>
      </c>
      <c r="AM729" s="3">
        <v>5004023</v>
      </c>
      <c r="AN729" s="1">
        <v>5</v>
      </c>
    </row>
    <row r="730" spans="1:40" x14ac:dyDescent="0.25">
      <c r="A730" s="2">
        <v>30223</v>
      </c>
      <c r="B730" s="3">
        <v>169534.2</v>
      </c>
      <c r="C730" s="3">
        <v>7665.1840000000002</v>
      </c>
      <c r="D730" s="3">
        <v>995573.1</v>
      </c>
      <c r="E730" s="3">
        <v>326024.3</v>
      </c>
      <c r="F730" s="3">
        <v>0</v>
      </c>
      <c r="G730" s="3">
        <v>-238640.2</v>
      </c>
      <c r="H730" s="3">
        <v>418074.3</v>
      </c>
      <c r="I730" s="3">
        <v>2769526</v>
      </c>
      <c r="J730" s="3">
        <v>0</v>
      </c>
      <c r="K730" s="3">
        <v>0</v>
      </c>
      <c r="L730" s="3">
        <v>84830920</v>
      </c>
      <c r="M730" s="3">
        <v>7475653</v>
      </c>
      <c r="N730" s="3">
        <v>35933250</v>
      </c>
      <c r="O730" s="3">
        <v>8943821000</v>
      </c>
      <c r="P730" s="3">
        <v>30705.54</v>
      </c>
      <c r="Q730" s="3">
        <v>156325500000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664725.69999999995</v>
      </c>
      <c r="AB730" s="3">
        <v>0</v>
      </c>
      <c r="AC730" s="3">
        <v>131.3006</v>
      </c>
      <c r="AD730" s="3">
        <v>179.57130000000001</v>
      </c>
      <c r="AE730" s="3">
        <v>369198</v>
      </c>
      <c r="AF730" s="3">
        <v>55966.95</v>
      </c>
      <c r="AG730" s="3">
        <v>401.6823</v>
      </c>
      <c r="AH730" s="3">
        <v>0</v>
      </c>
      <c r="AI730" s="3">
        <v>0</v>
      </c>
      <c r="AJ730" s="3">
        <v>272752.3</v>
      </c>
      <c r="AK730" s="3">
        <v>79388.61</v>
      </c>
      <c r="AL730" s="3">
        <v>143772.29999999999</v>
      </c>
      <c r="AM730" s="3">
        <v>2825930</v>
      </c>
      <c r="AN730" s="1">
        <v>9</v>
      </c>
    </row>
    <row r="731" spans="1:40" x14ac:dyDescent="0.25">
      <c r="A731" s="2">
        <v>30224</v>
      </c>
      <c r="B731" s="3">
        <v>166755.70000000001</v>
      </c>
      <c r="C731" s="3">
        <v>0</v>
      </c>
      <c r="D731" s="3">
        <v>6071.5069999999996</v>
      </c>
      <c r="E731" s="3">
        <v>160854.39999999999</v>
      </c>
      <c r="F731" s="3">
        <v>0</v>
      </c>
      <c r="G731" s="3">
        <v>-390868.8</v>
      </c>
      <c r="H731" s="3">
        <v>88666.3</v>
      </c>
      <c r="I731" s="3">
        <v>2737529</v>
      </c>
      <c r="J731" s="3">
        <v>0</v>
      </c>
      <c r="K731" s="3">
        <v>0</v>
      </c>
      <c r="L731" s="3">
        <v>84652810</v>
      </c>
      <c r="M731" s="3">
        <v>6731148</v>
      </c>
      <c r="N731" s="3">
        <v>36014260</v>
      </c>
      <c r="O731" s="3">
        <v>8943472000</v>
      </c>
      <c r="P731" s="3">
        <v>22674.57</v>
      </c>
      <c r="Q731" s="3">
        <v>156325800000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629390.80000000005</v>
      </c>
      <c r="AB731" s="3">
        <v>0</v>
      </c>
      <c r="AC731" s="3">
        <v>179.75040000000001</v>
      </c>
      <c r="AD731" s="3">
        <v>174.70949999999999</v>
      </c>
      <c r="AE731" s="3">
        <v>352636.8</v>
      </c>
      <c r="AF731" s="3">
        <v>6576.4120000000003</v>
      </c>
      <c r="AG731" s="3">
        <v>0</v>
      </c>
      <c r="AH731" s="3">
        <v>0</v>
      </c>
      <c r="AI731" s="3">
        <v>0</v>
      </c>
      <c r="AJ731" s="3">
        <v>223460.4</v>
      </c>
      <c r="AK731" s="3">
        <v>79801.08</v>
      </c>
      <c r="AL731" s="3">
        <v>142340.70000000001</v>
      </c>
      <c r="AM731" s="3">
        <v>31996.5</v>
      </c>
      <c r="AN731" s="1">
        <v>7</v>
      </c>
    </row>
    <row r="732" spans="1:40" x14ac:dyDescent="0.25">
      <c r="A732" s="2">
        <v>30225</v>
      </c>
      <c r="B732" s="3">
        <v>164225.20000000001</v>
      </c>
      <c r="C732" s="3">
        <v>9.6326350000000005</v>
      </c>
      <c r="D732" s="3">
        <v>7302.4859999999999</v>
      </c>
      <c r="E732" s="3">
        <v>123429.9</v>
      </c>
      <c r="F732" s="3">
        <v>0</v>
      </c>
      <c r="G732" s="3">
        <v>-449003.4</v>
      </c>
      <c r="H732" s="3">
        <v>7991.9589999999998</v>
      </c>
      <c r="I732" s="3">
        <v>2697957</v>
      </c>
      <c r="J732" s="3">
        <v>0</v>
      </c>
      <c r="K732" s="3">
        <v>0</v>
      </c>
      <c r="L732" s="3">
        <v>84243580</v>
      </c>
      <c r="M732" s="3">
        <v>6073191</v>
      </c>
      <c r="N732" s="3">
        <v>36069650</v>
      </c>
      <c r="O732" s="3">
        <v>8943056000</v>
      </c>
      <c r="P732" s="3">
        <v>20125.509999999998</v>
      </c>
      <c r="Q732" s="3">
        <v>156326000000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3880.9029999999998</v>
      </c>
      <c r="Y732" s="3">
        <v>0</v>
      </c>
      <c r="Z732" s="3">
        <v>0</v>
      </c>
      <c r="AA732" s="3">
        <v>847645</v>
      </c>
      <c r="AB732" s="3">
        <v>0</v>
      </c>
      <c r="AC732" s="3">
        <v>1479.93</v>
      </c>
      <c r="AD732" s="3">
        <v>567.28830000000005</v>
      </c>
      <c r="AE732" s="3">
        <v>310963.09999999998</v>
      </c>
      <c r="AF732" s="3">
        <v>5187.3959999999997</v>
      </c>
      <c r="AG732" s="3">
        <v>9.6005729999999994E-3</v>
      </c>
      <c r="AH732" s="3">
        <v>0</v>
      </c>
      <c r="AI732" s="3">
        <v>0</v>
      </c>
      <c r="AJ732" s="3">
        <v>195730.4</v>
      </c>
      <c r="AK732" s="3">
        <v>78771.600000000006</v>
      </c>
      <c r="AL732" s="3">
        <v>138911.29999999999</v>
      </c>
      <c r="AM732" s="3">
        <v>39215.379999999997</v>
      </c>
      <c r="AN732" s="1">
        <v>9</v>
      </c>
    </row>
    <row r="733" spans="1:40" x14ac:dyDescent="0.25">
      <c r="A733" s="2">
        <v>30226</v>
      </c>
      <c r="B733" s="3">
        <v>169058.4</v>
      </c>
      <c r="C733" s="3">
        <v>0</v>
      </c>
      <c r="D733" s="3">
        <v>17582.41</v>
      </c>
      <c r="E733" s="3">
        <v>99405.16</v>
      </c>
      <c r="F733" s="3">
        <v>0</v>
      </c>
      <c r="G733" s="3">
        <v>-397928.8</v>
      </c>
      <c r="H733" s="3">
        <v>165.18119999999999</v>
      </c>
      <c r="I733" s="3">
        <v>2628218</v>
      </c>
      <c r="J733" s="3">
        <v>0</v>
      </c>
      <c r="K733" s="3">
        <v>0</v>
      </c>
      <c r="L733" s="3">
        <v>83354530</v>
      </c>
      <c r="M733" s="3">
        <v>5372678</v>
      </c>
      <c r="N733" s="3">
        <v>36112060</v>
      </c>
      <c r="O733" s="3">
        <v>8942680000</v>
      </c>
      <c r="P733" s="3">
        <v>18804.759999999998</v>
      </c>
      <c r="Q733" s="3">
        <v>156325600000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8322.1540000000005</v>
      </c>
      <c r="Y733" s="3">
        <v>0</v>
      </c>
      <c r="Z733" s="3">
        <v>0</v>
      </c>
      <c r="AA733" s="3">
        <v>1432697</v>
      </c>
      <c r="AB733" s="3">
        <v>0</v>
      </c>
      <c r="AC733" s="3">
        <v>2246.692</v>
      </c>
      <c r="AD733" s="3">
        <v>852.11839999999995</v>
      </c>
      <c r="AE733" s="3">
        <v>708566.4</v>
      </c>
      <c r="AF733" s="3">
        <v>4614.058</v>
      </c>
      <c r="AG733" s="3">
        <v>0</v>
      </c>
      <c r="AH733" s="3">
        <v>0</v>
      </c>
      <c r="AI733" s="3">
        <v>0</v>
      </c>
      <c r="AJ733" s="3">
        <v>170941.9</v>
      </c>
      <c r="AK733" s="3">
        <v>78189.789999999994</v>
      </c>
      <c r="AL733" s="3">
        <v>126323.6</v>
      </c>
      <c r="AM733" s="3">
        <v>61417.08</v>
      </c>
      <c r="AN733" s="1">
        <v>5</v>
      </c>
    </row>
    <row r="734" spans="1:40" x14ac:dyDescent="0.25">
      <c r="A734" s="2">
        <v>30227</v>
      </c>
      <c r="B734" s="3">
        <v>178800.4</v>
      </c>
      <c r="C734" s="3">
        <v>0</v>
      </c>
      <c r="D734" s="3">
        <v>14685.42</v>
      </c>
      <c r="E734" s="3">
        <v>79867.570000000007</v>
      </c>
      <c r="F734" s="3">
        <v>0</v>
      </c>
      <c r="G734" s="3">
        <v>-366273.2</v>
      </c>
      <c r="H734" s="3">
        <v>0</v>
      </c>
      <c r="I734" s="3">
        <v>2557591</v>
      </c>
      <c r="J734" s="3">
        <v>0</v>
      </c>
      <c r="K734" s="3">
        <v>0</v>
      </c>
      <c r="L734" s="3">
        <v>82487650</v>
      </c>
      <c r="M734" s="3">
        <v>4452238</v>
      </c>
      <c r="N734" s="3">
        <v>36110940</v>
      </c>
      <c r="O734" s="3">
        <v>8942345000</v>
      </c>
      <c r="P734" s="3">
        <v>17613.650000000001</v>
      </c>
      <c r="Q734" s="3">
        <v>156324900000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165.18119999999999</v>
      </c>
      <c r="X734" s="3">
        <v>8875.1119999999992</v>
      </c>
      <c r="Y734" s="3">
        <v>0</v>
      </c>
      <c r="Z734" s="3">
        <v>0</v>
      </c>
      <c r="AA734" s="3">
        <v>1689533</v>
      </c>
      <c r="AB734" s="3">
        <v>0</v>
      </c>
      <c r="AC734" s="3">
        <v>2453.2710000000002</v>
      </c>
      <c r="AD734" s="3">
        <v>866.90959999999995</v>
      </c>
      <c r="AE734" s="3">
        <v>1032483</v>
      </c>
      <c r="AF734" s="3">
        <v>3786.7359999999999</v>
      </c>
      <c r="AG734" s="3">
        <v>0</v>
      </c>
      <c r="AH734" s="3">
        <v>0</v>
      </c>
      <c r="AI734" s="3">
        <v>0</v>
      </c>
      <c r="AJ734" s="3">
        <v>135514.29999999999</v>
      </c>
      <c r="AK734" s="3">
        <v>75621.5</v>
      </c>
      <c r="AL734" s="3">
        <v>134239.4</v>
      </c>
      <c r="AM734" s="3">
        <v>61751.81</v>
      </c>
      <c r="AN734" s="1">
        <v>9</v>
      </c>
    </row>
    <row r="735" spans="1:40" x14ac:dyDescent="0.25">
      <c r="A735" s="2">
        <v>30228</v>
      </c>
      <c r="B735" s="3">
        <v>181213.5</v>
      </c>
      <c r="C735" s="3">
        <v>0</v>
      </c>
      <c r="D735" s="3">
        <v>12028.53</v>
      </c>
      <c r="E735" s="3">
        <v>65184.05</v>
      </c>
      <c r="F735" s="3">
        <v>0</v>
      </c>
      <c r="G735" s="3">
        <v>-332552.2</v>
      </c>
      <c r="H735" s="3">
        <v>0</v>
      </c>
      <c r="I735" s="3">
        <v>2491342</v>
      </c>
      <c r="J735" s="3">
        <v>0</v>
      </c>
      <c r="K735" s="3">
        <v>0</v>
      </c>
      <c r="L735" s="3">
        <v>81627540</v>
      </c>
      <c r="M735" s="3">
        <v>3612500</v>
      </c>
      <c r="N735" s="3">
        <v>36090650</v>
      </c>
      <c r="O735" s="3">
        <v>8942036000</v>
      </c>
      <c r="P735" s="3">
        <v>16718.38</v>
      </c>
      <c r="Q735" s="3">
        <v>156324200000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8703.6579999999994</v>
      </c>
      <c r="Y735" s="3">
        <v>0</v>
      </c>
      <c r="Z735" s="3">
        <v>0</v>
      </c>
      <c r="AA735" s="3">
        <v>1644275</v>
      </c>
      <c r="AB735" s="3">
        <v>0</v>
      </c>
      <c r="AC735" s="3">
        <v>2540.692</v>
      </c>
      <c r="AD735" s="3">
        <v>1238.432</v>
      </c>
      <c r="AE735" s="3">
        <v>960387.5</v>
      </c>
      <c r="AF735" s="3">
        <v>3063.0120000000002</v>
      </c>
      <c r="AG735" s="3">
        <v>0</v>
      </c>
      <c r="AH735" s="3">
        <v>0</v>
      </c>
      <c r="AI735" s="3">
        <v>0</v>
      </c>
      <c r="AJ735" s="3">
        <v>106804.4</v>
      </c>
      <c r="AK735" s="3">
        <v>73461.45</v>
      </c>
      <c r="AL735" s="3">
        <v>124655.8</v>
      </c>
      <c r="AM735" s="3">
        <v>57545.440000000002</v>
      </c>
      <c r="AN735" s="1">
        <v>6</v>
      </c>
    </row>
    <row r="736" spans="1:40" x14ac:dyDescent="0.25">
      <c r="A736" s="2">
        <v>30229</v>
      </c>
      <c r="B736" s="3">
        <v>181415.4</v>
      </c>
      <c r="C736" s="3">
        <v>5691.4229999999998</v>
      </c>
      <c r="D736" s="3">
        <v>106876.5</v>
      </c>
      <c r="E736" s="3">
        <v>134896</v>
      </c>
      <c r="F736" s="3">
        <v>0</v>
      </c>
      <c r="G736" s="3">
        <v>-271717.5</v>
      </c>
      <c r="H736" s="3">
        <v>515106</v>
      </c>
      <c r="I736" s="3">
        <v>2384388</v>
      </c>
      <c r="J736" s="3">
        <v>0</v>
      </c>
      <c r="K736" s="3">
        <v>0</v>
      </c>
      <c r="L736" s="3">
        <v>82419590</v>
      </c>
      <c r="M736" s="3">
        <v>4039145</v>
      </c>
      <c r="N736" s="3">
        <v>36088190</v>
      </c>
      <c r="O736" s="3">
        <v>8941777000</v>
      </c>
      <c r="P736" s="3">
        <v>18109.650000000001</v>
      </c>
      <c r="Q736" s="3">
        <v>156325000000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8668.0849999999991</v>
      </c>
      <c r="Y736" s="3">
        <v>0</v>
      </c>
      <c r="Z736" s="3">
        <v>0</v>
      </c>
      <c r="AA736" s="3">
        <v>605693.9</v>
      </c>
      <c r="AB736" s="3">
        <v>0</v>
      </c>
      <c r="AC736" s="3">
        <v>1044.0989999999999</v>
      </c>
      <c r="AD736" s="3">
        <v>529.35140000000001</v>
      </c>
      <c r="AE736" s="3">
        <v>367064.1</v>
      </c>
      <c r="AF736" s="3">
        <v>10153.48</v>
      </c>
      <c r="AG736" s="3">
        <v>366.62180000000001</v>
      </c>
      <c r="AH736" s="3">
        <v>0</v>
      </c>
      <c r="AI736" s="3">
        <v>0</v>
      </c>
      <c r="AJ736" s="3">
        <v>113902.3</v>
      </c>
      <c r="AK736" s="3">
        <v>72268.58</v>
      </c>
      <c r="AL736" s="3">
        <v>115413.1</v>
      </c>
      <c r="AM736" s="3">
        <v>2117406</v>
      </c>
      <c r="AN736" s="1">
        <v>3</v>
      </c>
    </row>
    <row r="737" spans="1:40" x14ac:dyDescent="0.25">
      <c r="A737" s="2">
        <v>30230</v>
      </c>
      <c r="B737" s="3">
        <v>181208</v>
      </c>
      <c r="C737" s="3">
        <v>0</v>
      </c>
      <c r="D737" s="3">
        <v>2600.4989999999998</v>
      </c>
      <c r="E737" s="3">
        <v>70535.759999999995</v>
      </c>
      <c r="F737" s="3">
        <v>0</v>
      </c>
      <c r="G737" s="3">
        <v>-282867.09999999998</v>
      </c>
      <c r="H737" s="3">
        <v>102986.1</v>
      </c>
      <c r="I737" s="3">
        <v>2377733</v>
      </c>
      <c r="J737" s="3">
        <v>0</v>
      </c>
      <c r="K737" s="3">
        <v>0</v>
      </c>
      <c r="L737" s="3">
        <v>81800110</v>
      </c>
      <c r="M737" s="3">
        <v>3677480</v>
      </c>
      <c r="N737" s="3">
        <v>36011260</v>
      </c>
      <c r="O737" s="3">
        <v>8941577000</v>
      </c>
      <c r="P737" s="3">
        <v>16873.21</v>
      </c>
      <c r="Q737" s="3">
        <v>156324500000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670.70119999999997</v>
      </c>
      <c r="Y737" s="3">
        <v>0</v>
      </c>
      <c r="Z737" s="3">
        <v>0</v>
      </c>
      <c r="AA737" s="3">
        <v>879434.4</v>
      </c>
      <c r="AB737" s="3">
        <v>0</v>
      </c>
      <c r="AC737" s="3">
        <v>1598.442</v>
      </c>
      <c r="AD737" s="3">
        <v>795.45060000000001</v>
      </c>
      <c r="AE737" s="3">
        <v>683029.1</v>
      </c>
      <c r="AF737" s="3">
        <v>3321.7689999999998</v>
      </c>
      <c r="AG737" s="3">
        <v>0</v>
      </c>
      <c r="AH737" s="3">
        <v>0</v>
      </c>
      <c r="AI737" s="3">
        <v>0</v>
      </c>
      <c r="AJ737" s="3">
        <v>103884.8</v>
      </c>
      <c r="AK737" s="3">
        <v>71752.070000000007</v>
      </c>
      <c r="AL737" s="3">
        <v>179307.6</v>
      </c>
      <c r="AM737" s="3">
        <v>5983.9210000000003</v>
      </c>
      <c r="AN737" s="1">
        <v>14</v>
      </c>
    </row>
    <row r="738" spans="1:40" x14ac:dyDescent="0.25">
      <c r="A738" s="2">
        <v>30231</v>
      </c>
      <c r="B738" s="3">
        <v>181183</v>
      </c>
      <c r="C738" s="3">
        <v>0</v>
      </c>
      <c r="D738" s="3">
        <v>2101.116</v>
      </c>
      <c r="E738" s="3">
        <v>55956.71</v>
      </c>
      <c r="F738" s="3">
        <v>0</v>
      </c>
      <c r="G738" s="3">
        <v>-268496.7</v>
      </c>
      <c r="H738" s="3">
        <v>19969.62</v>
      </c>
      <c r="I738" s="3">
        <v>2376382</v>
      </c>
      <c r="J738" s="3">
        <v>0</v>
      </c>
      <c r="K738" s="3">
        <v>0</v>
      </c>
      <c r="L738" s="3">
        <v>81144360</v>
      </c>
      <c r="M738" s="3">
        <v>3282049</v>
      </c>
      <c r="N738" s="3">
        <v>35990990</v>
      </c>
      <c r="O738" s="3">
        <v>8941324000</v>
      </c>
      <c r="P738" s="3">
        <v>16124.23</v>
      </c>
      <c r="Q738" s="3">
        <v>156323900000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360.7706</v>
      </c>
      <c r="Y738" s="3">
        <v>0</v>
      </c>
      <c r="Z738" s="3">
        <v>0</v>
      </c>
      <c r="AA738" s="3">
        <v>969726.9</v>
      </c>
      <c r="AB738" s="3">
        <v>0</v>
      </c>
      <c r="AC738" s="3">
        <v>1337.691</v>
      </c>
      <c r="AD738" s="3">
        <v>1136.771</v>
      </c>
      <c r="AE738" s="3">
        <v>767539.4</v>
      </c>
      <c r="AF738" s="3">
        <v>2657.4650000000001</v>
      </c>
      <c r="AG738" s="3">
        <v>0</v>
      </c>
      <c r="AH738" s="3">
        <v>0</v>
      </c>
      <c r="AI738" s="3">
        <v>0</v>
      </c>
      <c r="AJ738" s="3">
        <v>93803.02</v>
      </c>
      <c r="AK738" s="3">
        <v>70918.47</v>
      </c>
      <c r="AL738" s="3">
        <v>112834.6</v>
      </c>
      <c r="AM738" s="3">
        <v>990.52030000000002</v>
      </c>
      <c r="AN738" s="1">
        <v>5</v>
      </c>
    </row>
    <row r="739" spans="1:40" x14ac:dyDescent="0.25">
      <c r="A739" s="2">
        <v>30232</v>
      </c>
      <c r="B739" s="3">
        <v>178939.1</v>
      </c>
      <c r="C739" s="3">
        <v>5710.598</v>
      </c>
      <c r="D739" s="3">
        <v>102845.5</v>
      </c>
      <c r="E739" s="3">
        <v>133063.29999999999</v>
      </c>
      <c r="F739" s="3">
        <v>0</v>
      </c>
      <c r="G739" s="3">
        <v>-218379.6</v>
      </c>
      <c r="H739" s="3">
        <v>516693.5</v>
      </c>
      <c r="I739" s="3">
        <v>2365609</v>
      </c>
      <c r="J739" s="3">
        <v>0</v>
      </c>
      <c r="K739" s="3">
        <v>0</v>
      </c>
      <c r="L739" s="3">
        <v>81788630</v>
      </c>
      <c r="M739" s="3">
        <v>3983725</v>
      </c>
      <c r="N739" s="3">
        <v>35988610</v>
      </c>
      <c r="O739" s="3">
        <v>8941117000</v>
      </c>
      <c r="P739" s="3">
        <v>18293.310000000001</v>
      </c>
      <c r="Q739" s="3">
        <v>156324800000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408354.3</v>
      </c>
      <c r="AB739" s="3">
        <v>0</v>
      </c>
      <c r="AC739" s="3">
        <v>862.25440000000003</v>
      </c>
      <c r="AD739" s="3">
        <v>308.66079999999999</v>
      </c>
      <c r="AE739" s="3">
        <v>214878.4</v>
      </c>
      <c r="AF739" s="3">
        <v>10937.3</v>
      </c>
      <c r="AG739" s="3">
        <v>366.50970000000001</v>
      </c>
      <c r="AH739" s="3">
        <v>0</v>
      </c>
      <c r="AI739" s="3">
        <v>0</v>
      </c>
      <c r="AJ739" s="3">
        <v>110877.8</v>
      </c>
      <c r="AK739" s="3">
        <v>70937.990000000005</v>
      </c>
      <c r="AL739" s="3">
        <v>112492.8</v>
      </c>
      <c r="AM739" s="3">
        <v>2039973</v>
      </c>
      <c r="AN739" s="1">
        <v>3</v>
      </c>
    </row>
    <row r="740" spans="1:40" x14ac:dyDescent="0.25">
      <c r="A740" s="2">
        <v>30233</v>
      </c>
      <c r="B740" s="3">
        <v>176293.8</v>
      </c>
      <c r="C740" s="3">
        <v>0</v>
      </c>
      <c r="D740" s="3">
        <v>3161.8470000000002</v>
      </c>
      <c r="E740" s="3">
        <v>67537.7</v>
      </c>
      <c r="F740" s="3">
        <v>0</v>
      </c>
      <c r="G740" s="3">
        <v>-232384.6</v>
      </c>
      <c r="H740" s="3">
        <v>131630.9</v>
      </c>
      <c r="I740" s="3">
        <v>2361367</v>
      </c>
      <c r="J740" s="3">
        <v>0</v>
      </c>
      <c r="K740" s="3">
        <v>0</v>
      </c>
      <c r="L740" s="3">
        <v>81144460</v>
      </c>
      <c r="M740" s="3">
        <v>3704175</v>
      </c>
      <c r="N740" s="3">
        <v>35968080</v>
      </c>
      <c r="O740" s="3">
        <v>8940908000</v>
      </c>
      <c r="P740" s="3">
        <v>17126.5</v>
      </c>
      <c r="Q740" s="3">
        <v>156324200000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1506.53</v>
      </c>
      <c r="Y740" s="3">
        <v>0</v>
      </c>
      <c r="Z740" s="3">
        <v>0</v>
      </c>
      <c r="AA740" s="3">
        <v>820999.1</v>
      </c>
      <c r="AB740" s="3">
        <v>0</v>
      </c>
      <c r="AC740" s="3">
        <v>1687.713</v>
      </c>
      <c r="AD740" s="3">
        <v>757.12400000000002</v>
      </c>
      <c r="AE740" s="3">
        <v>758295.9</v>
      </c>
      <c r="AF740" s="3">
        <v>3570.857</v>
      </c>
      <c r="AG740" s="3">
        <v>0</v>
      </c>
      <c r="AH740" s="3">
        <v>0</v>
      </c>
      <c r="AI740" s="3">
        <v>0</v>
      </c>
      <c r="AJ740" s="3">
        <v>103281</v>
      </c>
      <c r="AK740" s="3">
        <v>70910.53</v>
      </c>
      <c r="AL740" s="3">
        <v>122203.6</v>
      </c>
      <c r="AM740" s="3">
        <v>2735.1660000000002</v>
      </c>
      <c r="AN740" s="1">
        <v>8</v>
      </c>
    </row>
    <row r="741" spans="1:40" x14ac:dyDescent="0.25">
      <c r="A741" s="2">
        <v>30234</v>
      </c>
      <c r="B741" s="3">
        <v>176273.2</v>
      </c>
      <c r="C741" s="3">
        <v>0</v>
      </c>
      <c r="D741" s="3">
        <v>2049.7249999999999</v>
      </c>
      <c r="E741" s="3">
        <v>53717.5</v>
      </c>
      <c r="F741" s="3">
        <v>0</v>
      </c>
      <c r="G741" s="3">
        <v>-234400.9</v>
      </c>
      <c r="H741" s="3">
        <v>20670.91</v>
      </c>
      <c r="I741" s="3">
        <v>2357350</v>
      </c>
      <c r="J741" s="3">
        <v>0</v>
      </c>
      <c r="K741" s="3">
        <v>0</v>
      </c>
      <c r="L741" s="3">
        <v>80407570</v>
      </c>
      <c r="M741" s="3">
        <v>3351835</v>
      </c>
      <c r="N741" s="3">
        <v>35938110</v>
      </c>
      <c r="O741" s="3">
        <v>8940699000</v>
      </c>
      <c r="P741" s="3">
        <v>16439.75</v>
      </c>
      <c r="Q741" s="3">
        <v>156323700000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1090.056</v>
      </c>
      <c r="Y741" s="3">
        <v>0</v>
      </c>
      <c r="Z741" s="3">
        <v>0</v>
      </c>
      <c r="AA741" s="3">
        <v>1011282</v>
      </c>
      <c r="AB741" s="3">
        <v>0</v>
      </c>
      <c r="AC741" s="3">
        <v>1995.509</v>
      </c>
      <c r="AD741" s="3">
        <v>1036.337</v>
      </c>
      <c r="AE741" s="3">
        <v>648732.9</v>
      </c>
      <c r="AF741" s="3">
        <v>2638.8220000000001</v>
      </c>
      <c r="AG741" s="3">
        <v>0</v>
      </c>
      <c r="AH741" s="3">
        <v>0</v>
      </c>
      <c r="AI741" s="3">
        <v>0</v>
      </c>
      <c r="AJ741" s="3">
        <v>94092.35</v>
      </c>
      <c r="AK741" s="3">
        <v>70313.070000000007</v>
      </c>
      <c r="AL741" s="3">
        <v>122160.8</v>
      </c>
      <c r="AM741" s="3">
        <v>2927.3829999999998</v>
      </c>
      <c r="AN741" s="1">
        <v>10</v>
      </c>
    </row>
    <row r="742" spans="1:40" x14ac:dyDescent="0.25">
      <c r="A742" s="2">
        <v>30235</v>
      </c>
      <c r="B742" s="3">
        <v>176475.6</v>
      </c>
      <c r="C742" s="3">
        <v>5703.3980000000001</v>
      </c>
      <c r="D742" s="3">
        <v>213177.3</v>
      </c>
      <c r="E742" s="3">
        <v>137711.6</v>
      </c>
      <c r="F742" s="3">
        <v>0</v>
      </c>
      <c r="G742" s="3">
        <v>-166041.60000000001</v>
      </c>
      <c r="H742" s="3">
        <v>517078.1</v>
      </c>
      <c r="I742" s="3">
        <v>2258829</v>
      </c>
      <c r="J742" s="3">
        <v>0</v>
      </c>
      <c r="K742" s="3">
        <v>0</v>
      </c>
      <c r="L742" s="3">
        <v>80863860</v>
      </c>
      <c r="M742" s="3">
        <v>4012162</v>
      </c>
      <c r="N742" s="3">
        <v>35937270</v>
      </c>
      <c r="O742" s="3">
        <v>8940543000</v>
      </c>
      <c r="P742" s="3">
        <v>19490.87</v>
      </c>
      <c r="Q742" s="3">
        <v>156324500000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7929.4639999999999</v>
      </c>
      <c r="Y742" s="3">
        <v>0</v>
      </c>
      <c r="Z742" s="3">
        <v>0</v>
      </c>
      <c r="AA742" s="3">
        <v>606955.4</v>
      </c>
      <c r="AB742" s="3">
        <v>0</v>
      </c>
      <c r="AC742" s="3">
        <v>1070.1679999999999</v>
      </c>
      <c r="AD742" s="3">
        <v>453.52449999999999</v>
      </c>
      <c r="AE742" s="3">
        <v>347128</v>
      </c>
      <c r="AF742" s="3">
        <v>14043.13</v>
      </c>
      <c r="AG742" s="3">
        <v>366.41680000000002</v>
      </c>
      <c r="AH742" s="3">
        <v>0</v>
      </c>
      <c r="AI742" s="3">
        <v>0</v>
      </c>
      <c r="AJ742" s="3">
        <v>111542.3</v>
      </c>
      <c r="AK742" s="3">
        <v>70396.23</v>
      </c>
      <c r="AL742" s="3">
        <v>111381.9</v>
      </c>
      <c r="AM742" s="3">
        <v>2128398</v>
      </c>
      <c r="AN742" s="1">
        <v>4</v>
      </c>
    </row>
    <row r="743" spans="1:40" x14ac:dyDescent="0.25">
      <c r="A743" s="2">
        <v>30236</v>
      </c>
      <c r="B743" s="3">
        <v>176281.8</v>
      </c>
      <c r="C743" s="3">
        <v>0</v>
      </c>
      <c r="D743" s="3">
        <v>2886.9360000000001</v>
      </c>
      <c r="E743" s="3">
        <v>65970.05</v>
      </c>
      <c r="F743" s="3">
        <v>0</v>
      </c>
      <c r="G743" s="3">
        <v>-199306.3</v>
      </c>
      <c r="H743" s="3">
        <v>96884.04</v>
      </c>
      <c r="I743" s="3">
        <v>2251796</v>
      </c>
      <c r="J743" s="3">
        <v>0</v>
      </c>
      <c r="K743" s="3">
        <v>0</v>
      </c>
      <c r="L743" s="3">
        <v>80174510</v>
      </c>
      <c r="M743" s="3">
        <v>3672221</v>
      </c>
      <c r="N743" s="3">
        <v>35926650</v>
      </c>
      <c r="O743" s="3">
        <v>8940354000</v>
      </c>
      <c r="P743" s="3">
        <v>18145.75</v>
      </c>
      <c r="Q743" s="3">
        <v>156323800000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623.05139999999994</v>
      </c>
      <c r="Y743" s="3">
        <v>0</v>
      </c>
      <c r="Z743" s="3">
        <v>0</v>
      </c>
      <c r="AA743" s="3">
        <v>933385.2</v>
      </c>
      <c r="AB743" s="3">
        <v>0</v>
      </c>
      <c r="AC743" s="3">
        <v>2573.6129999999998</v>
      </c>
      <c r="AD743" s="3">
        <v>1311.5920000000001</v>
      </c>
      <c r="AE743" s="3">
        <v>803292.7</v>
      </c>
      <c r="AF743" s="3">
        <v>3393.6489999999999</v>
      </c>
      <c r="AG743" s="3">
        <v>0</v>
      </c>
      <c r="AH743" s="3">
        <v>0</v>
      </c>
      <c r="AI743" s="3">
        <v>0</v>
      </c>
      <c r="AJ743" s="3">
        <v>101398.2</v>
      </c>
      <c r="AK743" s="3">
        <v>70006.63</v>
      </c>
      <c r="AL743" s="3">
        <v>109520</v>
      </c>
      <c r="AM743" s="3">
        <v>6410.01</v>
      </c>
      <c r="AN743" s="1">
        <v>5</v>
      </c>
    </row>
    <row r="744" spans="1:40" x14ac:dyDescent="0.25">
      <c r="A744" s="2">
        <v>30237</v>
      </c>
      <c r="B744" s="3">
        <v>173817</v>
      </c>
      <c r="C744" s="3">
        <v>0</v>
      </c>
      <c r="D744" s="3">
        <v>2302.63</v>
      </c>
      <c r="E744" s="3">
        <v>53657.51</v>
      </c>
      <c r="F744" s="3">
        <v>0</v>
      </c>
      <c r="G744" s="3">
        <v>-203052.79999999999</v>
      </c>
      <c r="H744" s="3">
        <v>6848.1239999999998</v>
      </c>
      <c r="I744" s="3">
        <v>2237505</v>
      </c>
      <c r="J744" s="3">
        <v>0</v>
      </c>
      <c r="K744" s="3">
        <v>0</v>
      </c>
      <c r="L744" s="3">
        <v>79105420</v>
      </c>
      <c r="M744" s="3">
        <v>3295740</v>
      </c>
      <c r="N744" s="3">
        <v>35899090</v>
      </c>
      <c r="O744" s="3">
        <v>8940169000</v>
      </c>
      <c r="P744" s="3">
        <v>17153.78</v>
      </c>
      <c r="Q744" s="3">
        <v>156323100000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947.20230000000004</v>
      </c>
      <c r="Y744" s="3">
        <v>0</v>
      </c>
      <c r="Z744" s="3">
        <v>0</v>
      </c>
      <c r="AA744" s="3">
        <v>1379353</v>
      </c>
      <c r="AB744" s="3">
        <v>0</v>
      </c>
      <c r="AC744" s="3">
        <v>3714.7089999999998</v>
      </c>
      <c r="AD744" s="3">
        <v>1666.385</v>
      </c>
      <c r="AE744" s="3">
        <v>838427.6</v>
      </c>
      <c r="AF744" s="3">
        <v>2599.58</v>
      </c>
      <c r="AG744" s="3">
        <v>0</v>
      </c>
      <c r="AH744" s="3">
        <v>0</v>
      </c>
      <c r="AI744" s="3">
        <v>0</v>
      </c>
      <c r="AJ744" s="3">
        <v>91637.97</v>
      </c>
      <c r="AK744" s="3">
        <v>69417.850000000006</v>
      </c>
      <c r="AL744" s="3">
        <v>115542.6</v>
      </c>
      <c r="AM744" s="3">
        <v>13344.35</v>
      </c>
      <c r="AN744" s="1">
        <v>6</v>
      </c>
    </row>
    <row r="745" spans="1:40" x14ac:dyDescent="0.25">
      <c r="A745" s="2">
        <v>30238</v>
      </c>
      <c r="B745" s="3">
        <v>151783.1</v>
      </c>
      <c r="C745" s="3">
        <v>0</v>
      </c>
      <c r="D745" s="3">
        <v>1805.6849999999999</v>
      </c>
      <c r="E745" s="3">
        <v>44446.58</v>
      </c>
      <c r="F745" s="3">
        <v>0</v>
      </c>
      <c r="G745" s="3">
        <v>-212464</v>
      </c>
      <c r="H745" s="3">
        <v>855.38599999999997</v>
      </c>
      <c r="I745" s="3">
        <v>2215213</v>
      </c>
      <c r="J745" s="3">
        <v>0</v>
      </c>
      <c r="K745" s="3">
        <v>0</v>
      </c>
      <c r="L745" s="3">
        <v>78027970</v>
      </c>
      <c r="M745" s="3">
        <v>2865999</v>
      </c>
      <c r="N745" s="3">
        <v>35867350</v>
      </c>
      <c r="O745" s="3">
        <v>8939965000</v>
      </c>
      <c r="P745" s="3">
        <v>16099.4</v>
      </c>
      <c r="Q745" s="3">
        <v>156322400000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4825.0410000000002</v>
      </c>
      <c r="Y745" s="3">
        <v>0</v>
      </c>
      <c r="Z745" s="3">
        <v>0</v>
      </c>
      <c r="AA745" s="3">
        <v>1465633</v>
      </c>
      <c r="AB745" s="3">
        <v>0</v>
      </c>
      <c r="AC745" s="3">
        <v>4925.6779999999999</v>
      </c>
      <c r="AD745" s="3">
        <v>2396.2379999999998</v>
      </c>
      <c r="AE745" s="3">
        <v>816367.2</v>
      </c>
      <c r="AF745" s="3">
        <v>2132.9259999999999</v>
      </c>
      <c r="AG745" s="3">
        <v>0</v>
      </c>
      <c r="AH745" s="3">
        <v>0</v>
      </c>
      <c r="AI745" s="3">
        <v>0</v>
      </c>
      <c r="AJ745" s="3">
        <v>79873.23</v>
      </c>
      <c r="AK745" s="3">
        <v>68000.83</v>
      </c>
      <c r="AL745" s="3">
        <v>106765.8</v>
      </c>
      <c r="AM745" s="3">
        <v>17466.8</v>
      </c>
      <c r="AN745" s="1">
        <v>7</v>
      </c>
    </row>
    <row r="746" spans="1:40" x14ac:dyDescent="0.25">
      <c r="A746" s="2">
        <v>30239</v>
      </c>
      <c r="B746" s="3">
        <v>80820.23</v>
      </c>
      <c r="C746" s="3">
        <v>0</v>
      </c>
      <c r="D746" s="3">
        <v>1343.8620000000001</v>
      </c>
      <c r="E746" s="3">
        <v>36897.620000000003</v>
      </c>
      <c r="F746" s="3">
        <v>0</v>
      </c>
      <c r="G746" s="3">
        <v>-207430</v>
      </c>
      <c r="H746" s="3">
        <v>309.32139999999998</v>
      </c>
      <c r="I746" s="3">
        <v>2197898</v>
      </c>
      <c r="J746" s="3">
        <v>0</v>
      </c>
      <c r="K746" s="3">
        <v>0</v>
      </c>
      <c r="L746" s="3">
        <v>77007130</v>
      </c>
      <c r="M746" s="3">
        <v>2467110</v>
      </c>
      <c r="N746" s="3">
        <v>35832080</v>
      </c>
      <c r="O746" s="3">
        <v>8939761000</v>
      </c>
      <c r="P746" s="3">
        <v>15279.36</v>
      </c>
      <c r="Q746" s="3">
        <v>156321700000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5172.5619999999999</v>
      </c>
      <c r="Y746" s="3">
        <v>0</v>
      </c>
      <c r="Z746" s="3">
        <v>0</v>
      </c>
      <c r="AA746" s="3">
        <v>1388195</v>
      </c>
      <c r="AB746" s="3">
        <v>0</v>
      </c>
      <c r="AC746" s="3">
        <v>6141.2740000000003</v>
      </c>
      <c r="AD746" s="3">
        <v>2482.67</v>
      </c>
      <c r="AE746" s="3">
        <v>894074.6</v>
      </c>
      <c r="AF746" s="3">
        <v>1791.6969999999999</v>
      </c>
      <c r="AG746" s="3">
        <v>0</v>
      </c>
      <c r="AH746" s="3">
        <v>0</v>
      </c>
      <c r="AI746" s="3">
        <v>0</v>
      </c>
      <c r="AJ746" s="3">
        <v>71244.52</v>
      </c>
      <c r="AK746" s="3">
        <v>66368.78</v>
      </c>
      <c r="AL746" s="3">
        <v>100450.4</v>
      </c>
      <c r="AM746" s="3">
        <v>12142.2</v>
      </c>
      <c r="AN746" s="1">
        <v>5</v>
      </c>
    </row>
    <row r="747" spans="1:40" x14ac:dyDescent="0.25">
      <c r="A747" s="2">
        <v>30240</v>
      </c>
      <c r="B747" s="3">
        <v>78363.600000000006</v>
      </c>
      <c r="C747" s="3">
        <v>0</v>
      </c>
      <c r="D747" s="3">
        <v>1671.902</v>
      </c>
      <c r="E747" s="3">
        <v>31981.9</v>
      </c>
      <c r="F747" s="3">
        <v>0</v>
      </c>
      <c r="G747" s="3">
        <v>-204691.5</v>
      </c>
      <c r="H747" s="3">
        <v>131.07560000000001</v>
      </c>
      <c r="I747" s="3">
        <v>2175090</v>
      </c>
      <c r="J747" s="3">
        <v>0</v>
      </c>
      <c r="K747" s="3">
        <v>0</v>
      </c>
      <c r="L747" s="3">
        <v>75922210</v>
      </c>
      <c r="M747" s="3">
        <v>2183948</v>
      </c>
      <c r="N747" s="3">
        <v>35766000</v>
      </c>
      <c r="O747" s="3">
        <v>8939586000</v>
      </c>
      <c r="P747" s="3">
        <v>14585.53</v>
      </c>
      <c r="Q747" s="3">
        <v>156321100000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5724.1880000000001</v>
      </c>
      <c r="Y747" s="3">
        <v>0</v>
      </c>
      <c r="Z747" s="3">
        <v>0</v>
      </c>
      <c r="AA747" s="3">
        <v>1350433</v>
      </c>
      <c r="AB747" s="3">
        <v>0</v>
      </c>
      <c r="AC747" s="3">
        <v>7376.5219999999999</v>
      </c>
      <c r="AD747" s="3">
        <v>2749.8</v>
      </c>
      <c r="AE747" s="3">
        <v>786369.1</v>
      </c>
      <c r="AF747" s="3">
        <v>1539.1389999999999</v>
      </c>
      <c r="AG747" s="3">
        <v>0</v>
      </c>
      <c r="AH747" s="3">
        <v>0</v>
      </c>
      <c r="AI747" s="3">
        <v>0</v>
      </c>
      <c r="AJ747" s="3">
        <v>65456.78</v>
      </c>
      <c r="AK747" s="3">
        <v>64701.62</v>
      </c>
      <c r="AL747" s="3">
        <v>124235.1</v>
      </c>
      <c r="AM747" s="3">
        <v>17084.34</v>
      </c>
      <c r="AN747" s="1">
        <v>10</v>
      </c>
    </row>
    <row r="748" spans="1:40" x14ac:dyDescent="0.25">
      <c r="A748" s="2">
        <v>30241</v>
      </c>
      <c r="B748" s="3">
        <v>75908.59</v>
      </c>
      <c r="C748" s="3">
        <v>0</v>
      </c>
      <c r="D748" s="3">
        <v>1363.568</v>
      </c>
      <c r="E748" s="3">
        <v>27509.62</v>
      </c>
      <c r="F748" s="3">
        <v>0</v>
      </c>
      <c r="G748" s="3">
        <v>-200485.6</v>
      </c>
      <c r="H748" s="3">
        <v>68.987979999999993</v>
      </c>
      <c r="I748" s="3">
        <v>2158494</v>
      </c>
      <c r="J748" s="3">
        <v>0</v>
      </c>
      <c r="K748" s="3">
        <v>0</v>
      </c>
      <c r="L748" s="3">
        <v>74827150</v>
      </c>
      <c r="M748" s="3">
        <v>1948785</v>
      </c>
      <c r="N748" s="3">
        <v>35692550</v>
      </c>
      <c r="O748" s="3">
        <v>8939416000</v>
      </c>
      <c r="P748" s="3">
        <v>14002.63</v>
      </c>
      <c r="Q748" s="3">
        <v>156320400000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4934.402</v>
      </c>
      <c r="Y748" s="3">
        <v>0</v>
      </c>
      <c r="Z748" s="3">
        <v>0</v>
      </c>
      <c r="AA748" s="3">
        <v>1315986</v>
      </c>
      <c r="AB748" s="3">
        <v>0</v>
      </c>
      <c r="AC748" s="3">
        <v>9685.5370000000003</v>
      </c>
      <c r="AD748" s="3">
        <v>3076.9769999999999</v>
      </c>
      <c r="AE748" s="3">
        <v>890159.1</v>
      </c>
      <c r="AF748" s="3">
        <v>1353.105</v>
      </c>
      <c r="AG748" s="3">
        <v>0</v>
      </c>
      <c r="AH748" s="3">
        <v>0</v>
      </c>
      <c r="AI748" s="3">
        <v>0</v>
      </c>
      <c r="AJ748" s="3">
        <v>59677.89</v>
      </c>
      <c r="AK748" s="3">
        <v>62787.31</v>
      </c>
      <c r="AL748" s="3">
        <v>123518</v>
      </c>
      <c r="AM748" s="3">
        <v>11660.92</v>
      </c>
      <c r="AN748" s="1">
        <v>14</v>
      </c>
    </row>
    <row r="749" spans="1:40" x14ac:dyDescent="0.25">
      <c r="A749" s="2">
        <v>30242</v>
      </c>
      <c r="B749" s="3">
        <v>66115.14</v>
      </c>
      <c r="C749" s="3">
        <v>0</v>
      </c>
      <c r="D749" s="3">
        <v>1031.394</v>
      </c>
      <c r="E749" s="3">
        <v>23792.52</v>
      </c>
      <c r="F749" s="3">
        <v>0</v>
      </c>
      <c r="G749" s="3">
        <v>-195273.3</v>
      </c>
      <c r="H749" s="3">
        <v>58.000190000000003</v>
      </c>
      <c r="I749" s="3">
        <v>2145886</v>
      </c>
      <c r="J749" s="3">
        <v>0</v>
      </c>
      <c r="K749" s="3">
        <v>0</v>
      </c>
      <c r="L749" s="3">
        <v>73888610</v>
      </c>
      <c r="M749" s="3">
        <v>1771584</v>
      </c>
      <c r="N749" s="3">
        <v>35645480</v>
      </c>
      <c r="O749" s="3">
        <v>8939222000</v>
      </c>
      <c r="P749" s="3">
        <v>13470.88</v>
      </c>
      <c r="Q749" s="3">
        <v>156319900000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4270.7110000000002</v>
      </c>
      <c r="Y749" s="3">
        <v>0</v>
      </c>
      <c r="Z749" s="3">
        <v>0</v>
      </c>
      <c r="AA749" s="3">
        <v>1104093</v>
      </c>
      <c r="AB749" s="3">
        <v>0</v>
      </c>
      <c r="AC749" s="3">
        <v>9424.7389999999996</v>
      </c>
      <c r="AD749" s="3">
        <v>3314.0610000000001</v>
      </c>
      <c r="AE749" s="3">
        <v>728729.1</v>
      </c>
      <c r="AF749" s="3">
        <v>1164.444</v>
      </c>
      <c r="AG749" s="3">
        <v>0</v>
      </c>
      <c r="AH749" s="3">
        <v>0</v>
      </c>
      <c r="AI749" s="3">
        <v>0</v>
      </c>
      <c r="AJ749" s="3">
        <v>56453.120000000003</v>
      </c>
      <c r="AK749" s="3">
        <v>61248.1</v>
      </c>
      <c r="AL749" s="3">
        <v>94174.53</v>
      </c>
      <c r="AM749" s="3">
        <v>8337.2109999999993</v>
      </c>
      <c r="AN749" s="1">
        <v>7</v>
      </c>
    </row>
    <row r="750" spans="1:40" x14ac:dyDescent="0.25">
      <c r="A750" s="2">
        <v>30243</v>
      </c>
      <c r="B750" s="3">
        <v>61215.9</v>
      </c>
      <c r="C750" s="3">
        <v>0</v>
      </c>
      <c r="D750" s="3">
        <v>1149.2919999999999</v>
      </c>
      <c r="E750" s="3">
        <v>20666.669999999998</v>
      </c>
      <c r="F750" s="3">
        <v>0</v>
      </c>
      <c r="G750" s="3">
        <v>-190956.79999999999</v>
      </c>
      <c r="H750" s="3">
        <v>51.071629999999999</v>
      </c>
      <c r="I750" s="3">
        <v>2138639</v>
      </c>
      <c r="J750" s="3">
        <v>0</v>
      </c>
      <c r="K750" s="3">
        <v>0</v>
      </c>
      <c r="L750" s="3">
        <v>73075390</v>
      </c>
      <c r="M750" s="3">
        <v>1637716</v>
      </c>
      <c r="N750" s="3">
        <v>35598470</v>
      </c>
      <c r="O750" s="3">
        <v>8939030000</v>
      </c>
      <c r="P750" s="3">
        <v>13042.42</v>
      </c>
      <c r="Q750" s="3">
        <v>156319400000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3373.3310000000001</v>
      </c>
      <c r="Y750" s="3">
        <v>0</v>
      </c>
      <c r="Z750" s="3">
        <v>0</v>
      </c>
      <c r="AA750" s="3">
        <v>935214.4</v>
      </c>
      <c r="AB750" s="3">
        <v>0</v>
      </c>
      <c r="AC750" s="3">
        <v>9627.3009999999995</v>
      </c>
      <c r="AD750" s="3">
        <v>3613.373</v>
      </c>
      <c r="AE750" s="3">
        <v>641055.5</v>
      </c>
      <c r="AF750" s="3">
        <v>1078.2260000000001</v>
      </c>
      <c r="AG750" s="3">
        <v>0</v>
      </c>
      <c r="AH750" s="3">
        <v>0</v>
      </c>
      <c r="AI750" s="3">
        <v>0</v>
      </c>
      <c r="AJ750" s="3">
        <v>53722.29</v>
      </c>
      <c r="AK750" s="3">
        <v>59668.33</v>
      </c>
      <c r="AL750" s="3">
        <v>91182.41</v>
      </c>
      <c r="AM750" s="3">
        <v>3874.46</v>
      </c>
      <c r="AN750" s="1">
        <v>6</v>
      </c>
    </row>
    <row r="751" spans="1:40" x14ac:dyDescent="0.25">
      <c r="A751" s="2">
        <v>30244</v>
      </c>
      <c r="B751" s="3">
        <v>48977.8</v>
      </c>
      <c r="C751" s="3">
        <v>0</v>
      </c>
      <c r="D751" s="3">
        <v>1272.077</v>
      </c>
      <c r="E751" s="3">
        <v>18216.12</v>
      </c>
      <c r="F751" s="3">
        <v>0</v>
      </c>
      <c r="G751" s="3">
        <v>-186791.6</v>
      </c>
      <c r="H751" s="3">
        <v>46.235039999999998</v>
      </c>
      <c r="I751" s="3">
        <v>2135822</v>
      </c>
      <c r="J751" s="3">
        <v>0</v>
      </c>
      <c r="K751" s="3">
        <v>0</v>
      </c>
      <c r="L751" s="3">
        <v>72426750</v>
      </c>
      <c r="M751" s="3">
        <v>1533806</v>
      </c>
      <c r="N751" s="3">
        <v>35553050</v>
      </c>
      <c r="O751" s="3">
        <v>8938840000</v>
      </c>
      <c r="P751" s="3">
        <v>12607.81</v>
      </c>
      <c r="Q751" s="3">
        <v>156319000000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2059.723</v>
      </c>
      <c r="Y751" s="3">
        <v>0</v>
      </c>
      <c r="Z751" s="3">
        <v>0</v>
      </c>
      <c r="AA751" s="3">
        <v>740875.9</v>
      </c>
      <c r="AB751" s="3">
        <v>0</v>
      </c>
      <c r="AC751" s="3">
        <v>9124.9959999999992</v>
      </c>
      <c r="AD751" s="3">
        <v>3409.6460000000002</v>
      </c>
      <c r="AE751" s="3">
        <v>570261.9</v>
      </c>
      <c r="AF751" s="3">
        <v>1000.274</v>
      </c>
      <c r="AG751" s="3">
        <v>0</v>
      </c>
      <c r="AH751" s="3">
        <v>0</v>
      </c>
      <c r="AI751" s="3">
        <v>0</v>
      </c>
      <c r="AJ751" s="3">
        <v>51130.02</v>
      </c>
      <c r="AK751" s="3">
        <v>57978.41</v>
      </c>
      <c r="AL751" s="3">
        <v>87501.45</v>
      </c>
      <c r="AM751" s="3">
        <v>756.44590000000005</v>
      </c>
      <c r="AN751" s="1">
        <v>4</v>
      </c>
    </row>
    <row r="752" spans="1:40" x14ac:dyDescent="0.25">
      <c r="A752" s="2">
        <v>30245</v>
      </c>
      <c r="B752" s="3">
        <v>46952.37</v>
      </c>
      <c r="C752" s="3">
        <v>12532.8</v>
      </c>
      <c r="D752" s="3">
        <v>187663.7</v>
      </c>
      <c r="E752" s="3">
        <v>191898.2</v>
      </c>
      <c r="F752" s="3">
        <v>0</v>
      </c>
      <c r="G752" s="3">
        <v>-89563.78</v>
      </c>
      <c r="H752" s="3">
        <v>341291.4</v>
      </c>
      <c r="I752" s="3">
        <v>2067136</v>
      </c>
      <c r="J752" s="3">
        <v>0</v>
      </c>
      <c r="K752" s="3">
        <v>0</v>
      </c>
      <c r="L752" s="3">
        <v>74993170</v>
      </c>
      <c r="M752" s="3">
        <v>2790966</v>
      </c>
      <c r="N752" s="3">
        <v>35507940</v>
      </c>
      <c r="O752" s="3">
        <v>8938776000</v>
      </c>
      <c r="P752" s="3">
        <v>18315.32</v>
      </c>
      <c r="Q752" s="3">
        <v>156320700000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2316.1309999999999</v>
      </c>
      <c r="Y752" s="3">
        <v>0</v>
      </c>
      <c r="Z752" s="3">
        <v>0</v>
      </c>
      <c r="AA752" s="3">
        <v>559315.69999999995</v>
      </c>
      <c r="AB752" s="3">
        <v>0</v>
      </c>
      <c r="AC752" s="3">
        <v>1159.4390000000001</v>
      </c>
      <c r="AD752" s="3">
        <v>429.02289999999999</v>
      </c>
      <c r="AE752" s="3">
        <v>352069.9</v>
      </c>
      <c r="AF752" s="3">
        <v>20598.05</v>
      </c>
      <c r="AG752" s="3">
        <v>728.09950000000003</v>
      </c>
      <c r="AH752" s="3">
        <v>0</v>
      </c>
      <c r="AI752" s="3">
        <v>0</v>
      </c>
      <c r="AJ752" s="3">
        <v>70554.36</v>
      </c>
      <c r="AK752" s="3">
        <v>60077.19</v>
      </c>
      <c r="AL752" s="3">
        <v>114576.8</v>
      </c>
      <c r="AM752" s="3">
        <v>4792433</v>
      </c>
      <c r="AN752" s="1">
        <v>7</v>
      </c>
    </row>
    <row r="753" spans="1:40" x14ac:dyDescent="0.25">
      <c r="A753" s="2">
        <v>30246</v>
      </c>
      <c r="B753" s="3">
        <v>30794.28</v>
      </c>
      <c r="C753" s="3">
        <v>33935.19</v>
      </c>
      <c r="D753" s="3">
        <v>3834655</v>
      </c>
      <c r="E753" s="3">
        <v>433989.7</v>
      </c>
      <c r="F753" s="3">
        <v>0</v>
      </c>
      <c r="G753" s="3">
        <v>484479.6</v>
      </c>
      <c r="H753" s="3">
        <v>338385.7</v>
      </c>
      <c r="I753" s="3">
        <v>1982569</v>
      </c>
      <c r="J753" s="3">
        <v>0</v>
      </c>
      <c r="K753" s="3">
        <v>0</v>
      </c>
      <c r="L753" s="3">
        <v>79635050</v>
      </c>
      <c r="M753" s="3">
        <v>5807686</v>
      </c>
      <c r="N753" s="3">
        <v>35579840</v>
      </c>
      <c r="O753" s="3">
        <v>8939247000</v>
      </c>
      <c r="P753" s="3">
        <v>31416.41</v>
      </c>
      <c r="Q753" s="3">
        <v>156327600000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1856.0830000000001</v>
      </c>
      <c r="Y753" s="3">
        <v>0</v>
      </c>
      <c r="Z753" s="3">
        <v>0</v>
      </c>
      <c r="AA753" s="3">
        <v>547382.5</v>
      </c>
      <c r="AB753" s="3">
        <v>0</v>
      </c>
      <c r="AC753" s="3">
        <v>546.13689999999997</v>
      </c>
      <c r="AD753" s="3">
        <v>289.55369999999999</v>
      </c>
      <c r="AE753" s="3">
        <v>330134.90000000002</v>
      </c>
      <c r="AF753" s="3">
        <v>159119.20000000001</v>
      </c>
      <c r="AG753" s="3">
        <v>1845.8589999999999</v>
      </c>
      <c r="AH753" s="3">
        <v>0</v>
      </c>
      <c r="AI753" s="3">
        <v>0</v>
      </c>
      <c r="AJ753" s="3">
        <v>183078.1</v>
      </c>
      <c r="AK753" s="3">
        <v>66411.740000000005</v>
      </c>
      <c r="AL753" s="3">
        <v>110676.3</v>
      </c>
      <c r="AM753" s="3">
        <v>12751250</v>
      </c>
      <c r="AN753" s="1">
        <v>9</v>
      </c>
    </row>
    <row r="754" spans="1:40" x14ac:dyDescent="0.25">
      <c r="A754" s="2">
        <v>30247</v>
      </c>
      <c r="B754" s="3">
        <v>45192.03</v>
      </c>
      <c r="C754" s="3">
        <v>20657.240000000002</v>
      </c>
      <c r="D754" s="3">
        <v>3701984</v>
      </c>
      <c r="E754" s="3">
        <v>405883.8</v>
      </c>
      <c r="F754" s="3">
        <v>0</v>
      </c>
      <c r="G754" s="3">
        <v>518782.8</v>
      </c>
      <c r="H754" s="3">
        <v>338385.7</v>
      </c>
      <c r="I754" s="3">
        <v>1909414</v>
      </c>
      <c r="J754" s="3">
        <v>0</v>
      </c>
      <c r="K754" s="3">
        <v>0</v>
      </c>
      <c r="L754" s="3">
        <v>81336190</v>
      </c>
      <c r="M754" s="3">
        <v>6768652</v>
      </c>
      <c r="N754" s="3">
        <v>35692360</v>
      </c>
      <c r="O754" s="3">
        <v>8939766000</v>
      </c>
      <c r="P754" s="3">
        <v>36112.19</v>
      </c>
      <c r="Q754" s="3">
        <v>156333300000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1748.71</v>
      </c>
      <c r="Y754" s="3">
        <v>0</v>
      </c>
      <c r="Z754" s="3">
        <v>0</v>
      </c>
      <c r="AA754" s="3">
        <v>557515.9</v>
      </c>
      <c r="AB754" s="3">
        <v>0</v>
      </c>
      <c r="AC754" s="3">
        <v>532.19820000000004</v>
      </c>
      <c r="AD754" s="3">
        <v>288.24930000000001</v>
      </c>
      <c r="AE754" s="3">
        <v>345257.5</v>
      </c>
      <c r="AF754" s="3">
        <v>171157.4</v>
      </c>
      <c r="AG754" s="3">
        <v>1109.0129999999999</v>
      </c>
      <c r="AH754" s="3">
        <v>0</v>
      </c>
      <c r="AI754" s="3">
        <v>0</v>
      </c>
      <c r="AJ754" s="3">
        <v>238198.7</v>
      </c>
      <c r="AK754" s="3">
        <v>70820.490000000005</v>
      </c>
      <c r="AL754" s="3">
        <v>125178.4</v>
      </c>
      <c r="AM754" s="3">
        <v>7670491</v>
      </c>
      <c r="AN754" s="1">
        <v>5</v>
      </c>
    </row>
    <row r="755" spans="1:40" x14ac:dyDescent="0.25">
      <c r="A755" s="2">
        <v>30248</v>
      </c>
      <c r="B755" s="3">
        <v>77791.8</v>
      </c>
      <c r="C755" s="3">
        <v>35228.199999999997</v>
      </c>
      <c r="D755" s="3">
        <v>7333481</v>
      </c>
      <c r="E755" s="3">
        <v>515556</v>
      </c>
      <c r="F755" s="3">
        <v>0</v>
      </c>
      <c r="G755" s="3">
        <v>753643</v>
      </c>
      <c r="H755" s="3">
        <v>338948.5</v>
      </c>
      <c r="I755" s="3">
        <v>1928839</v>
      </c>
      <c r="J755" s="3">
        <v>0</v>
      </c>
      <c r="K755" s="3">
        <v>0</v>
      </c>
      <c r="L755" s="3">
        <v>83881360</v>
      </c>
      <c r="M755" s="3">
        <v>7829676</v>
      </c>
      <c r="N755" s="3">
        <v>35882230</v>
      </c>
      <c r="O755" s="3">
        <v>8940539000</v>
      </c>
      <c r="P755" s="3">
        <v>37971.49</v>
      </c>
      <c r="Q755" s="3">
        <v>156344000000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4047.9859999999999</v>
      </c>
      <c r="Y755" s="3">
        <v>0</v>
      </c>
      <c r="Z755" s="3">
        <v>0</v>
      </c>
      <c r="AA755" s="3">
        <v>481302.9</v>
      </c>
      <c r="AB755" s="3">
        <v>0</v>
      </c>
      <c r="AC755" s="3">
        <v>585.96069999999997</v>
      </c>
      <c r="AD755" s="3">
        <v>497.52629999999999</v>
      </c>
      <c r="AE755" s="3">
        <v>309976.3</v>
      </c>
      <c r="AF755" s="3">
        <v>445017.5</v>
      </c>
      <c r="AG755" s="3">
        <v>1851.329</v>
      </c>
      <c r="AH755" s="3">
        <v>0</v>
      </c>
      <c r="AI755" s="3">
        <v>0</v>
      </c>
      <c r="AJ755" s="3">
        <v>320970.09999999998</v>
      </c>
      <c r="AK755" s="3">
        <v>76946.509999999995</v>
      </c>
      <c r="AL755" s="3">
        <v>130531.5</v>
      </c>
      <c r="AM755" s="3">
        <v>12640300</v>
      </c>
      <c r="AN755" s="1">
        <v>9</v>
      </c>
    </row>
    <row r="756" spans="1:40" x14ac:dyDescent="0.25">
      <c r="A756" s="2">
        <v>30249</v>
      </c>
      <c r="B756" s="3">
        <v>136919.20000000001</v>
      </c>
      <c r="C756" s="3">
        <v>545995.69999999995</v>
      </c>
      <c r="D756" s="3">
        <v>38522410</v>
      </c>
      <c r="E756" s="3">
        <v>1060432</v>
      </c>
      <c r="F756" s="3">
        <v>0</v>
      </c>
      <c r="G756" s="3">
        <v>2689573</v>
      </c>
      <c r="H756" s="3">
        <v>340260.9</v>
      </c>
      <c r="I756" s="3">
        <v>2790710</v>
      </c>
      <c r="J756" s="3">
        <v>0</v>
      </c>
      <c r="K756" s="3">
        <v>0</v>
      </c>
      <c r="L756" s="3">
        <v>91829030</v>
      </c>
      <c r="M756" s="3">
        <v>10286620</v>
      </c>
      <c r="N756" s="3">
        <v>36446890</v>
      </c>
      <c r="O756" s="3">
        <v>8943238000</v>
      </c>
      <c r="P756" s="3">
        <v>40708.31</v>
      </c>
      <c r="Q756" s="3">
        <v>156402200000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6647.5659999999998</v>
      </c>
      <c r="Y756" s="3">
        <v>0</v>
      </c>
      <c r="Z756" s="3">
        <v>0</v>
      </c>
      <c r="AA756" s="3">
        <v>481731</v>
      </c>
      <c r="AB756" s="3">
        <v>0</v>
      </c>
      <c r="AC756" s="3">
        <v>750.71010000000001</v>
      </c>
      <c r="AD756" s="3">
        <v>692.70069999999998</v>
      </c>
      <c r="AE756" s="3">
        <v>320229.2</v>
      </c>
      <c r="AF756" s="3">
        <v>3338131</v>
      </c>
      <c r="AG756" s="3">
        <v>8253.4330000000009</v>
      </c>
      <c r="AH756" s="3">
        <v>0</v>
      </c>
      <c r="AI756" s="3">
        <v>0</v>
      </c>
      <c r="AJ756" s="3">
        <v>756482.7</v>
      </c>
      <c r="AK756" s="3">
        <v>140347.79999999999</v>
      </c>
      <c r="AL756" s="3">
        <v>191076.9</v>
      </c>
      <c r="AM756" s="3">
        <v>54462170</v>
      </c>
      <c r="AN756" s="1">
        <v>18</v>
      </c>
    </row>
    <row r="757" spans="1:40" x14ac:dyDescent="0.25">
      <c r="A757" s="2">
        <v>30250</v>
      </c>
      <c r="B757" s="3">
        <v>152990.6</v>
      </c>
      <c r="C757" s="3">
        <v>7071.4970000000003</v>
      </c>
      <c r="D757" s="3">
        <v>913796.4</v>
      </c>
      <c r="E757" s="3">
        <v>427775</v>
      </c>
      <c r="F757" s="3">
        <v>0</v>
      </c>
      <c r="G757" s="3">
        <v>-720198</v>
      </c>
      <c r="H757" s="3">
        <v>532971.5</v>
      </c>
      <c r="I757" s="3">
        <v>2886988</v>
      </c>
      <c r="J757" s="3">
        <v>0</v>
      </c>
      <c r="K757" s="3">
        <v>0</v>
      </c>
      <c r="L757" s="3">
        <v>92146880</v>
      </c>
      <c r="M757" s="3">
        <v>10060570</v>
      </c>
      <c r="N757" s="3">
        <v>36714860</v>
      </c>
      <c r="O757" s="3">
        <v>8942581000</v>
      </c>
      <c r="P757" s="3">
        <v>33888.870000000003</v>
      </c>
      <c r="Q757" s="3">
        <v>156404800000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1803.0129999999999</v>
      </c>
      <c r="AD757" s="3">
        <v>991.86189999999999</v>
      </c>
      <c r="AE757" s="3">
        <v>188096</v>
      </c>
      <c r="AF757" s="3">
        <v>88475.06</v>
      </c>
      <c r="AG757" s="3">
        <v>380.1694</v>
      </c>
      <c r="AH757" s="3">
        <v>0</v>
      </c>
      <c r="AI757" s="3">
        <v>0</v>
      </c>
      <c r="AJ757" s="3">
        <v>441682.7</v>
      </c>
      <c r="AK757" s="3">
        <v>95327</v>
      </c>
      <c r="AL757" s="3">
        <v>171911</v>
      </c>
      <c r="AM757" s="3">
        <v>2219908</v>
      </c>
      <c r="AN757" s="1">
        <v>21</v>
      </c>
    </row>
    <row r="758" spans="1:40" x14ac:dyDescent="0.25">
      <c r="A758" s="2">
        <v>30251</v>
      </c>
      <c r="B758" s="3">
        <v>125880.1</v>
      </c>
      <c r="C758" s="3">
        <v>5003.9920000000002</v>
      </c>
      <c r="D758" s="3">
        <v>677759.1</v>
      </c>
      <c r="E758" s="3">
        <v>388472.2</v>
      </c>
      <c r="F758" s="3">
        <v>0</v>
      </c>
      <c r="G758" s="3">
        <v>-622736.4</v>
      </c>
      <c r="H758" s="3">
        <v>536733.9</v>
      </c>
      <c r="I758" s="3">
        <v>3375264</v>
      </c>
      <c r="J758" s="3">
        <v>0</v>
      </c>
      <c r="K758" s="3">
        <v>0</v>
      </c>
      <c r="L758" s="3">
        <v>92531790</v>
      </c>
      <c r="M758" s="3">
        <v>9984926</v>
      </c>
      <c r="N758" s="3">
        <v>36961630</v>
      </c>
      <c r="O758" s="3">
        <v>8942001000</v>
      </c>
      <c r="P758" s="3">
        <v>32210.47</v>
      </c>
      <c r="Q758" s="3">
        <v>156407200000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140488.1</v>
      </c>
      <c r="AB758" s="3">
        <v>0</v>
      </c>
      <c r="AC758" s="3">
        <v>7870.7669999999998</v>
      </c>
      <c r="AD758" s="3">
        <v>3402.444</v>
      </c>
      <c r="AE758" s="3">
        <v>119258.2</v>
      </c>
      <c r="AF758" s="3">
        <v>89902.88</v>
      </c>
      <c r="AG758" s="3">
        <v>368.86590000000001</v>
      </c>
      <c r="AH758" s="3">
        <v>0</v>
      </c>
      <c r="AI758" s="3">
        <v>0</v>
      </c>
      <c r="AJ758" s="3">
        <v>400239</v>
      </c>
      <c r="AK758" s="3">
        <v>98042.28</v>
      </c>
      <c r="AL758" s="3">
        <v>145593.60000000001</v>
      </c>
      <c r="AM758" s="3">
        <v>1938012</v>
      </c>
      <c r="AN758" s="1">
        <v>8</v>
      </c>
    </row>
    <row r="759" spans="1:40" x14ac:dyDescent="0.25">
      <c r="A759" s="2">
        <v>30252</v>
      </c>
      <c r="B759" s="3">
        <v>185088.7</v>
      </c>
      <c r="C759" s="3">
        <v>8618.893</v>
      </c>
      <c r="D759" s="3">
        <v>2173901</v>
      </c>
      <c r="E759" s="3">
        <v>464248.1</v>
      </c>
      <c r="F759" s="3">
        <v>0</v>
      </c>
      <c r="G759" s="3">
        <v>-241573.6</v>
      </c>
      <c r="H759" s="3">
        <v>537819.5</v>
      </c>
      <c r="I759" s="3">
        <v>6469490</v>
      </c>
      <c r="J759" s="3">
        <v>0</v>
      </c>
      <c r="K759" s="3">
        <v>0</v>
      </c>
      <c r="L759" s="3">
        <v>93198650</v>
      </c>
      <c r="M759" s="3">
        <v>10211270</v>
      </c>
      <c r="N759" s="3">
        <v>37247090</v>
      </c>
      <c r="O759" s="3">
        <v>8941791000</v>
      </c>
      <c r="P759" s="3">
        <v>37755.949999999997</v>
      </c>
      <c r="Q759" s="3">
        <v>156412500000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57410.879999999997</v>
      </c>
      <c r="AB759" s="3">
        <v>0</v>
      </c>
      <c r="AC759" s="3">
        <v>12001.16</v>
      </c>
      <c r="AD759" s="3">
        <v>7848.2879999999996</v>
      </c>
      <c r="AE759" s="3">
        <v>151106.70000000001</v>
      </c>
      <c r="AF759" s="3">
        <v>304836</v>
      </c>
      <c r="AG759" s="3">
        <v>979.87599999999998</v>
      </c>
      <c r="AH759" s="3">
        <v>0</v>
      </c>
      <c r="AI759" s="3">
        <v>0</v>
      </c>
      <c r="AJ759" s="3">
        <v>484712.2</v>
      </c>
      <c r="AK759" s="3">
        <v>98801.89</v>
      </c>
      <c r="AL759" s="3">
        <v>187260.6</v>
      </c>
      <c r="AM759" s="3">
        <v>4315551</v>
      </c>
      <c r="AN759" s="1">
        <v>13</v>
      </c>
    </row>
    <row r="760" spans="1:40" x14ac:dyDescent="0.25">
      <c r="A760" s="2">
        <v>30253</v>
      </c>
      <c r="B760" s="3">
        <v>499448.4</v>
      </c>
      <c r="C760" s="3">
        <v>17842.419999999998</v>
      </c>
      <c r="D760" s="3">
        <v>9221290</v>
      </c>
      <c r="E760" s="3">
        <v>592534.1</v>
      </c>
      <c r="F760" s="3">
        <v>0</v>
      </c>
      <c r="G760" s="3">
        <v>731404.9</v>
      </c>
      <c r="H760" s="3">
        <v>456568.3</v>
      </c>
      <c r="I760" s="3">
        <v>8454331</v>
      </c>
      <c r="J760" s="3">
        <v>0</v>
      </c>
      <c r="K760" s="3">
        <v>0</v>
      </c>
      <c r="L760" s="3">
        <v>94302350</v>
      </c>
      <c r="M760" s="3">
        <v>10836450</v>
      </c>
      <c r="N760" s="3">
        <v>37723180</v>
      </c>
      <c r="O760" s="3">
        <v>8942536000</v>
      </c>
      <c r="P760" s="3">
        <v>38605.46</v>
      </c>
      <c r="Q760" s="3">
        <v>156426500000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199206.5</v>
      </c>
      <c r="Y760" s="3">
        <v>0</v>
      </c>
      <c r="Z760" s="3">
        <v>0</v>
      </c>
      <c r="AA760" s="3">
        <v>148859</v>
      </c>
      <c r="AB760" s="3">
        <v>0</v>
      </c>
      <c r="AC760" s="3">
        <v>13012.41</v>
      </c>
      <c r="AD760" s="3">
        <v>7487.8990000000003</v>
      </c>
      <c r="AE760" s="3">
        <v>207206.7</v>
      </c>
      <c r="AF760" s="3">
        <v>825508.5</v>
      </c>
      <c r="AG760" s="3">
        <v>1906.796</v>
      </c>
      <c r="AH760" s="3">
        <v>0</v>
      </c>
      <c r="AI760" s="3">
        <v>0</v>
      </c>
      <c r="AJ760" s="3">
        <v>660581.30000000005</v>
      </c>
      <c r="AK760" s="3">
        <v>101172.6</v>
      </c>
      <c r="AL760" s="3">
        <v>171488.9</v>
      </c>
      <c r="AM760" s="3">
        <v>13119160</v>
      </c>
      <c r="AN760" s="1">
        <v>17</v>
      </c>
    </row>
    <row r="761" spans="1:40" x14ac:dyDescent="0.25">
      <c r="A761" s="2">
        <v>30254</v>
      </c>
      <c r="B761" s="3">
        <v>998705.8</v>
      </c>
      <c r="C761" s="3">
        <v>43182.13</v>
      </c>
      <c r="D761" s="3">
        <v>14890780</v>
      </c>
      <c r="E761" s="3">
        <v>721269.4</v>
      </c>
      <c r="F761" s="3">
        <v>0</v>
      </c>
      <c r="G761" s="3">
        <v>868236.9</v>
      </c>
      <c r="H761" s="3">
        <v>361426</v>
      </c>
      <c r="I761" s="3">
        <v>5930080</v>
      </c>
      <c r="J761" s="3">
        <v>0</v>
      </c>
      <c r="K761" s="3">
        <v>0</v>
      </c>
      <c r="L761" s="3">
        <v>95788420</v>
      </c>
      <c r="M761" s="3">
        <v>11564750</v>
      </c>
      <c r="N761" s="3">
        <v>38311490</v>
      </c>
      <c r="O761" s="3">
        <v>8943446000</v>
      </c>
      <c r="P761" s="3">
        <v>39334.01</v>
      </c>
      <c r="Q761" s="3">
        <v>156446800000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100614</v>
      </c>
      <c r="Y761" s="3">
        <v>0</v>
      </c>
      <c r="Z761" s="3">
        <v>0</v>
      </c>
      <c r="AA761" s="3">
        <v>299123.59999999998</v>
      </c>
      <c r="AB761" s="3">
        <v>0</v>
      </c>
      <c r="AC761" s="3">
        <v>11731.41</v>
      </c>
      <c r="AD761" s="3">
        <v>5831.4480000000003</v>
      </c>
      <c r="AE761" s="3">
        <v>273792.90000000002</v>
      </c>
      <c r="AF761" s="3">
        <v>1402198</v>
      </c>
      <c r="AG761" s="3">
        <v>2843.4360000000001</v>
      </c>
      <c r="AH761" s="3">
        <v>0</v>
      </c>
      <c r="AI761" s="3">
        <v>0</v>
      </c>
      <c r="AJ761" s="3">
        <v>787922.6</v>
      </c>
      <c r="AK761" s="3">
        <v>107833.7</v>
      </c>
      <c r="AL761" s="3">
        <v>187898.8</v>
      </c>
      <c r="AM761" s="3">
        <v>20254740</v>
      </c>
      <c r="AN761" s="1">
        <v>8</v>
      </c>
    </row>
    <row r="762" spans="1:40" x14ac:dyDescent="0.25">
      <c r="A762" s="2">
        <v>30255</v>
      </c>
      <c r="B762" s="3">
        <v>1654726</v>
      </c>
      <c r="C762" s="3">
        <v>0</v>
      </c>
      <c r="D762" s="3">
        <v>6734.3649999999998</v>
      </c>
      <c r="E762" s="3">
        <v>266140.90000000002</v>
      </c>
      <c r="F762" s="3">
        <v>0</v>
      </c>
      <c r="G762" s="3">
        <v>-910574.1</v>
      </c>
      <c r="H762" s="3">
        <v>249104.9</v>
      </c>
      <c r="I762" s="3">
        <v>5916380</v>
      </c>
      <c r="J762" s="3">
        <v>0</v>
      </c>
      <c r="K762" s="3">
        <v>0</v>
      </c>
      <c r="L762" s="3">
        <v>95873080</v>
      </c>
      <c r="M762" s="3">
        <v>10688800</v>
      </c>
      <c r="N762" s="3">
        <v>38533510</v>
      </c>
      <c r="O762" s="3">
        <v>8942594000</v>
      </c>
      <c r="P762" s="3">
        <v>25174.22</v>
      </c>
      <c r="Q762" s="3">
        <v>156446300000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13667.86</v>
      </c>
      <c r="Y762" s="3">
        <v>0</v>
      </c>
      <c r="Z762" s="3">
        <v>0</v>
      </c>
      <c r="AA762" s="3">
        <v>166194.4</v>
      </c>
      <c r="AB762" s="3">
        <v>0</v>
      </c>
      <c r="AC762" s="3">
        <v>7456.1940000000004</v>
      </c>
      <c r="AD762" s="3">
        <v>3827.7489999999998</v>
      </c>
      <c r="AE762" s="3">
        <v>146541.20000000001</v>
      </c>
      <c r="AF762" s="3">
        <v>9441.4639999999999</v>
      </c>
      <c r="AG762" s="3">
        <v>0</v>
      </c>
      <c r="AH762" s="3">
        <v>0</v>
      </c>
      <c r="AI762" s="3">
        <v>0</v>
      </c>
      <c r="AJ762" s="3">
        <v>420071</v>
      </c>
      <c r="AK762" s="3">
        <v>107927</v>
      </c>
      <c r="AL762" s="3">
        <v>190846.9</v>
      </c>
      <c r="AM762" s="3">
        <v>31.80077</v>
      </c>
      <c r="AN762" s="1">
        <v>20</v>
      </c>
    </row>
    <row r="763" spans="1:40" x14ac:dyDescent="0.25">
      <c r="A763" s="2">
        <v>30256</v>
      </c>
      <c r="B763" s="3">
        <v>2496112</v>
      </c>
      <c r="C763" s="3">
        <v>6.2615410000000002</v>
      </c>
      <c r="D763" s="3">
        <v>65000.36</v>
      </c>
      <c r="E763" s="3">
        <v>236653.4</v>
      </c>
      <c r="F763" s="3">
        <v>0</v>
      </c>
      <c r="G763" s="3">
        <v>-734723.9</v>
      </c>
      <c r="H763" s="3">
        <v>12003.47</v>
      </c>
      <c r="I763" s="3">
        <v>5450128</v>
      </c>
      <c r="J763" s="3">
        <v>0</v>
      </c>
      <c r="K763" s="3">
        <v>0</v>
      </c>
      <c r="L763" s="3">
        <v>94833070</v>
      </c>
      <c r="M763" s="3">
        <v>10263630</v>
      </c>
      <c r="N763" s="3">
        <v>38681490</v>
      </c>
      <c r="O763" s="3">
        <v>8941885000</v>
      </c>
      <c r="P763" s="3">
        <v>23411.59</v>
      </c>
      <c r="Q763" s="3">
        <v>156444100000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141313.79999999999</v>
      </c>
      <c r="Y763" s="3">
        <v>0</v>
      </c>
      <c r="Z763" s="3">
        <v>0</v>
      </c>
      <c r="AA763" s="3">
        <v>1192294</v>
      </c>
      <c r="AB763" s="3">
        <v>0</v>
      </c>
      <c r="AC763" s="3">
        <v>43143.18</v>
      </c>
      <c r="AD763" s="3">
        <v>19678.28</v>
      </c>
      <c r="AE763" s="3">
        <v>698943.1</v>
      </c>
      <c r="AF763" s="3">
        <v>8322.0120000000006</v>
      </c>
      <c r="AG763" s="3">
        <v>0</v>
      </c>
      <c r="AH763" s="3">
        <v>0</v>
      </c>
      <c r="AI763" s="3">
        <v>0</v>
      </c>
      <c r="AJ763" s="3">
        <v>367891.8</v>
      </c>
      <c r="AK763" s="3">
        <v>105788.8</v>
      </c>
      <c r="AL763" s="3">
        <v>176938.5</v>
      </c>
      <c r="AM763" s="3">
        <v>324932.40000000002</v>
      </c>
      <c r="AN763" s="1">
        <v>11</v>
      </c>
    </row>
    <row r="764" spans="1:40" x14ac:dyDescent="0.25">
      <c r="A764" s="2">
        <v>30257</v>
      </c>
      <c r="B764" s="3">
        <v>2691694</v>
      </c>
      <c r="C764" s="3">
        <v>19.702999999999999</v>
      </c>
      <c r="D764" s="3">
        <v>12602.83</v>
      </c>
      <c r="E764" s="3">
        <v>169290.6</v>
      </c>
      <c r="F764" s="3">
        <v>0</v>
      </c>
      <c r="G764" s="3">
        <v>-636565</v>
      </c>
      <c r="H764" s="3">
        <v>4064.3919999999998</v>
      </c>
      <c r="I764" s="3">
        <v>5174434</v>
      </c>
      <c r="J764" s="3">
        <v>0</v>
      </c>
      <c r="K764" s="3">
        <v>0</v>
      </c>
      <c r="L764" s="3">
        <v>94708700</v>
      </c>
      <c r="M764" s="3">
        <v>9061313</v>
      </c>
      <c r="N764" s="3">
        <v>38735230</v>
      </c>
      <c r="O764" s="3">
        <v>8941314000</v>
      </c>
      <c r="P764" s="3">
        <v>21655.21</v>
      </c>
      <c r="Q764" s="3">
        <v>156441500000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155358.39999999999</v>
      </c>
      <c r="Y764" s="3">
        <v>0</v>
      </c>
      <c r="Z764" s="3">
        <v>0</v>
      </c>
      <c r="AA764" s="3">
        <v>1046242</v>
      </c>
      <c r="AB764" s="3">
        <v>0</v>
      </c>
      <c r="AC764" s="3">
        <v>33928.5</v>
      </c>
      <c r="AD764" s="3">
        <v>14110.62</v>
      </c>
      <c r="AE764" s="3">
        <v>760830.6</v>
      </c>
      <c r="AF764" s="3">
        <v>5753.1840000000002</v>
      </c>
      <c r="AG764" s="3">
        <v>0.49592170000000002</v>
      </c>
      <c r="AH764" s="3">
        <v>0</v>
      </c>
      <c r="AI764" s="3">
        <v>0</v>
      </c>
      <c r="AJ764" s="3">
        <v>297246.90000000002</v>
      </c>
      <c r="AK764" s="3">
        <v>103806.9</v>
      </c>
      <c r="AL764" s="3">
        <v>209704.6</v>
      </c>
      <c r="AM764" s="3">
        <v>120315.6</v>
      </c>
      <c r="AN764" s="1">
        <v>14</v>
      </c>
    </row>
    <row r="765" spans="1:40" x14ac:dyDescent="0.25">
      <c r="A765" s="2">
        <v>30258</v>
      </c>
      <c r="B765" s="3">
        <v>2985185</v>
      </c>
      <c r="C765" s="3">
        <v>18.53491</v>
      </c>
      <c r="D765" s="3">
        <v>14713.51</v>
      </c>
      <c r="E765" s="3">
        <v>139263.5</v>
      </c>
      <c r="F765" s="3">
        <v>0</v>
      </c>
      <c r="G765" s="3">
        <v>-542878.1</v>
      </c>
      <c r="H765" s="3">
        <v>1698.2670000000001</v>
      </c>
      <c r="I765" s="3">
        <v>4873758</v>
      </c>
      <c r="J765" s="3">
        <v>0</v>
      </c>
      <c r="K765" s="3">
        <v>0</v>
      </c>
      <c r="L765" s="3">
        <v>94313210</v>
      </c>
      <c r="M765" s="3">
        <v>8125756</v>
      </c>
      <c r="N765" s="3">
        <v>38777840</v>
      </c>
      <c r="O765" s="3">
        <v>8940813000</v>
      </c>
      <c r="P765" s="3">
        <v>20348.53</v>
      </c>
      <c r="Q765" s="3">
        <v>156438500000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154873.1</v>
      </c>
      <c r="Y765" s="3">
        <v>0</v>
      </c>
      <c r="Z765" s="3">
        <v>0</v>
      </c>
      <c r="AA765" s="3">
        <v>1144903</v>
      </c>
      <c r="AB765" s="3">
        <v>0</v>
      </c>
      <c r="AC765" s="3">
        <v>33256.300000000003</v>
      </c>
      <c r="AD765" s="3">
        <v>14019.06</v>
      </c>
      <c r="AE765" s="3">
        <v>699626.3</v>
      </c>
      <c r="AF765" s="3">
        <v>4627.5429999999997</v>
      </c>
      <c r="AG765" s="3">
        <v>0.92657590000000001</v>
      </c>
      <c r="AH765" s="3">
        <v>0</v>
      </c>
      <c r="AI765" s="3">
        <v>0</v>
      </c>
      <c r="AJ765" s="3">
        <v>259214.5</v>
      </c>
      <c r="AK765" s="3">
        <v>100207.1</v>
      </c>
      <c r="AL765" s="3">
        <v>183462.6</v>
      </c>
      <c r="AM765" s="3">
        <v>145783</v>
      </c>
      <c r="AN765" s="1">
        <v>17</v>
      </c>
    </row>
    <row r="766" spans="1:40" x14ac:dyDescent="0.25">
      <c r="A766" s="2">
        <v>30259</v>
      </c>
      <c r="B766" s="3">
        <v>3498916</v>
      </c>
      <c r="C766" s="3">
        <v>51.246220000000001</v>
      </c>
      <c r="D766" s="3">
        <v>21814.23</v>
      </c>
      <c r="E766" s="3">
        <v>121923</v>
      </c>
      <c r="F766" s="3">
        <v>0</v>
      </c>
      <c r="G766" s="3">
        <v>-468487.9</v>
      </c>
      <c r="H766" s="3">
        <v>976.64359999999999</v>
      </c>
      <c r="I766" s="3">
        <v>4510197</v>
      </c>
      <c r="J766" s="3">
        <v>0</v>
      </c>
      <c r="K766" s="3">
        <v>0</v>
      </c>
      <c r="L766" s="3">
        <v>93798410</v>
      </c>
      <c r="M766" s="3">
        <v>7284424</v>
      </c>
      <c r="N766" s="3">
        <v>38787800</v>
      </c>
      <c r="O766" s="3">
        <v>8940392000</v>
      </c>
      <c r="P766" s="3">
        <v>19531.03</v>
      </c>
      <c r="Q766" s="3">
        <v>156434900000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150053.6</v>
      </c>
      <c r="Y766" s="3">
        <v>0</v>
      </c>
      <c r="Z766" s="3">
        <v>0</v>
      </c>
      <c r="AA766" s="3">
        <v>1277905</v>
      </c>
      <c r="AB766" s="3">
        <v>0</v>
      </c>
      <c r="AC766" s="3">
        <v>33827.24</v>
      </c>
      <c r="AD766" s="3">
        <v>14082.51</v>
      </c>
      <c r="AE766" s="3">
        <v>809571.9</v>
      </c>
      <c r="AF766" s="3">
        <v>4385.5339999999997</v>
      </c>
      <c r="AG766" s="3">
        <v>12.64353</v>
      </c>
      <c r="AH766" s="3">
        <v>0</v>
      </c>
      <c r="AI766" s="3">
        <v>0</v>
      </c>
      <c r="AJ766" s="3">
        <v>230455.7</v>
      </c>
      <c r="AK766" s="3">
        <v>97826.98</v>
      </c>
      <c r="AL766" s="3">
        <v>186794.4</v>
      </c>
      <c r="AM766" s="3">
        <v>213443</v>
      </c>
      <c r="AN766" s="1">
        <v>13</v>
      </c>
    </row>
    <row r="767" spans="1:40" x14ac:dyDescent="0.25">
      <c r="A767" s="2">
        <v>30260</v>
      </c>
      <c r="B767" s="3">
        <v>4110498</v>
      </c>
      <c r="C767" s="3">
        <v>21.041810000000002</v>
      </c>
      <c r="D767" s="3">
        <v>15594.35</v>
      </c>
      <c r="E767" s="3">
        <v>103969.60000000001</v>
      </c>
      <c r="F767" s="3">
        <v>0</v>
      </c>
      <c r="G767" s="3">
        <v>-407670.7</v>
      </c>
      <c r="H767" s="3">
        <v>640.90570000000002</v>
      </c>
      <c r="I767" s="3">
        <v>4194766</v>
      </c>
      <c r="J767" s="3">
        <v>0</v>
      </c>
      <c r="K767" s="3">
        <v>0</v>
      </c>
      <c r="L767" s="3">
        <v>93138330</v>
      </c>
      <c r="M767" s="3">
        <v>6511633</v>
      </c>
      <c r="N767" s="3">
        <v>38798290</v>
      </c>
      <c r="O767" s="3">
        <v>8940016000</v>
      </c>
      <c r="P767" s="3">
        <v>18754.5</v>
      </c>
      <c r="Q767" s="3">
        <v>156430600000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132787.6</v>
      </c>
      <c r="Y767" s="3">
        <v>0</v>
      </c>
      <c r="Z767" s="3">
        <v>0</v>
      </c>
      <c r="AA767" s="3">
        <v>1371642</v>
      </c>
      <c r="AB767" s="3">
        <v>0</v>
      </c>
      <c r="AC767" s="3">
        <v>30446.85</v>
      </c>
      <c r="AD767" s="3">
        <v>12975.47</v>
      </c>
      <c r="AE767" s="3">
        <v>721788.9</v>
      </c>
      <c r="AF767" s="3">
        <v>3442.2220000000002</v>
      </c>
      <c r="AG767" s="3">
        <v>4.2726709999999999</v>
      </c>
      <c r="AH767" s="3">
        <v>0</v>
      </c>
      <c r="AI767" s="3">
        <v>0</v>
      </c>
      <c r="AJ767" s="3">
        <v>207620.2</v>
      </c>
      <c r="AK767" s="3">
        <v>94535.23</v>
      </c>
      <c r="AL767" s="3">
        <v>166827.29999999999</v>
      </c>
      <c r="AM767" s="3">
        <v>182618.3</v>
      </c>
      <c r="AN767" s="1">
        <v>4</v>
      </c>
    </row>
    <row r="768" spans="1:40" x14ac:dyDescent="0.25">
      <c r="A768" s="2">
        <v>30261</v>
      </c>
      <c r="B768" s="3">
        <v>4232812</v>
      </c>
      <c r="C768" s="3">
        <v>61.066519999999997</v>
      </c>
      <c r="D768" s="3">
        <v>20036.080000000002</v>
      </c>
      <c r="E768" s="3">
        <v>93870.54</v>
      </c>
      <c r="F768" s="3">
        <v>0</v>
      </c>
      <c r="G768" s="3">
        <v>-366584.3</v>
      </c>
      <c r="H768" s="3">
        <v>518.33280000000002</v>
      </c>
      <c r="I768" s="3">
        <v>3877032</v>
      </c>
      <c r="J768" s="3">
        <v>0</v>
      </c>
      <c r="K768" s="3">
        <v>0</v>
      </c>
      <c r="L768" s="3">
        <v>92278770</v>
      </c>
      <c r="M768" s="3">
        <v>5862608</v>
      </c>
      <c r="N768" s="3">
        <v>38793000</v>
      </c>
      <c r="O768" s="3">
        <v>8939678000</v>
      </c>
      <c r="P768" s="3">
        <v>18153.59</v>
      </c>
      <c r="Q768" s="3">
        <v>156425900000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112770.1</v>
      </c>
      <c r="Y768" s="3">
        <v>0</v>
      </c>
      <c r="Z768" s="3">
        <v>0</v>
      </c>
      <c r="AA768" s="3">
        <v>1497460</v>
      </c>
      <c r="AB768" s="3">
        <v>0</v>
      </c>
      <c r="AC768" s="3">
        <v>28821.73</v>
      </c>
      <c r="AD768" s="3">
        <v>11499.24</v>
      </c>
      <c r="AE768" s="3">
        <v>1009740</v>
      </c>
      <c r="AF768" s="3">
        <v>4288.1270000000004</v>
      </c>
      <c r="AG768" s="3">
        <v>12.49511</v>
      </c>
      <c r="AH768" s="3">
        <v>0</v>
      </c>
      <c r="AI768" s="3">
        <v>0</v>
      </c>
      <c r="AJ768" s="3">
        <v>182806.39999999999</v>
      </c>
      <c r="AK768" s="3">
        <v>91180.95</v>
      </c>
      <c r="AL768" s="3">
        <v>159434.4</v>
      </c>
      <c r="AM768" s="3">
        <v>204890.9</v>
      </c>
      <c r="AN768" s="1">
        <v>4</v>
      </c>
    </row>
    <row r="769" spans="1:40" x14ac:dyDescent="0.25">
      <c r="A769" s="2">
        <v>30262</v>
      </c>
      <c r="B769" s="3">
        <v>4232766</v>
      </c>
      <c r="C769" s="3">
        <v>28.862719999999999</v>
      </c>
      <c r="D769" s="3">
        <v>4135.4229999999998</v>
      </c>
      <c r="E769" s="3">
        <v>74151.789999999994</v>
      </c>
      <c r="F769" s="3">
        <v>0</v>
      </c>
      <c r="G769" s="3">
        <v>-343682.4</v>
      </c>
      <c r="H769" s="3">
        <v>461.94479999999999</v>
      </c>
      <c r="I769" s="3">
        <v>3737016</v>
      </c>
      <c r="J769" s="3">
        <v>0</v>
      </c>
      <c r="K769" s="3">
        <v>0</v>
      </c>
      <c r="L769" s="3">
        <v>91661670</v>
      </c>
      <c r="M769" s="3">
        <v>5216279</v>
      </c>
      <c r="N769" s="3">
        <v>38781250</v>
      </c>
      <c r="O769" s="3">
        <v>8939363000</v>
      </c>
      <c r="P769" s="3">
        <v>17363.71</v>
      </c>
      <c r="Q769" s="3">
        <v>156421200000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65349.279999999999</v>
      </c>
      <c r="Y769" s="3">
        <v>0</v>
      </c>
      <c r="Z769" s="3">
        <v>0</v>
      </c>
      <c r="AA769" s="3">
        <v>1181672</v>
      </c>
      <c r="AB769" s="3">
        <v>0</v>
      </c>
      <c r="AC769" s="3">
        <v>19031.59</v>
      </c>
      <c r="AD769" s="3">
        <v>7199.0910000000003</v>
      </c>
      <c r="AE769" s="3">
        <v>904703.8</v>
      </c>
      <c r="AF769" s="3">
        <v>2929.2570000000001</v>
      </c>
      <c r="AG769" s="3">
        <v>5.6732839999999998</v>
      </c>
      <c r="AH769" s="3">
        <v>0</v>
      </c>
      <c r="AI769" s="3">
        <v>0</v>
      </c>
      <c r="AJ769" s="3">
        <v>159782.9</v>
      </c>
      <c r="AK769" s="3">
        <v>88876.17</v>
      </c>
      <c r="AL769" s="3">
        <v>152660</v>
      </c>
      <c r="AM769" s="3">
        <v>74631.5</v>
      </c>
      <c r="AN769" s="1">
        <v>6</v>
      </c>
    </row>
    <row r="770" spans="1:40" x14ac:dyDescent="0.25">
      <c r="A770" s="2">
        <v>30263</v>
      </c>
      <c r="B770" s="3">
        <v>4208526</v>
      </c>
      <c r="C770" s="3">
        <v>5034.8159999999998</v>
      </c>
      <c r="D770" s="3">
        <v>27868.44</v>
      </c>
      <c r="E770" s="3">
        <v>117940</v>
      </c>
      <c r="F770" s="3">
        <v>0</v>
      </c>
      <c r="G770" s="3">
        <v>-299431.90000000002</v>
      </c>
      <c r="H770" s="3">
        <v>508967.6</v>
      </c>
      <c r="I770" s="3">
        <v>4281232</v>
      </c>
      <c r="J770" s="3">
        <v>0</v>
      </c>
      <c r="K770" s="3">
        <v>0</v>
      </c>
      <c r="L770" s="3">
        <v>92319860</v>
      </c>
      <c r="M770" s="3">
        <v>5309064</v>
      </c>
      <c r="N770" s="3">
        <v>38785280</v>
      </c>
      <c r="O770" s="3">
        <v>8939090000</v>
      </c>
      <c r="P770" s="3">
        <v>18421.22</v>
      </c>
      <c r="Q770" s="3">
        <v>156418000000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118349.9</v>
      </c>
      <c r="Y770" s="3">
        <v>0</v>
      </c>
      <c r="Z770" s="3">
        <v>0</v>
      </c>
      <c r="AA770" s="3">
        <v>272133.40000000002</v>
      </c>
      <c r="AB770" s="3">
        <v>0</v>
      </c>
      <c r="AC770" s="3">
        <v>9919.5390000000007</v>
      </c>
      <c r="AD770" s="3">
        <v>4735.5609999999997</v>
      </c>
      <c r="AE770" s="3">
        <v>246876.6</v>
      </c>
      <c r="AF770" s="3">
        <v>9437.9130000000005</v>
      </c>
      <c r="AG770" s="3">
        <v>362.30360000000002</v>
      </c>
      <c r="AH770" s="3">
        <v>0</v>
      </c>
      <c r="AI770" s="3">
        <v>0</v>
      </c>
      <c r="AJ770" s="3">
        <v>162052.29999999999</v>
      </c>
      <c r="AK770" s="3">
        <v>87899.21</v>
      </c>
      <c r="AL770" s="3">
        <v>148255.4</v>
      </c>
      <c r="AM770" s="3">
        <v>1257041</v>
      </c>
      <c r="AN770" s="1">
        <v>4</v>
      </c>
    </row>
    <row r="771" spans="1:40" x14ac:dyDescent="0.25">
      <c r="A771" s="2">
        <v>30264</v>
      </c>
      <c r="B771" s="3">
        <v>4232977</v>
      </c>
      <c r="C771" s="3">
        <v>4071.326</v>
      </c>
      <c r="D771" s="3">
        <v>10863.13</v>
      </c>
      <c r="E771" s="3">
        <v>93086.13</v>
      </c>
      <c r="F771" s="3">
        <v>0</v>
      </c>
      <c r="G771" s="3">
        <v>-283798.2</v>
      </c>
      <c r="H771" s="3">
        <v>534357.69999999995</v>
      </c>
      <c r="I771" s="3">
        <v>8401240</v>
      </c>
      <c r="J771" s="3">
        <v>0</v>
      </c>
      <c r="K771" s="3">
        <v>0</v>
      </c>
      <c r="L771" s="3">
        <v>92700920</v>
      </c>
      <c r="M771" s="3">
        <v>5262851</v>
      </c>
      <c r="N771" s="3">
        <v>38784270</v>
      </c>
      <c r="O771" s="3">
        <v>8938832000</v>
      </c>
      <c r="P771" s="3">
        <v>17934.3</v>
      </c>
      <c r="Q771" s="3">
        <v>156415700000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9049.2170000000006</v>
      </c>
      <c r="AB771" s="3">
        <v>0</v>
      </c>
      <c r="AC771" s="3">
        <v>12173.99</v>
      </c>
      <c r="AD771" s="3">
        <v>7621.92</v>
      </c>
      <c r="AE771" s="3">
        <v>132131.5</v>
      </c>
      <c r="AF771" s="3">
        <v>8387.8220000000001</v>
      </c>
      <c r="AG771" s="3">
        <v>488.17570000000001</v>
      </c>
      <c r="AH771" s="3">
        <v>0</v>
      </c>
      <c r="AI771" s="3">
        <v>0</v>
      </c>
      <c r="AJ771" s="3">
        <v>159473.4</v>
      </c>
      <c r="AK771" s="3">
        <v>87133.1</v>
      </c>
      <c r="AL771" s="3">
        <v>148425.4</v>
      </c>
      <c r="AM771" s="3">
        <v>533867.19999999995</v>
      </c>
      <c r="AN771" s="1">
        <v>5</v>
      </c>
    </row>
    <row r="772" spans="1:40" x14ac:dyDescent="0.25">
      <c r="A772" s="2">
        <v>30265</v>
      </c>
      <c r="B772" s="3">
        <v>4208302</v>
      </c>
      <c r="C772" s="3">
        <v>1.993717</v>
      </c>
      <c r="D772" s="3">
        <v>4449.2380000000003</v>
      </c>
      <c r="E772" s="3">
        <v>70787.61</v>
      </c>
      <c r="F772" s="3">
        <v>0</v>
      </c>
      <c r="G772" s="3">
        <v>-277346.09999999998</v>
      </c>
      <c r="H772" s="3">
        <v>534835.19999999995</v>
      </c>
      <c r="I772" s="3">
        <v>10637100</v>
      </c>
      <c r="J772" s="3">
        <v>0</v>
      </c>
      <c r="K772" s="3">
        <v>0</v>
      </c>
      <c r="L772" s="3">
        <v>92715070</v>
      </c>
      <c r="M772" s="3">
        <v>5097529</v>
      </c>
      <c r="N772" s="3">
        <v>38762990</v>
      </c>
      <c r="O772" s="3">
        <v>8938594000</v>
      </c>
      <c r="P772" s="3">
        <v>17109.580000000002</v>
      </c>
      <c r="Q772" s="3">
        <v>156412500000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12960.04</v>
      </c>
      <c r="AD772" s="3">
        <v>8123.2489999999998</v>
      </c>
      <c r="AE772" s="3">
        <v>108644.2</v>
      </c>
      <c r="AF772" s="3">
        <v>4198.2820000000002</v>
      </c>
      <c r="AG772" s="3">
        <v>0.35457519999999998</v>
      </c>
      <c r="AH772" s="3">
        <v>0</v>
      </c>
      <c r="AI772" s="3">
        <v>0</v>
      </c>
      <c r="AJ772" s="3">
        <v>155555.1</v>
      </c>
      <c r="AK772" s="3">
        <v>87650.58</v>
      </c>
      <c r="AL772" s="3">
        <v>163899.1</v>
      </c>
      <c r="AM772" s="3">
        <v>635.60350000000005</v>
      </c>
      <c r="AN772" s="1">
        <v>20</v>
      </c>
    </row>
    <row r="773" spans="1:40" x14ac:dyDescent="0.25">
      <c r="A773" s="2">
        <v>30266</v>
      </c>
      <c r="B773" s="3">
        <v>4208274</v>
      </c>
      <c r="C773" s="3">
        <v>44.03781</v>
      </c>
      <c r="D773" s="3">
        <v>4422.4759999999997</v>
      </c>
      <c r="E773" s="3">
        <v>60690.83</v>
      </c>
      <c r="F773" s="3">
        <v>0</v>
      </c>
      <c r="G773" s="3">
        <v>-258420</v>
      </c>
      <c r="H773" s="3">
        <v>534756.4</v>
      </c>
      <c r="I773" s="3">
        <v>12874220</v>
      </c>
      <c r="J773" s="3">
        <v>0</v>
      </c>
      <c r="K773" s="3">
        <v>0</v>
      </c>
      <c r="L773" s="3">
        <v>92731930</v>
      </c>
      <c r="M773" s="3">
        <v>4955316</v>
      </c>
      <c r="N773" s="3">
        <v>38761130</v>
      </c>
      <c r="O773" s="3">
        <v>8938352000</v>
      </c>
      <c r="P773" s="3">
        <v>16425.599999999999</v>
      </c>
      <c r="Q773" s="3">
        <v>156409400000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12361.27</v>
      </c>
      <c r="AD773" s="3">
        <v>7318.9549999999999</v>
      </c>
      <c r="AE773" s="3">
        <v>102065.9</v>
      </c>
      <c r="AF773" s="3">
        <v>3593.277</v>
      </c>
      <c r="AG773" s="3">
        <v>13.83234</v>
      </c>
      <c r="AH773" s="3">
        <v>0</v>
      </c>
      <c r="AI773" s="3">
        <v>0</v>
      </c>
      <c r="AJ773" s="3">
        <v>150069.79999999999</v>
      </c>
      <c r="AK773" s="3">
        <v>86798.68</v>
      </c>
      <c r="AL773" s="3">
        <v>139582.1</v>
      </c>
      <c r="AM773" s="3">
        <v>10724.6</v>
      </c>
      <c r="AN773" s="1">
        <v>3</v>
      </c>
    </row>
    <row r="774" spans="1:40" x14ac:dyDescent="0.25">
      <c r="A774" s="2">
        <v>30267</v>
      </c>
      <c r="B774" s="3">
        <v>4208252</v>
      </c>
      <c r="C774" s="3">
        <v>0</v>
      </c>
      <c r="D774" s="3">
        <v>4593.2349999999997</v>
      </c>
      <c r="E774" s="3">
        <v>54407.54</v>
      </c>
      <c r="F774" s="3">
        <v>0</v>
      </c>
      <c r="G774" s="3">
        <v>-246990.9</v>
      </c>
      <c r="H774" s="3">
        <v>379440.9</v>
      </c>
      <c r="I774" s="3">
        <v>12687280</v>
      </c>
      <c r="J774" s="3">
        <v>0</v>
      </c>
      <c r="K774" s="3">
        <v>0</v>
      </c>
      <c r="L774" s="3">
        <v>92740120</v>
      </c>
      <c r="M774" s="3">
        <v>4820054</v>
      </c>
      <c r="N774" s="3">
        <v>38739120</v>
      </c>
      <c r="O774" s="3">
        <v>8938124000</v>
      </c>
      <c r="P774" s="3">
        <v>15925.28</v>
      </c>
      <c r="Q774" s="3">
        <v>156405200000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186948.4</v>
      </c>
      <c r="Y774" s="3">
        <v>0</v>
      </c>
      <c r="Z774" s="3">
        <v>0</v>
      </c>
      <c r="AA774" s="3">
        <v>380.22579999999999</v>
      </c>
      <c r="AB774" s="3">
        <v>0</v>
      </c>
      <c r="AC774" s="3">
        <v>23088.98</v>
      </c>
      <c r="AD774" s="3">
        <v>12202.08</v>
      </c>
      <c r="AE774" s="3">
        <v>286460.90000000002</v>
      </c>
      <c r="AF774" s="3">
        <v>3142.0619999999999</v>
      </c>
      <c r="AG774" s="3">
        <v>0</v>
      </c>
      <c r="AH774" s="3">
        <v>0</v>
      </c>
      <c r="AI774" s="3">
        <v>0</v>
      </c>
      <c r="AJ774" s="3">
        <v>147190.70000000001</v>
      </c>
      <c r="AK774" s="3">
        <v>86333.72</v>
      </c>
      <c r="AL774" s="3">
        <v>146116.6</v>
      </c>
      <c r="AM774" s="3">
        <v>0</v>
      </c>
      <c r="AN774" s="1">
        <v>5</v>
      </c>
    </row>
    <row r="775" spans="1:40" x14ac:dyDescent="0.25">
      <c r="A775" s="2">
        <v>30268</v>
      </c>
      <c r="B775" s="3">
        <v>4208234</v>
      </c>
      <c r="C775" s="3">
        <v>0</v>
      </c>
      <c r="D775" s="3">
        <v>4280.92</v>
      </c>
      <c r="E775" s="3">
        <v>48116.89</v>
      </c>
      <c r="F775" s="3">
        <v>0</v>
      </c>
      <c r="G775" s="3">
        <v>-236844.1</v>
      </c>
      <c r="H775" s="3">
        <v>242544.6</v>
      </c>
      <c r="I775" s="3">
        <v>12467400</v>
      </c>
      <c r="J775" s="3">
        <v>0</v>
      </c>
      <c r="K775" s="3">
        <v>0</v>
      </c>
      <c r="L775" s="3">
        <v>92742110</v>
      </c>
      <c r="M775" s="3">
        <v>4697709</v>
      </c>
      <c r="N775" s="3">
        <v>38717490</v>
      </c>
      <c r="O775" s="3">
        <v>8937898000</v>
      </c>
      <c r="P775" s="3">
        <v>15382.25</v>
      </c>
      <c r="Q775" s="3">
        <v>156401000000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219828.2</v>
      </c>
      <c r="Y775" s="3">
        <v>0</v>
      </c>
      <c r="Z775" s="3">
        <v>0</v>
      </c>
      <c r="AA775" s="3">
        <v>5106.9989999999998</v>
      </c>
      <c r="AB775" s="3">
        <v>0</v>
      </c>
      <c r="AC775" s="3">
        <v>25449.99</v>
      </c>
      <c r="AD775" s="3">
        <v>12351.24</v>
      </c>
      <c r="AE775" s="3">
        <v>333509.59999999998</v>
      </c>
      <c r="AF775" s="3">
        <v>2762.1990000000001</v>
      </c>
      <c r="AG775" s="3">
        <v>0</v>
      </c>
      <c r="AH775" s="3">
        <v>0</v>
      </c>
      <c r="AI775" s="3">
        <v>0</v>
      </c>
      <c r="AJ775" s="3">
        <v>142244.6</v>
      </c>
      <c r="AK775" s="3">
        <v>85591.16</v>
      </c>
      <c r="AL775" s="3">
        <v>138432.4</v>
      </c>
      <c r="AM775" s="3">
        <v>49.149059999999999</v>
      </c>
      <c r="AN775" s="1">
        <v>4</v>
      </c>
    </row>
    <row r="776" spans="1:40" x14ac:dyDescent="0.25">
      <c r="A776" s="2">
        <v>30269</v>
      </c>
      <c r="B776" s="3">
        <v>4232998</v>
      </c>
      <c r="C776" s="3">
        <v>4630.7879999999996</v>
      </c>
      <c r="D776" s="3">
        <v>17309.419999999998</v>
      </c>
      <c r="E776" s="3">
        <v>94994.21</v>
      </c>
      <c r="F776" s="3">
        <v>0</v>
      </c>
      <c r="G776" s="3">
        <v>-210453.7</v>
      </c>
      <c r="H776" s="3">
        <v>529805.4</v>
      </c>
      <c r="I776" s="3">
        <v>13068910</v>
      </c>
      <c r="J776" s="3">
        <v>0</v>
      </c>
      <c r="K776" s="3">
        <v>0</v>
      </c>
      <c r="L776" s="3">
        <v>93356990</v>
      </c>
      <c r="M776" s="3">
        <v>5143453</v>
      </c>
      <c r="N776" s="3">
        <v>38714110</v>
      </c>
      <c r="O776" s="3">
        <v>8937703000</v>
      </c>
      <c r="P776" s="3">
        <v>16747.759999999998</v>
      </c>
      <c r="Q776" s="3">
        <v>156397700000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34515.93</v>
      </c>
      <c r="AB776" s="3">
        <v>0</v>
      </c>
      <c r="AC776" s="3">
        <v>18003.09</v>
      </c>
      <c r="AD776" s="3">
        <v>8849.4519999999993</v>
      </c>
      <c r="AE776" s="3">
        <v>177139.4</v>
      </c>
      <c r="AF776" s="3">
        <v>10411.08</v>
      </c>
      <c r="AG776" s="3">
        <v>604.99199999999996</v>
      </c>
      <c r="AH776" s="3">
        <v>0</v>
      </c>
      <c r="AI776" s="3">
        <v>0</v>
      </c>
      <c r="AJ776" s="3">
        <v>154754.9</v>
      </c>
      <c r="AK776" s="3">
        <v>86622.06</v>
      </c>
      <c r="AL776" s="3">
        <v>140148.20000000001</v>
      </c>
      <c r="AM776" s="3">
        <v>1292974</v>
      </c>
      <c r="AN776" s="1">
        <v>9</v>
      </c>
    </row>
    <row r="777" spans="1:40" x14ac:dyDescent="0.25">
      <c r="A777" s="2">
        <v>30270</v>
      </c>
      <c r="B777" s="3">
        <v>4208264</v>
      </c>
      <c r="C777" s="3">
        <v>0</v>
      </c>
      <c r="D777" s="3">
        <v>5808.59</v>
      </c>
      <c r="E777" s="3">
        <v>62037.73</v>
      </c>
      <c r="F777" s="3">
        <v>0</v>
      </c>
      <c r="G777" s="3">
        <v>-210220.6</v>
      </c>
      <c r="H777" s="3">
        <v>186447.3</v>
      </c>
      <c r="I777" s="3">
        <v>12683130</v>
      </c>
      <c r="J777" s="3">
        <v>0</v>
      </c>
      <c r="K777" s="3">
        <v>0</v>
      </c>
      <c r="L777" s="3">
        <v>93243960</v>
      </c>
      <c r="M777" s="3">
        <v>5043202</v>
      </c>
      <c r="N777" s="3">
        <v>38665780</v>
      </c>
      <c r="O777" s="3">
        <v>8937493000</v>
      </c>
      <c r="P777" s="3">
        <v>16036.95</v>
      </c>
      <c r="Q777" s="3">
        <v>156393200000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303456.7</v>
      </c>
      <c r="Y777" s="3">
        <v>0</v>
      </c>
      <c r="Z777" s="3">
        <v>0</v>
      </c>
      <c r="AA777" s="3">
        <v>151154.79999999999</v>
      </c>
      <c r="AB777" s="3">
        <v>0</v>
      </c>
      <c r="AC777" s="3">
        <v>58513.61</v>
      </c>
      <c r="AD777" s="3">
        <v>26922.17</v>
      </c>
      <c r="AE777" s="3">
        <v>605516.9</v>
      </c>
      <c r="AF777" s="3">
        <v>3889.808</v>
      </c>
      <c r="AG777" s="3">
        <v>0</v>
      </c>
      <c r="AH777" s="3">
        <v>0</v>
      </c>
      <c r="AI777" s="3">
        <v>0</v>
      </c>
      <c r="AJ777" s="3">
        <v>149219.9</v>
      </c>
      <c r="AK777" s="3">
        <v>82638.52</v>
      </c>
      <c r="AL777" s="3">
        <v>139043.6</v>
      </c>
      <c r="AM777" s="3">
        <v>82318.34</v>
      </c>
      <c r="AN777" s="1">
        <v>3</v>
      </c>
    </row>
    <row r="778" spans="1:40" x14ac:dyDescent="0.25">
      <c r="A778" s="2">
        <v>30271</v>
      </c>
      <c r="B778" s="3">
        <v>3744201</v>
      </c>
      <c r="C778" s="3">
        <v>6056.0140000000001</v>
      </c>
      <c r="D778" s="3">
        <v>115741.3</v>
      </c>
      <c r="E778" s="3">
        <v>171470.1</v>
      </c>
      <c r="F778" s="3">
        <v>0</v>
      </c>
      <c r="G778" s="3">
        <v>-138296.70000000001</v>
      </c>
      <c r="H778" s="3">
        <v>533908.1</v>
      </c>
      <c r="I778" s="3">
        <v>14316320</v>
      </c>
      <c r="J778" s="3">
        <v>0</v>
      </c>
      <c r="K778" s="3">
        <v>0</v>
      </c>
      <c r="L778" s="3">
        <v>94008350</v>
      </c>
      <c r="M778" s="3">
        <v>6215066</v>
      </c>
      <c r="N778" s="3">
        <v>38646640</v>
      </c>
      <c r="O778" s="3">
        <v>8937413000</v>
      </c>
      <c r="P778" s="3">
        <v>19577.54</v>
      </c>
      <c r="Q778" s="3">
        <v>156391300000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337599</v>
      </c>
      <c r="Y778" s="3">
        <v>0</v>
      </c>
      <c r="Z778" s="3">
        <v>0</v>
      </c>
      <c r="AA778" s="3">
        <v>164340.5</v>
      </c>
      <c r="AB778" s="3">
        <v>0</v>
      </c>
      <c r="AC778" s="3">
        <v>26981.65</v>
      </c>
      <c r="AD778" s="3">
        <v>12160.35</v>
      </c>
      <c r="AE778" s="3">
        <v>262251.2</v>
      </c>
      <c r="AF778" s="3">
        <v>32609.759999999998</v>
      </c>
      <c r="AG778" s="3">
        <v>799.31889999999999</v>
      </c>
      <c r="AH778" s="3">
        <v>0</v>
      </c>
      <c r="AI778" s="3">
        <v>0</v>
      </c>
      <c r="AJ778" s="3">
        <v>192624.4</v>
      </c>
      <c r="AK778" s="3">
        <v>85774.32</v>
      </c>
      <c r="AL778" s="3">
        <v>184794.4</v>
      </c>
      <c r="AM778" s="3">
        <v>2541911</v>
      </c>
      <c r="AN778" s="1">
        <v>16</v>
      </c>
    </row>
    <row r="779" spans="1:40" x14ac:dyDescent="0.25">
      <c r="A779" s="2">
        <v>30272</v>
      </c>
      <c r="B779" s="3">
        <v>2937484</v>
      </c>
      <c r="C779" s="3">
        <v>7727.0389999999998</v>
      </c>
      <c r="D779" s="3">
        <v>703563.6</v>
      </c>
      <c r="E779" s="3">
        <v>277259.5</v>
      </c>
      <c r="F779" s="3">
        <v>0</v>
      </c>
      <c r="G779" s="3">
        <v>-15177.7</v>
      </c>
      <c r="H779" s="3">
        <v>534846</v>
      </c>
      <c r="I779" s="3">
        <v>14959600</v>
      </c>
      <c r="J779" s="3">
        <v>0</v>
      </c>
      <c r="K779" s="3">
        <v>0</v>
      </c>
      <c r="L779" s="3">
        <v>94615590</v>
      </c>
      <c r="M779" s="3">
        <v>7888877</v>
      </c>
      <c r="N779" s="3">
        <v>38730030</v>
      </c>
      <c r="O779" s="3">
        <v>8937420000</v>
      </c>
      <c r="P779" s="3">
        <v>25766.59</v>
      </c>
      <c r="Q779" s="3">
        <v>156390300000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314962.59999999998</v>
      </c>
      <c r="Y779" s="3">
        <v>0</v>
      </c>
      <c r="Z779" s="3">
        <v>0</v>
      </c>
      <c r="AA779" s="3">
        <v>335882.6</v>
      </c>
      <c r="AB779" s="3">
        <v>0</v>
      </c>
      <c r="AC779" s="3">
        <v>28391.23</v>
      </c>
      <c r="AD779" s="3">
        <v>11920.65</v>
      </c>
      <c r="AE779" s="3">
        <v>675074.6</v>
      </c>
      <c r="AF779" s="3">
        <v>107111.4</v>
      </c>
      <c r="AG779" s="3">
        <v>802.74009999999998</v>
      </c>
      <c r="AH779" s="3">
        <v>0</v>
      </c>
      <c r="AI779" s="3">
        <v>0</v>
      </c>
      <c r="AJ779" s="3">
        <v>261667.9</v>
      </c>
      <c r="AK779" s="3">
        <v>88722.53</v>
      </c>
      <c r="AL779" s="3">
        <v>149895.5</v>
      </c>
      <c r="AM779" s="3">
        <v>3899314</v>
      </c>
      <c r="AN779" s="1">
        <v>5</v>
      </c>
    </row>
    <row r="780" spans="1:40" x14ac:dyDescent="0.25">
      <c r="A780" s="2">
        <v>30273</v>
      </c>
      <c r="B780" s="3">
        <v>1968004</v>
      </c>
      <c r="C780" s="3">
        <v>159883.20000000001</v>
      </c>
      <c r="D780" s="3">
        <v>648640.80000000005</v>
      </c>
      <c r="E780" s="3">
        <v>235563.5</v>
      </c>
      <c r="F780" s="3">
        <v>0</v>
      </c>
      <c r="G780" s="3">
        <v>-47793.72</v>
      </c>
      <c r="H780" s="3">
        <v>533371.69999999995</v>
      </c>
      <c r="I780" s="3">
        <v>60831710</v>
      </c>
      <c r="J780" s="3">
        <v>0</v>
      </c>
      <c r="K780" s="3">
        <v>0</v>
      </c>
      <c r="L780" s="3">
        <v>95348010</v>
      </c>
      <c r="M780" s="3">
        <v>8288977</v>
      </c>
      <c r="N780" s="3">
        <v>38823940</v>
      </c>
      <c r="O780" s="3">
        <v>8937397000</v>
      </c>
      <c r="P780" s="3">
        <v>24745.919999999998</v>
      </c>
      <c r="Q780" s="3">
        <v>156405100000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328773.2</v>
      </c>
      <c r="Y780" s="3">
        <v>0</v>
      </c>
      <c r="Z780" s="3">
        <v>0</v>
      </c>
      <c r="AA780" s="3">
        <v>3400.2190000000001</v>
      </c>
      <c r="AB780" s="3">
        <v>0</v>
      </c>
      <c r="AC780" s="3">
        <v>23437.49</v>
      </c>
      <c r="AD780" s="3">
        <v>12289.7</v>
      </c>
      <c r="AE780" s="3">
        <v>218890.5</v>
      </c>
      <c r="AF780" s="3">
        <v>85596.46</v>
      </c>
      <c r="AG780" s="3">
        <v>1502.213</v>
      </c>
      <c r="AH780" s="3">
        <v>0</v>
      </c>
      <c r="AI780" s="3">
        <v>0</v>
      </c>
      <c r="AJ780" s="3">
        <v>268198.09999999998</v>
      </c>
      <c r="AK780" s="3">
        <v>90889.33</v>
      </c>
      <c r="AL780" s="3">
        <v>150866.5</v>
      </c>
      <c r="AM780" s="3">
        <v>2309378</v>
      </c>
      <c r="AN780" s="1">
        <v>8</v>
      </c>
    </row>
    <row r="781" spans="1:40" x14ac:dyDescent="0.25">
      <c r="A781" s="2">
        <v>30274</v>
      </c>
      <c r="B781" s="3">
        <v>2185460</v>
      </c>
      <c r="C781" s="3">
        <v>3935.5520000000001</v>
      </c>
      <c r="D781" s="3">
        <v>118425.7</v>
      </c>
      <c r="E781" s="3">
        <v>194421.7</v>
      </c>
      <c r="F781" s="3">
        <v>0</v>
      </c>
      <c r="G781" s="3">
        <v>-167408.1</v>
      </c>
      <c r="H781" s="3">
        <v>534864</v>
      </c>
      <c r="I781" s="3">
        <v>64602340</v>
      </c>
      <c r="J781" s="3">
        <v>0</v>
      </c>
      <c r="K781" s="3">
        <v>0</v>
      </c>
      <c r="L781" s="3">
        <v>95561400</v>
      </c>
      <c r="M781" s="3">
        <v>8358174</v>
      </c>
      <c r="N781" s="3">
        <v>38924690</v>
      </c>
      <c r="O781" s="3">
        <v>8937248000</v>
      </c>
      <c r="P781" s="3">
        <v>23083.439999999999</v>
      </c>
      <c r="Q781" s="3">
        <v>156404900000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362.28820000000002</v>
      </c>
      <c r="AB781" s="3">
        <v>0</v>
      </c>
      <c r="AC781" s="3">
        <v>17768.73</v>
      </c>
      <c r="AD781" s="3">
        <v>9675.1290000000008</v>
      </c>
      <c r="AE781" s="3">
        <v>155283.29999999999</v>
      </c>
      <c r="AF781" s="3">
        <v>45316.52</v>
      </c>
      <c r="AG781" s="3">
        <v>449.01839999999999</v>
      </c>
      <c r="AH781" s="3">
        <v>0</v>
      </c>
      <c r="AI781" s="3">
        <v>0</v>
      </c>
      <c r="AJ781" s="3">
        <v>265343</v>
      </c>
      <c r="AK781" s="3">
        <v>92562.25</v>
      </c>
      <c r="AL781" s="3">
        <v>146824.79999999999</v>
      </c>
      <c r="AM781" s="3">
        <v>842147.3</v>
      </c>
      <c r="AN781" s="1">
        <v>5</v>
      </c>
    </row>
    <row r="782" spans="1:40" x14ac:dyDescent="0.25">
      <c r="A782" s="2">
        <v>30275</v>
      </c>
      <c r="B782" s="3">
        <v>3596829</v>
      </c>
      <c r="C782" s="3">
        <v>0</v>
      </c>
      <c r="D782" s="3">
        <v>6183.9179999999997</v>
      </c>
      <c r="E782" s="3">
        <v>129394</v>
      </c>
      <c r="F782" s="3">
        <v>0</v>
      </c>
      <c r="G782" s="3">
        <v>-219879.4</v>
      </c>
      <c r="H782" s="3">
        <v>446145.9</v>
      </c>
      <c r="I782" s="3">
        <v>64500760</v>
      </c>
      <c r="J782" s="3">
        <v>0</v>
      </c>
      <c r="K782" s="3">
        <v>0</v>
      </c>
      <c r="L782" s="3">
        <v>95569830</v>
      </c>
      <c r="M782" s="3">
        <v>8030328</v>
      </c>
      <c r="N782" s="3">
        <v>38998650</v>
      </c>
      <c r="O782" s="3">
        <v>8937055000</v>
      </c>
      <c r="P782" s="3">
        <v>21147.14</v>
      </c>
      <c r="Q782" s="3">
        <v>156401600000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101582.8</v>
      </c>
      <c r="Y782" s="3">
        <v>0</v>
      </c>
      <c r="Z782" s="3">
        <v>0</v>
      </c>
      <c r="AA782" s="3">
        <v>1243.482</v>
      </c>
      <c r="AB782" s="3">
        <v>0</v>
      </c>
      <c r="AC782" s="3">
        <v>13925.76</v>
      </c>
      <c r="AD782" s="3">
        <v>7591.308</v>
      </c>
      <c r="AE782" s="3">
        <v>118590.2</v>
      </c>
      <c r="AF782" s="3">
        <v>7987.7489999999998</v>
      </c>
      <c r="AG782" s="3">
        <v>0</v>
      </c>
      <c r="AH782" s="3">
        <v>0</v>
      </c>
      <c r="AI782" s="3">
        <v>0</v>
      </c>
      <c r="AJ782" s="3">
        <v>244614.2</v>
      </c>
      <c r="AK782" s="3">
        <v>94005.52</v>
      </c>
      <c r="AL782" s="3">
        <v>156736.6</v>
      </c>
      <c r="AM782" s="3">
        <v>0</v>
      </c>
      <c r="AN782" s="1">
        <v>12</v>
      </c>
    </row>
    <row r="783" spans="1:40" x14ac:dyDescent="0.25">
      <c r="A783" s="2">
        <v>30276</v>
      </c>
      <c r="B783" s="3">
        <v>4159469</v>
      </c>
      <c r="C783" s="3">
        <v>52.269660000000002</v>
      </c>
      <c r="D783" s="3">
        <v>5649.2730000000001</v>
      </c>
      <c r="E783" s="3">
        <v>105693.8</v>
      </c>
      <c r="F783" s="3">
        <v>0</v>
      </c>
      <c r="G783" s="3">
        <v>-210708</v>
      </c>
      <c r="H783" s="3">
        <v>534873.19999999995</v>
      </c>
      <c r="I783" s="3">
        <v>71543260</v>
      </c>
      <c r="J783" s="3">
        <v>0</v>
      </c>
      <c r="K783" s="3">
        <v>0</v>
      </c>
      <c r="L783" s="3">
        <v>95577590</v>
      </c>
      <c r="M783" s="3">
        <v>7750215</v>
      </c>
      <c r="N783" s="3">
        <v>39076130</v>
      </c>
      <c r="O783" s="3">
        <v>8936858000</v>
      </c>
      <c r="P783" s="3">
        <v>19735.41</v>
      </c>
      <c r="Q783" s="3">
        <v>156400100000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11754.46</v>
      </c>
      <c r="AD783" s="3">
        <v>6637.9759999999997</v>
      </c>
      <c r="AE783" s="3">
        <v>87758.76</v>
      </c>
      <c r="AF783" s="3">
        <v>6520.8429999999998</v>
      </c>
      <c r="AG783" s="3">
        <v>17.84085</v>
      </c>
      <c r="AH783" s="3">
        <v>0</v>
      </c>
      <c r="AI783" s="3">
        <v>0</v>
      </c>
      <c r="AJ783" s="3">
        <v>232229.2</v>
      </c>
      <c r="AK783" s="3">
        <v>94669.32</v>
      </c>
      <c r="AL783" s="3">
        <v>143001.1</v>
      </c>
      <c r="AM783" s="3">
        <v>5550.4290000000001</v>
      </c>
      <c r="AN783" s="1">
        <v>7</v>
      </c>
    </row>
    <row r="784" spans="1:40" x14ac:dyDescent="0.25">
      <c r="A784" s="2">
        <v>30277</v>
      </c>
      <c r="B784" s="3">
        <v>4257320</v>
      </c>
      <c r="C784" s="3">
        <v>2077.819</v>
      </c>
      <c r="D784" s="3">
        <v>9177.9369999999999</v>
      </c>
      <c r="E784" s="3">
        <v>92413.75</v>
      </c>
      <c r="F784" s="3">
        <v>0</v>
      </c>
      <c r="G784" s="3">
        <v>-199893.6</v>
      </c>
      <c r="H784" s="3">
        <v>534873.19999999995</v>
      </c>
      <c r="I784" s="3">
        <v>88243470</v>
      </c>
      <c r="J784" s="3">
        <v>0</v>
      </c>
      <c r="K784" s="3">
        <v>0</v>
      </c>
      <c r="L784" s="3">
        <v>95613390</v>
      </c>
      <c r="M784" s="3">
        <v>7548440</v>
      </c>
      <c r="N784" s="3">
        <v>39140280</v>
      </c>
      <c r="O784" s="3">
        <v>8936672000</v>
      </c>
      <c r="P784" s="3">
        <v>18882.3</v>
      </c>
      <c r="Q784" s="3">
        <v>156401500000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16886.669999999998</v>
      </c>
      <c r="AD784" s="3">
        <v>9267.9169999999995</v>
      </c>
      <c r="AE784" s="3">
        <v>151085.29999999999</v>
      </c>
      <c r="AF784" s="3">
        <v>8790.0810000000001</v>
      </c>
      <c r="AG784" s="3">
        <v>186.5659</v>
      </c>
      <c r="AH784" s="3">
        <v>0</v>
      </c>
      <c r="AI784" s="3">
        <v>0</v>
      </c>
      <c r="AJ784" s="3">
        <v>227832.8</v>
      </c>
      <c r="AK784" s="3">
        <v>94518.56</v>
      </c>
      <c r="AL784" s="3">
        <v>146802.9</v>
      </c>
      <c r="AM784" s="3">
        <v>100443.5</v>
      </c>
      <c r="AN784" s="1">
        <v>4</v>
      </c>
    </row>
    <row r="785" spans="1:40" x14ac:dyDescent="0.25">
      <c r="A785" s="2">
        <v>30278</v>
      </c>
      <c r="B785" s="3">
        <v>4306511</v>
      </c>
      <c r="C785" s="3">
        <v>5683.3469999999998</v>
      </c>
      <c r="D785" s="3">
        <v>78142.89</v>
      </c>
      <c r="E785" s="3">
        <v>113906.8</v>
      </c>
      <c r="F785" s="3">
        <v>0</v>
      </c>
      <c r="G785" s="3">
        <v>-172882</v>
      </c>
      <c r="H785" s="3">
        <v>534833.1</v>
      </c>
      <c r="I785" s="3">
        <v>89717600</v>
      </c>
      <c r="J785" s="3">
        <v>0</v>
      </c>
      <c r="K785" s="3">
        <v>0</v>
      </c>
      <c r="L785" s="3">
        <v>95778810</v>
      </c>
      <c r="M785" s="3">
        <v>7678374</v>
      </c>
      <c r="N785" s="3">
        <v>39223120</v>
      </c>
      <c r="O785" s="3">
        <v>8936506000</v>
      </c>
      <c r="P785" s="3">
        <v>18812.41</v>
      </c>
      <c r="Q785" s="3">
        <v>156398300000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17964.41</v>
      </c>
      <c r="AD785" s="3">
        <v>9279.07</v>
      </c>
      <c r="AE785" s="3">
        <v>174266.1</v>
      </c>
      <c r="AF785" s="3">
        <v>44807.57</v>
      </c>
      <c r="AG785" s="3">
        <v>682.83040000000005</v>
      </c>
      <c r="AH785" s="3">
        <v>0</v>
      </c>
      <c r="AI785" s="3">
        <v>0</v>
      </c>
      <c r="AJ785" s="3">
        <v>240636.3</v>
      </c>
      <c r="AK785" s="3">
        <v>94324.29</v>
      </c>
      <c r="AL785" s="3">
        <v>139832.4</v>
      </c>
      <c r="AM785" s="3">
        <v>709350.40000000002</v>
      </c>
      <c r="AN785" s="1">
        <v>3</v>
      </c>
    </row>
    <row r="786" spans="1:40" x14ac:dyDescent="0.25">
      <c r="A786" s="2">
        <v>30279</v>
      </c>
      <c r="B786" s="3">
        <v>4281746</v>
      </c>
      <c r="C786" s="3">
        <v>0</v>
      </c>
      <c r="D786" s="3">
        <v>5562.8329999999996</v>
      </c>
      <c r="E786" s="3">
        <v>81248.479999999996</v>
      </c>
      <c r="F786" s="3">
        <v>0</v>
      </c>
      <c r="G786" s="3">
        <v>-189398.3</v>
      </c>
      <c r="H786" s="3">
        <v>419650.9</v>
      </c>
      <c r="I786" s="3">
        <v>89580780</v>
      </c>
      <c r="J786" s="3">
        <v>0</v>
      </c>
      <c r="K786" s="3">
        <v>0</v>
      </c>
      <c r="L786" s="3">
        <v>95782690</v>
      </c>
      <c r="M786" s="3">
        <v>7431580</v>
      </c>
      <c r="N786" s="3">
        <v>39283930</v>
      </c>
      <c r="O786" s="3">
        <v>8936322000</v>
      </c>
      <c r="P786" s="3">
        <v>17924.23</v>
      </c>
      <c r="Q786" s="3">
        <v>156394200000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136820.4</v>
      </c>
      <c r="Y786" s="3">
        <v>0</v>
      </c>
      <c r="Z786" s="3">
        <v>0</v>
      </c>
      <c r="AA786" s="3">
        <v>805.15129999999999</v>
      </c>
      <c r="AB786" s="3">
        <v>0</v>
      </c>
      <c r="AC786" s="3">
        <v>18685.099999999999</v>
      </c>
      <c r="AD786" s="3">
        <v>9640.5560000000005</v>
      </c>
      <c r="AE786" s="3">
        <v>158747.9</v>
      </c>
      <c r="AF786" s="3">
        <v>6005.3540000000003</v>
      </c>
      <c r="AG786" s="3">
        <v>0</v>
      </c>
      <c r="AH786" s="3">
        <v>0</v>
      </c>
      <c r="AI786" s="3">
        <v>0</v>
      </c>
      <c r="AJ786" s="3">
        <v>219264.9</v>
      </c>
      <c r="AK786" s="3">
        <v>94406.03</v>
      </c>
      <c r="AL786" s="3">
        <v>139782.6</v>
      </c>
      <c r="AM786" s="3">
        <v>0</v>
      </c>
      <c r="AN786" s="1">
        <v>4</v>
      </c>
    </row>
    <row r="787" spans="1:40" x14ac:dyDescent="0.25">
      <c r="A787" s="2">
        <v>30280</v>
      </c>
      <c r="B787" s="3">
        <v>4281708</v>
      </c>
      <c r="C787" s="3">
        <v>0</v>
      </c>
      <c r="D787" s="3">
        <v>5088.34</v>
      </c>
      <c r="E787" s="3">
        <v>69756.320000000007</v>
      </c>
      <c r="F787" s="3">
        <v>0</v>
      </c>
      <c r="G787" s="3">
        <v>-188860.2</v>
      </c>
      <c r="H787" s="3">
        <v>312892.3</v>
      </c>
      <c r="I787" s="3">
        <v>89438600</v>
      </c>
      <c r="J787" s="3">
        <v>0</v>
      </c>
      <c r="K787" s="3">
        <v>0</v>
      </c>
      <c r="L787" s="3">
        <v>95785620</v>
      </c>
      <c r="M787" s="3">
        <v>7213484</v>
      </c>
      <c r="N787" s="3">
        <v>39333250</v>
      </c>
      <c r="O787" s="3">
        <v>8936137000</v>
      </c>
      <c r="P787" s="3">
        <v>17176.330000000002</v>
      </c>
      <c r="Q787" s="3">
        <v>156390000000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142178.1</v>
      </c>
      <c r="Y787" s="3">
        <v>0</v>
      </c>
      <c r="Z787" s="3">
        <v>0</v>
      </c>
      <c r="AA787" s="3">
        <v>1075.336</v>
      </c>
      <c r="AB787" s="3">
        <v>0</v>
      </c>
      <c r="AC787" s="3">
        <v>18393.03</v>
      </c>
      <c r="AD787" s="3">
        <v>9644.7919999999995</v>
      </c>
      <c r="AE787" s="3">
        <v>184963.7</v>
      </c>
      <c r="AF787" s="3">
        <v>5112.5469999999996</v>
      </c>
      <c r="AG787" s="3">
        <v>0</v>
      </c>
      <c r="AH787" s="3">
        <v>0</v>
      </c>
      <c r="AI787" s="3">
        <v>0</v>
      </c>
      <c r="AJ787" s="3">
        <v>206122.1</v>
      </c>
      <c r="AK787" s="3">
        <v>93616.42</v>
      </c>
      <c r="AL787" s="3">
        <v>138408.29999999999</v>
      </c>
      <c r="AM787" s="3">
        <v>0</v>
      </c>
      <c r="AN787" s="1">
        <v>4</v>
      </c>
    </row>
    <row r="788" spans="1:40" x14ac:dyDescent="0.25">
      <c r="A788" s="2">
        <v>30281</v>
      </c>
      <c r="B788" s="3">
        <v>4306144</v>
      </c>
      <c r="C788" s="3">
        <v>0</v>
      </c>
      <c r="D788" s="3">
        <v>4950.13</v>
      </c>
      <c r="E788" s="3">
        <v>61339.4</v>
      </c>
      <c r="F788" s="3">
        <v>0</v>
      </c>
      <c r="G788" s="3">
        <v>-185475.20000000001</v>
      </c>
      <c r="H788" s="3">
        <v>227567.8</v>
      </c>
      <c r="I788" s="3">
        <v>89278900</v>
      </c>
      <c r="J788" s="3">
        <v>0</v>
      </c>
      <c r="K788" s="3">
        <v>0</v>
      </c>
      <c r="L788" s="3">
        <v>95787680</v>
      </c>
      <c r="M788" s="3">
        <v>7015962</v>
      </c>
      <c r="N788" s="3">
        <v>39374690</v>
      </c>
      <c r="O788" s="3">
        <v>8935955000</v>
      </c>
      <c r="P788" s="3">
        <v>16416.43</v>
      </c>
      <c r="Q788" s="3">
        <v>156385800000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159701.29999999999</v>
      </c>
      <c r="Y788" s="3">
        <v>0</v>
      </c>
      <c r="Z788" s="3">
        <v>0</v>
      </c>
      <c r="AA788" s="3">
        <v>1366.6590000000001</v>
      </c>
      <c r="AB788" s="3">
        <v>0</v>
      </c>
      <c r="AC788" s="3">
        <v>18289.48</v>
      </c>
      <c r="AD788" s="3">
        <v>9391.2209999999995</v>
      </c>
      <c r="AE788" s="3">
        <v>220053.9</v>
      </c>
      <c r="AF788" s="3">
        <v>4438.9089999999997</v>
      </c>
      <c r="AG788" s="3">
        <v>0</v>
      </c>
      <c r="AH788" s="3">
        <v>0</v>
      </c>
      <c r="AI788" s="3">
        <v>0</v>
      </c>
      <c r="AJ788" s="3">
        <v>196137.60000000001</v>
      </c>
      <c r="AK788" s="3">
        <v>93061.54</v>
      </c>
      <c r="AL788" s="3">
        <v>136414.39999999999</v>
      </c>
      <c r="AM788" s="3">
        <v>0</v>
      </c>
      <c r="AN788" s="1">
        <v>4</v>
      </c>
    </row>
    <row r="789" spans="1:40" x14ac:dyDescent="0.25">
      <c r="A789" s="2">
        <v>30282</v>
      </c>
      <c r="B789" s="3">
        <v>4355430</v>
      </c>
      <c r="C789" s="3">
        <v>6483.32</v>
      </c>
      <c r="D789" s="3">
        <v>106062.3</v>
      </c>
      <c r="E789" s="3">
        <v>111160.6</v>
      </c>
      <c r="F789" s="3">
        <v>0</v>
      </c>
      <c r="G789" s="3">
        <v>-144665.4</v>
      </c>
      <c r="H789" s="3">
        <v>534866.19999999995</v>
      </c>
      <c r="I789" s="3">
        <v>94978210</v>
      </c>
      <c r="J789" s="3">
        <v>0</v>
      </c>
      <c r="K789" s="3">
        <v>0</v>
      </c>
      <c r="L789" s="3">
        <v>95993300</v>
      </c>
      <c r="M789" s="3">
        <v>7376554</v>
      </c>
      <c r="N789" s="3">
        <v>39383090</v>
      </c>
      <c r="O789" s="3">
        <v>8935893000</v>
      </c>
      <c r="P789" s="3">
        <v>17498.009999999998</v>
      </c>
      <c r="Q789" s="3">
        <v>156384000000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276100.90000000002</v>
      </c>
      <c r="Y789" s="3">
        <v>0</v>
      </c>
      <c r="Z789" s="3">
        <v>0</v>
      </c>
      <c r="AA789" s="3">
        <v>895.1499</v>
      </c>
      <c r="AB789" s="3">
        <v>0</v>
      </c>
      <c r="AC789" s="3">
        <v>20662.29</v>
      </c>
      <c r="AD789" s="3">
        <v>10668.73</v>
      </c>
      <c r="AE789" s="3">
        <v>178266.1</v>
      </c>
      <c r="AF789" s="3">
        <v>54909.17</v>
      </c>
      <c r="AG789" s="3">
        <v>761.02530000000002</v>
      </c>
      <c r="AH789" s="3">
        <v>0</v>
      </c>
      <c r="AI789" s="3">
        <v>0</v>
      </c>
      <c r="AJ789" s="3">
        <v>231596.2</v>
      </c>
      <c r="AK789" s="3">
        <v>92301.75</v>
      </c>
      <c r="AL789" s="3">
        <v>202547.20000000001</v>
      </c>
      <c r="AM789" s="3">
        <v>1010573</v>
      </c>
      <c r="AN789" s="1">
        <v>12</v>
      </c>
    </row>
    <row r="790" spans="1:40" x14ac:dyDescent="0.25">
      <c r="A790" s="2">
        <v>30283</v>
      </c>
      <c r="B790" s="3">
        <v>4380139</v>
      </c>
      <c r="C790" s="3">
        <v>7733.5370000000003</v>
      </c>
      <c r="D790" s="3">
        <v>314610.09999999998</v>
      </c>
      <c r="E790" s="3">
        <v>160969.1</v>
      </c>
      <c r="F790" s="3">
        <v>0</v>
      </c>
      <c r="G790" s="3">
        <v>-100944.1</v>
      </c>
      <c r="H790" s="3">
        <v>534867.6</v>
      </c>
      <c r="I790" s="3">
        <v>102839600</v>
      </c>
      <c r="J790" s="3">
        <v>0</v>
      </c>
      <c r="K790" s="3">
        <v>0</v>
      </c>
      <c r="L790" s="3">
        <v>96286800</v>
      </c>
      <c r="M790" s="3">
        <v>7845733</v>
      </c>
      <c r="N790" s="3">
        <v>39498720</v>
      </c>
      <c r="O790" s="3">
        <v>8935796000</v>
      </c>
      <c r="P790" s="3">
        <v>20387.63</v>
      </c>
      <c r="Q790" s="3">
        <v>156383300000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271959.8</v>
      </c>
      <c r="Y790" s="3">
        <v>0</v>
      </c>
      <c r="Z790" s="3">
        <v>0</v>
      </c>
      <c r="AA790" s="3">
        <v>1077.864</v>
      </c>
      <c r="AB790" s="3">
        <v>0</v>
      </c>
      <c r="AC790" s="3">
        <v>20529.73</v>
      </c>
      <c r="AD790" s="3">
        <v>10514.07</v>
      </c>
      <c r="AE790" s="3">
        <v>181594.6</v>
      </c>
      <c r="AF790" s="3">
        <v>133160.20000000001</v>
      </c>
      <c r="AG790" s="3">
        <v>939.71</v>
      </c>
      <c r="AH790" s="3">
        <v>0</v>
      </c>
      <c r="AI790" s="3">
        <v>0</v>
      </c>
      <c r="AJ790" s="3">
        <v>272927</v>
      </c>
      <c r="AK790" s="3">
        <v>92374.06</v>
      </c>
      <c r="AL790" s="3">
        <v>136772.4</v>
      </c>
      <c r="AM790" s="3">
        <v>1591995</v>
      </c>
      <c r="AN790" s="1">
        <v>3</v>
      </c>
    </row>
    <row r="791" spans="1:40" x14ac:dyDescent="0.25">
      <c r="A791" s="2">
        <v>30284</v>
      </c>
      <c r="B791" s="3">
        <v>4379826</v>
      </c>
      <c r="C791" s="3">
        <v>4396.9840000000004</v>
      </c>
      <c r="D791" s="3">
        <v>73826.97</v>
      </c>
      <c r="E791" s="3">
        <v>126084.9</v>
      </c>
      <c r="F791" s="3">
        <v>0</v>
      </c>
      <c r="G791" s="3">
        <v>-144610.6</v>
      </c>
      <c r="H791" s="3">
        <v>534867.6</v>
      </c>
      <c r="I791" s="3">
        <v>150753600</v>
      </c>
      <c r="J791" s="3">
        <v>0</v>
      </c>
      <c r="K791" s="3">
        <v>0</v>
      </c>
      <c r="L791" s="3">
        <v>96389700</v>
      </c>
      <c r="M791" s="3">
        <v>7791911</v>
      </c>
      <c r="N791" s="3">
        <v>39572370</v>
      </c>
      <c r="O791" s="3">
        <v>8935679000</v>
      </c>
      <c r="P791" s="3">
        <v>19024.439999999999</v>
      </c>
      <c r="Q791" s="3">
        <v>156395000000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19064.330000000002</v>
      </c>
      <c r="AD791" s="3">
        <v>9603.982</v>
      </c>
      <c r="AE791" s="3">
        <v>170858.6</v>
      </c>
      <c r="AF791" s="3">
        <v>55510.79</v>
      </c>
      <c r="AG791" s="3">
        <v>490.90879999999999</v>
      </c>
      <c r="AH791" s="3">
        <v>0</v>
      </c>
      <c r="AI791" s="3">
        <v>0</v>
      </c>
      <c r="AJ791" s="3">
        <v>250987.2</v>
      </c>
      <c r="AK791" s="3">
        <v>92693.47</v>
      </c>
      <c r="AL791" s="3">
        <v>158268.29999999999</v>
      </c>
      <c r="AM791" s="3">
        <v>499677.8</v>
      </c>
      <c r="AN791" s="1">
        <v>8</v>
      </c>
    </row>
    <row r="792" spans="1:40" x14ac:dyDescent="0.25">
      <c r="A792" s="2">
        <v>30285</v>
      </c>
      <c r="B792" s="3">
        <v>4477532</v>
      </c>
      <c r="C792" s="3">
        <v>1048.3399999999999</v>
      </c>
      <c r="D792" s="3">
        <v>10830.8</v>
      </c>
      <c r="E792" s="3">
        <v>92524.87</v>
      </c>
      <c r="F792" s="3">
        <v>0</v>
      </c>
      <c r="G792" s="3">
        <v>-165397.1</v>
      </c>
      <c r="H792" s="3">
        <v>534867.6</v>
      </c>
      <c r="I792" s="3">
        <v>162655000</v>
      </c>
      <c r="J792" s="3">
        <v>0</v>
      </c>
      <c r="K792" s="3">
        <v>0</v>
      </c>
      <c r="L792" s="3">
        <v>96405090</v>
      </c>
      <c r="M792" s="3">
        <v>7557187</v>
      </c>
      <c r="N792" s="3">
        <v>39635940</v>
      </c>
      <c r="O792" s="3">
        <v>8935527000</v>
      </c>
      <c r="P792" s="3">
        <v>17711.560000000001</v>
      </c>
      <c r="Q792" s="3">
        <v>156394600000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15895.66</v>
      </c>
      <c r="AD792" s="3">
        <v>8255.0740000000005</v>
      </c>
      <c r="AE792" s="3">
        <v>132461.20000000001</v>
      </c>
      <c r="AF792" s="3">
        <v>11644.29</v>
      </c>
      <c r="AG792" s="3">
        <v>103.2822</v>
      </c>
      <c r="AH792" s="3">
        <v>0</v>
      </c>
      <c r="AI792" s="3">
        <v>0</v>
      </c>
      <c r="AJ792" s="3">
        <v>223251.1</v>
      </c>
      <c r="AK792" s="3">
        <v>92766.04</v>
      </c>
      <c r="AL792" s="3">
        <v>143802</v>
      </c>
      <c r="AM792" s="3">
        <v>55361.63</v>
      </c>
      <c r="AN792" s="1">
        <v>5</v>
      </c>
    </row>
    <row r="793" spans="1:40" x14ac:dyDescent="0.25">
      <c r="A793" s="2">
        <v>30286</v>
      </c>
      <c r="B793" s="3">
        <v>4452992</v>
      </c>
      <c r="C793" s="3">
        <v>0</v>
      </c>
      <c r="D793" s="3">
        <v>5392.4970000000003</v>
      </c>
      <c r="E793" s="3">
        <v>76111.350000000006</v>
      </c>
      <c r="F793" s="3">
        <v>0</v>
      </c>
      <c r="G793" s="3">
        <v>-168991.1</v>
      </c>
      <c r="H793" s="3">
        <v>465507.8</v>
      </c>
      <c r="I793" s="3">
        <v>162572100</v>
      </c>
      <c r="J793" s="3">
        <v>0</v>
      </c>
      <c r="K793" s="3">
        <v>0</v>
      </c>
      <c r="L793" s="3">
        <v>96409160</v>
      </c>
      <c r="M793" s="3">
        <v>7326821</v>
      </c>
      <c r="N793" s="3">
        <v>39697210</v>
      </c>
      <c r="O793" s="3">
        <v>8935362000</v>
      </c>
      <c r="P793" s="3">
        <v>16884.36</v>
      </c>
      <c r="Q793" s="3">
        <v>156390400000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82931.44</v>
      </c>
      <c r="Y793" s="3">
        <v>0</v>
      </c>
      <c r="Z793" s="3">
        <v>0</v>
      </c>
      <c r="AA793" s="3">
        <v>0</v>
      </c>
      <c r="AB793" s="3">
        <v>0</v>
      </c>
      <c r="AC793" s="3">
        <v>11541.12</v>
      </c>
      <c r="AD793" s="3">
        <v>5936.32</v>
      </c>
      <c r="AE793" s="3">
        <v>85937.03</v>
      </c>
      <c r="AF793" s="3">
        <v>6297.4269999999997</v>
      </c>
      <c r="AG793" s="3">
        <v>0</v>
      </c>
      <c r="AH793" s="3">
        <v>0</v>
      </c>
      <c r="AI793" s="3">
        <v>0</v>
      </c>
      <c r="AJ793" s="3">
        <v>206070.9</v>
      </c>
      <c r="AK793" s="3">
        <v>92910.18</v>
      </c>
      <c r="AL793" s="3">
        <v>133263.1</v>
      </c>
      <c r="AM793" s="3">
        <v>0</v>
      </c>
      <c r="AN793" s="1">
        <v>3</v>
      </c>
    </row>
    <row r="794" spans="1:40" x14ac:dyDescent="0.25">
      <c r="A794" s="2">
        <v>30287</v>
      </c>
      <c r="B794" s="3">
        <v>4452956</v>
      </c>
      <c r="C794" s="3">
        <v>0</v>
      </c>
      <c r="D794" s="3">
        <v>5594.7560000000003</v>
      </c>
      <c r="E794" s="3">
        <v>67057.36</v>
      </c>
      <c r="F794" s="3">
        <v>0</v>
      </c>
      <c r="G794" s="3">
        <v>-170607.9</v>
      </c>
      <c r="H794" s="3">
        <v>534867.6</v>
      </c>
      <c r="I794" s="3">
        <v>171924600</v>
      </c>
      <c r="J794" s="3">
        <v>0</v>
      </c>
      <c r="K794" s="3">
        <v>0</v>
      </c>
      <c r="L794" s="3">
        <v>96412490</v>
      </c>
      <c r="M794" s="3">
        <v>7118850</v>
      </c>
      <c r="N794" s="3">
        <v>39739390</v>
      </c>
      <c r="O794" s="3">
        <v>8935210000</v>
      </c>
      <c r="P794" s="3">
        <v>16332.45</v>
      </c>
      <c r="Q794" s="3">
        <v>156389400000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8347.6119999999992</v>
      </c>
      <c r="AD794" s="3">
        <v>4600.192</v>
      </c>
      <c r="AE794" s="3">
        <v>53196.22</v>
      </c>
      <c r="AF794" s="3">
        <v>5409.3860000000004</v>
      </c>
      <c r="AG794" s="3">
        <v>0</v>
      </c>
      <c r="AH794" s="3">
        <v>0</v>
      </c>
      <c r="AI794" s="3">
        <v>0</v>
      </c>
      <c r="AJ794" s="3">
        <v>196697.2</v>
      </c>
      <c r="AK794" s="3">
        <v>93436.57</v>
      </c>
      <c r="AL794" s="3">
        <v>146182</v>
      </c>
      <c r="AM794" s="3">
        <v>0</v>
      </c>
      <c r="AN794" s="1">
        <v>11</v>
      </c>
    </row>
    <row r="795" spans="1:40" x14ac:dyDescent="0.25">
      <c r="A795" s="2">
        <v>30288</v>
      </c>
      <c r="B795" s="3">
        <v>4403996</v>
      </c>
      <c r="C795" s="3">
        <v>0</v>
      </c>
      <c r="D795" s="3">
        <v>5014.6989999999996</v>
      </c>
      <c r="E795" s="3">
        <v>58255.16</v>
      </c>
      <c r="F795" s="3">
        <v>0</v>
      </c>
      <c r="G795" s="3">
        <v>-168331.2</v>
      </c>
      <c r="H795" s="3">
        <v>339631.6</v>
      </c>
      <c r="I795" s="3">
        <v>171697000</v>
      </c>
      <c r="J795" s="3">
        <v>0</v>
      </c>
      <c r="K795" s="3">
        <v>0</v>
      </c>
      <c r="L795" s="3">
        <v>96415230</v>
      </c>
      <c r="M795" s="3">
        <v>6927924</v>
      </c>
      <c r="N795" s="3">
        <v>39761810</v>
      </c>
      <c r="O795" s="3">
        <v>8935038000</v>
      </c>
      <c r="P795" s="3">
        <v>15749.68</v>
      </c>
      <c r="Q795" s="3">
        <v>156384900000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</v>
      </c>
      <c r="Y795" s="3">
        <v>0</v>
      </c>
      <c r="Z795" s="3">
        <v>0</v>
      </c>
      <c r="AA795" s="3">
        <v>0</v>
      </c>
      <c r="AB795" s="3">
        <v>0</v>
      </c>
      <c r="AC795" s="3">
        <v>33325.089999999997</v>
      </c>
      <c r="AD795" s="3">
        <v>14985.44</v>
      </c>
      <c r="AE795" s="3">
        <v>353097.1</v>
      </c>
      <c r="AF795" s="3">
        <v>4645.4759999999997</v>
      </c>
      <c r="AG795" s="3">
        <v>0</v>
      </c>
      <c r="AH795" s="3">
        <v>0</v>
      </c>
      <c r="AI795" s="3">
        <v>0</v>
      </c>
      <c r="AJ795" s="3">
        <v>190281.4</v>
      </c>
      <c r="AK795" s="3">
        <v>91290.55</v>
      </c>
      <c r="AL795" s="3">
        <v>134544.20000000001</v>
      </c>
      <c r="AM795" s="3">
        <v>0</v>
      </c>
      <c r="AN795" s="1">
        <v>4</v>
      </c>
    </row>
    <row r="796" spans="1:40" x14ac:dyDescent="0.25">
      <c r="A796" s="2">
        <v>30289</v>
      </c>
      <c r="B796" s="3">
        <v>4403975</v>
      </c>
      <c r="C796" s="3">
        <v>0</v>
      </c>
      <c r="D796" s="3">
        <v>4831.43</v>
      </c>
      <c r="E796" s="3">
        <v>52211.72</v>
      </c>
      <c r="F796" s="3">
        <v>0</v>
      </c>
      <c r="G796" s="3">
        <v>-169314.9</v>
      </c>
      <c r="H796" s="3">
        <v>157672.29999999999</v>
      </c>
      <c r="I796" s="3">
        <v>171332800</v>
      </c>
      <c r="J796" s="3">
        <v>0</v>
      </c>
      <c r="K796" s="3">
        <v>0</v>
      </c>
      <c r="L796" s="3">
        <v>96417570</v>
      </c>
      <c r="M796" s="3">
        <v>6751099</v>
      </c>
      <c r="N796" s="3">
        <v>39754920</v>
      </c>
      <c r="O796" s="3">
        <v>8934877000</v>
      </c>
      <c r="P796" s="3">
        <v>15202.46</v>
      </c>
      <c r="Q796" s="3">
        <v>156380300000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364177.6</v>
      </c>
      <c r="Y796" s="3">
        <v>0</v>
      </c>
      <c r="Z796" s="3">
        <v>0</v>
      </c>
      <c r="AA796" s="3">
        <v>0</v>
      </c>
      <c r="AB796" s="3">
        <v>0</v>
      </c>
      <c r="AC796" s="3">
        <v>43147.7</v>
      </c>
      <c r="AD796" s="3">
        <v>19007.37</v>
      </c>
      <c r="AE796" s="3">
        <v>425217</v>
      </c>
      <c r="AF796" s="3">
        <v>4065.9659999999999</v>
      </c>
      <c r="AG796" s="3">
        <v>0</v>
      </c>
      <c r="AH796" s="3">
        <v>0</v>
      </c>
      <c r="AI796" s="3">
        <v>0</v>
      </c>
      <c r="AJ796" s="3">
        <v>182557.6</v>
      </c>
      <c r="AK796" s="3">
        <v>89222.45</v>
      </c>
      <c r="AL796" s="3">
        <v>146304.20000000001</v>
      </c>
      <c r="AM796" s="3">
        <v>0</v>
      </c>
      <c r="AN796" s="1">
        <v>10</v>
      </c>
    </row>
    <row r="797" spans="1:40" x14ac:dyDescent="0.25">
      <c r="A797" s="2">
        <v>30290</v>
      </c>
      <c r="B797" s="3">
        <v>4403957</v>
      </c>
      <c r="C797" s="3">
        <v>14.73978</v>
      </c>
      <c r="D797" s="3">
        <v>4649.2330000000002</v>
      </c>
      <c r="E797" s="3">
        <v>47141.279999999999</v>
      </c>
      <c r="F797" s="3">
        <v>0</v>
      </c>
      <c r="G797" s="3">
        <v>-166502.20000000001</v>
      </c>
      <c r="H797" s="3">
        <v>93127.38</v>
      </c>
      <c r="I797" s="3">
        <v>170865400</v>
      </c>
      <c r="J797" s="3">
        <v>0</v>
      </c>
      <c r="K797" s="3">
        <v>0</v>
      </c>
      <c r="L797" s="3">
        <v>96419680</v>
      </c>
      <c r="M797" s="3">
        <v>6591156</v>
      </c>
      <c r="N797" s="3">
        <v>39751860</v>
      </c>
      <c r="O797" s="3">
        <v>8934710000</v>
      </c>
      <c r="P797" s="3">
        <v>14711.34</v>
      </c>
      <c r="Q797" s="3">
        <v>156375600000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464809.4</v>
      </c>
      <c r="Y797" s="3">
        <v>0</v>
      </c>
      <c r="Z797" s="3">
        <v>0</v>
      </c>
      <c r="AA797" s="3">
        <v>25.88335</v>
      </c>
      <c r="AB797" s="3">
        <v>0</v>
      </c>
      <c r="AC797" s="3">
        <v>43162.79</v>
      </c>
      <c r="AD797" s="3">
        <v>17725.73</v>
      </c>
      <c r="AE797" s="3">
        <v>513590.9</v>
      </c>
      <c r="AF797" s="3">
        <v>3611.0450000000001</v>
      </c>
      <c r="AG797" s="3">
        <v>0</v>
      </c>
      <c r="AH797" s="3">
        <v>0</v>
      </c>
      <c r="AI797" s="3">
        <v>0</v>
      </c>
      <c r="AJ797" s="3">
        <v>174853.6</v>
      </c>
      <c r="AK797" s="3">
        <v>88282.17</v>
      </c>
      <c r="AL797" s="3">
        <v>134765.5</v>
      </c>
      <c r="AM797" s="3">
        <v>2565.7809999999999</v>
      </c>
      <c r="AN797" s="1">
        <v>4</v>
      </c>
    </row>
    <row r="798" spans="1:40" x14ac:dyDescent="0.25">
      <c r="A798" s="2">
        <v>30291</v>
      </c>
      <c r="B798" s="3">
        <v>4403944</v>
      </c>
      <c r="C798" s="3">
        <v>15.0038</v>
      </c>
      <c r="D798" s="3">
        <v>4685.9660000000003</v>
      </c>
      <c r="E798" s="3">
        <v>43343.42</v>
      </c>
      <c r="F798" s="3">
        <v>0</v>
      </c>
      <c r="G798" s="3">
        <v>-165011.1</v>
      </c>
      <c r="H798" s="3">
        <v>55896.6</v>
      </c>
      <c r="I798" s="3">
        <v>170397100</v>
      </c>
      <c r="J798" s="3">
        <v>0</v>
      </c>
      <c r="K798" s="3">
        <v>0</v>
      </c>
      <c r="L798" s="3">
        <v>96421630</v>
      </c>
      <c r="M798" s="3">
        <v>6443154</v>
      </c>
      <c r="N798" s="3">
        <v>39748530</v>
      </c>
      <c r="O798" s="3">
        <v>8934541000</v>
      </c>
      <c r="P798" s="3">
        <v>14269.66</v>
      </c>
      <c r="Q798" s="3">
        <v>156371100000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463804</v>
      </c>
      <c r="Y798" s="3">
        <v>0</v>
      </c>
      <c r="Z798" s="3">
        <v>0</v>
      </c>
      <c r="AA798" s="3">
        <v>95.204859999999996</v>
      </c>
      <c r="AB798" s="3">
        <v>0</v>
      </c>
      <c r="AC798" s="3">
        <v>40165.99</v>
      </c>
      <c r="AD798" s="3">
        <v>17286.87</v>
      </c>
      <c r="AE798" s="3">
        <v>382739.3</v>
      </c>
      <c r="AF798" s="3">
        <v>3364.8679999999999</v>
      </c>
      <c r="AG798" s="3">
        <v>0</v>
      </c>
      <c r="AH798" s="3">
        <v>0</v>
      </c>
      <c r="AI798" s="3">
        <v>0</v>
      </c>
      <c r="AJ798" s="3">
        <v>169390.6</v>
      </c>
      <c r="AK798" s="3">
        <v>87221.92</v>
      </c>
      <c r="AL798" s="3">
        <v>132560</v>
      </c>
      <c r="AM798" s="3">
        <v>4495.5460000000003</v>
      </c>
      <c r="AN798" s="1">
        <v>4</v>
      </c>
    </row>
    <row r="799" spans="1:40" x14ac:dyDescent="0.25">
      <c r="A799" s="2">
        <v>30292</v>
      </c>
      <c r="B799" s="3">
        <v>4403932</v>
      </c>
      <c r="C799" s="3">
        <v>38.179070000000003</v>
      </c>
      <c r="D799" s="3">
        <v>4939.6890000000003</v>
      </c>
      <c r="E799" s="3">
        <v>40854.629999999997</v>
      </c>
      <c r="F799" s="3">
        <v>0</v>
      </c>
      <c r="G799" s="3">
        <v>-164176.20000000001</v>
      </c>
      <c r="H799" s="3">
        <v>34793.339999999997</v>
      </c>
      <c r="I799" s="3">
        <v>169875100</v>
      </c>
      <c r="J799" s="3">
        <v>0</v>
      </c>
      <c r="K799" s="3">
        <v>0</v>
      </c>
      <c r="L799" s="3">
        <v>96423880</v>
      </c>
      <c r="M799" s="3">
        <v>6311607</v>
      </c>
      <c r="N799" s="3">
        <v>39719110</v>
      </c>
      <c r="O799" s="3">
        <v>8934392000</v>
      </c>
      <c r="P799" s="3">
        <v>13919.86</v>
      </c>
      <c r="Q799" s="3">
        <v>156366500000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509013.9</v>
      </c>
      <c r="Y799" s="3">
        <v>0</v>
      </c>
      <c r="Z799" s="3">
        <v>0</v>
      </c>
      <c r="AA799" s="3">
        <v>230.45590000000001</v>
      </c>
      <c r="AB799" s="3">
        <v>0</v>
      </c>
      <c r="AC799" s="3">
        <v>42970.35</v>
      </c>
      <c r="AD799" s="3">
        <v>18279.5</v>
      </c>
      <c r="AE799" s="3">
        <v>405306.9</v>
      </c>
      <c r="AF799" s="3">
        <v>3349.047</v>
      </c>
      <c r="AG799" s="3">
        <v>10.917590000000001</v>
      </c>
      <c r="AH799" s="3">
        <v>0</v>
      </c>
      <c r="AI799" s="3">
        <v>0</v>
      </c>
      <c r="AJ799" s="3">
        <v>163451.20000000001</v>
      </c>
      <c r="AK799" s="3">
        <v>86230.17</v>
      </c>
      <c r="AL799" s="3">
        <v>149915.6</v>
      </c>
      <c r="AM799" s="3">
        <v>12905.84</v>
      </c>
      <c r="AN799" s="1">
        <v>12</v>
      </c>
    </row>
    <row r="800" spans="1:40" x14ac:dyDescent="0.25">
      <c r="A800" s="2">
        <v>30293</v>
      </c>
      <c r="B800" s="3">
        <v>4403922</v>
      </c>
      <c r="C800" s="3">
        <v>0</v>
      </c>
      <c r="D800" s="3">
        <v>4646.2179999999998</v>
      </c>
      <c r="E800" s="3">
        <v>37397.47</v>
      </c>
      <c r="F800" s="3">
        <v>0</v>
      </c>
      <c r="G800" s="3">
        <v>-161796.20000000001</v>
      </c>
      <c r="H800" s="3">
        <v>29992.41</v>
      </c>
      <c r="I800" s="3">
        <v>169725300</v>
      </c>
      <c r="J800" s="3">
        <v>0</v>
      </c>
      <c r="K800" s="3">
        <v>0</v>
      </c>
      <c r="L800" s="3">
        <v>96425410</v>
      </c>
      <c r="M800" s="3">
        <v>6182457</v>
      </c>
      <c r="N800" s="3">
        <v>39733890</v>
      </c>
      <c r="O800" s="3">
        <v>8934233000</v>
      </c>
      <c r="P800" s="3">
        <v>13595.85</v>
      </c>
      <c r="Q800" s="3">
        <v>156362300000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149838.1</v>
      </c>
      <c r="Y800" s="3">
        <v>0</v>
      </c>
      <c r="Z800" s="3">
        <v>0</v>
      </c>
      <c r="AA800" s="3">
        <v>110.9308</v>
      </c>
      <c r="AB800" s="3">
        <v>0</v>
      </c>
      <c r="AC800" s="3">
        <v>12389.3</v>
      </c>
      <c r="AD800" s="3">
        <v>6066.634</v>
      </c>
      <c r="AE800" s="3">
        <v>95228.32</v>
      </c>
      <c r="AF800" s="3">
        <v>2737.384</v>
      </c>
      <c r="AG800" s="3">
        <v>0</v>
      </c>
      <c r="AH800" s="3">
        <v>0</v>
      </c>
      <c r="AI800" s="3">
        <v>0</v>
      </c>
      <c r="AJ800" s="3">
        <v>155915.6</v>
      </c>
      <c r="AK800" s="3">
        <v>87774.48</v>
      </c>
      <c r="AL800" s="3">
        <v>128754.9</v>
      </c>
      <c r="AM800" s="3">
        <v>0</v>
      </c>
      <c r="AN800" s="1">
        <v>4</v>
      </c>
    </row>
    <row r="801" spans="1:40" x14ac:dyDescent="0.25">
      <c r="A801" s="2">
        <v>30294</v>
      </c>
      <c r="B801" s="3">
        <v>4379448</v>
      </c>
      <c r="C801" s="3">
        <v>0</v>
      </c>
      <c r="D801" s="3">
        <v>4699.7879999999996</v>
      </c>
      <c r="E801" s="3">
        <v>35243.089999999997</v>
      </c>
      <c r="F801" s="3">
        <v>0</v>
      </c>
      <c r="G801" s="3">
        <v>-160069.20000000001</v>
      </c>
      <c r="H801" s="3">
        <v>26937.59</v>
      </c>
      <c r="I801" s="3">
        <v>169533600</v>
      </c>
      <c r="J801" s="3">
        <v>0</v>
      </c>
      <c r="K801" s="3">
        <v>0</v>
      </c>
      <c r="L801" s="3">
        <v>96426660</v>
      </c>
      <c r="M801" s="3">
        <v>6063336</v>
      </c>
      <c r="N801" s="3">
        <v>39739950</v>
      </c>
      <c r="O801" s="3">
        <v>8934074000</v>
      </c>
      <c r="P801" s="3">
        <v>13307.26</v>
      </c>
      <c r="Q801" s="3">
        <v>156358000000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191682.1</v>
      </c>
      <c r="Y801" s="3">
        <v>0</v>
      </c>
      <c r="Z801" s="3">
        <v>0</v>
      </c>
      <c r="AA801" s="3">
        <v>194.91210000000001</v>
      </c>
      <c r="AB801" s="3">
        <v>0</v>
      </c>
      <c r="AC801" s="3">
        <v>16062.4</v>
      </c>
      <c r="AD801" s="3">
        <v>7218.34</v>
      </c>
      <c r="AE801" s="3">
        <v>144841.4</v>
      </c>
      <c r="AF801" s="3">
        <v>2548.8690000000001</v>
      </c>
      <c r="AG801" s="3">
        <v>0</v>
      </c>
      <c r="AH801" s="3">
        <v>0</v>
      </c>
      <c r="AI801" s="3">
        <v>0</v>
      </c>
      <c r="AJ801" s="3">
        <v>150320.20000000001</v>
      </c>
      <c r="AK801" s="3">
        <v>88287.29</v>
      </c>
      <c r="AL801" s="3">
        <v>128202.4</v>
      </c>
      <c r="AM801" s="3">
        <v>0</v>
      </c>
      <c r="AN801" s="1">
        <v>4</v>
      </c>
    </row>
    <row r="802" spans="1:40" x14ac:dyDescent="0.25">
      <c r="A802" s="2">
        <v>30295</v>
      </c>
      <c r="B802" s="3">
        <v>4354974</v>
      </c>
      <c r="C802" s="3">
        <v>18.896370000000001</v>
      </c>
      <c r="D802" s="3">
        <v>4642.3469999999998</v>
      </c>
      <c r="E802" s="3">
        <v>33535.85</v>
      </c>
      <c r="F802" s="3">
        <v>0</v>
      </c>
      <c r="G802" s="3">
        <v>-158665.4</v>
      </c>
      <c r="H802" s="3">
        <v>20923.36</v>
      </c>
      <c r="I802" s="3">
        <v>169076300</v>
      </c>
      <c r="J802" s="3">
        <v>0</v>
      </c>
      <c r="K802" s="3">
        <v>0</v>
      </c>
      <c r="L802" s="3">
        <v>96427600</v>
      </c>
      <c r="M802" s="3">
        <v>5951570</v>
      </c>
      <c r="N802" s="3">
        <v>39718360</v>
      </c>
      <c r="O802" s="3">
        <v>8933910000</v>
      </c>
      <c r="P802" s="3">
        <v>13049.11</v>
      </c>
      <c r="Q802" s="3">
        <v>156353500000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455559.7</v>
      </c>
      <c r="Y802" s="3">
        <v>0</v>
      </c>
      <c r="Z802" s="3">
        <v>0</v>
      </c>
      <c r="AA802" s="3">
        <v>510.09249999999997</v>
      </c>
      <c r="AB802" s="3">
        <v>0</v>
      </c>
      <c r="AC802" s="3">
        <v>38646.74</v>
      </c>
      <c r="AD802" s="3">
        <v>16716.16</v>
      </c>
      <c r="AE802" s="3">
        <v>376970.9</v>
      </c>
      <c r="AF802" s="3">
        <v>2453.058</v>
      </c>
      <c r="AG802" s="3">
        <v>2.3072360000000001</v>
      </c>
      <c r="AH802" s="3">
        <v>0</v>
      </c>
      <c r="AI802" s="3">
        <v>0</v>
      </c>
      <c r="AJ802" s="3">
        <v>145822.1</v>
      </c>
      <c r="AK802" s="3">
        <v>86655.91</v>
      </c>
      <c r="AL802" s="3">
        <v>128771.1</v>
      </c>
      <c r="AM802" s="3">
        <v>1753.1579999999999</v>
      </c>
      <c r="AN802" s="1">
        <v>5</v>
      </c>
    </row>
    <row r="803" spans="1:40" x14ac:dyDescent="0.25">
      <c r="A803" s="2">
        <v>30296</v>
      </c>
      <c r="B803" s="3">
        <v>4355010</v>
      </c>
      <c r="C803" s="3">
        <v>5862.357</v>
      </c>
      <c r="D803" s="3">
        <v>30177.66</v>
      </c>
      <c r="E803" s="3">
        <v>48586.87</v>
      </c>
      <c r="F803" s="3">
        <v>0</v>
      </c>
      <c r="G803" s="3">
        <v>-146286.9</v>
      </c>
      <c r="H803" s="3">
        <v>533239</v>
      </c>
      <c r="I803" s="3">
        <v>172401100</v>
      </c>
      <c r="J803" s="3">
        <v>0</v>
      </c>
      <c r="K803" s="3">
        <v>0</v>
      </c>
      <c r="L803" s="3">
        <v>96525250</v>
      </c>
      <c r="M803" s="3">
        <v>6030052</v>
      </c>
      <c r="N803" s="3">
        <v>39672140</v>
      </c>
      <c r="O803" s="3">
        <v>8933792000</v>
      </c>
      <c r="P803" s="3">
        <v>13344.49</v>
      </c>
      <c r="Q803" s="3">
        <v>156350500000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537698.5</v>
      </c>
      <c r="Y803" s="3">
        <v>0</v>
      </c>
      <c r="Z803" s="3">
        <v>0</v>
      </c>
      <c r="AA803" s="3">
        <v>3713.8910000000001</v>
      </c>
      <c r="AB803" s="3">
        <v>0</v>
      </c>
      <c r="AC803" s="3">
        <v>46057.58</v>
      </c>
      <c r="AD803" s="3">
        <v>17625.36</v>
      </c>
      <c r="AE803" s="3">
        <v>498732.2</v>
      </c>
      <c r="AF803" s="3">
        <v>23181.25</v>
      </c>
      <c r="AG803" s="3">
        <v>689.5231</v>
      </c>
      <c r="AH803" s="3">
        <v>0</v>
      </c>
      <c r="AI803" s="3">
        <v>0</v>
      </c>
      <c r="AJ803" s="3">
        <v>163812.6</v>
      </c>
      <c r="AK803" s="3">
        <v>85798.98</v>
      </c>
      <c r="AL803" s="3">
        <v>163985.5</v>
      </c>
      <c r="AM803" s="3">
        <v>384822.1</v>
      </c>
      <c r="AN803" s="1">
        <v>9</v>
      </c>
    </row>
    <row r="804" spans="1:40" x14ac:dyDescent="0.25">
      <c r="A804" s="2">
        <v>30297</v>
      </c>
      <c r="B804" s="3">
        <v>4355330</v>
      </c>
      <c r="C804" s="3">
        <v>7864.9080000000004</v>
      </c>
      <c r="D804" s="3">
        <v>107602</v>
      </c>
      <c r="E804" s="3">
        <v>73850.210000000006</v>
      </c>
      <c r="F804" s="3">
        <v>0</v>
      </c>
      <c r="G804" s="3">
        <v>-123950.9</v>
      </c>
      <c r="H804" s="3">
        <v>534867.6</v>
      </c>
      <c r="I804" s="3">
        <v>180680600</v>
      </c>
      <c r="J804" s="3">
        <v>0</v>
      </c>
      <c r="K804" s="3">
        <v>0</v>
      </c>
      <c r="L804" s="3">
        <v>96674320</v>
      </c>
      <c r="M804" s="3">
        <v>6285258</v>
      </c>
      <c r="N804" s="3">
        <v>39702750</v>
      </c>
      <c r="O804" s="3">
        <v>8933665000</v>
      </c>
      <c r="P804" s="3">
        <v>13795.65</v>
      </c>
      <c r="Q804" s="3">
        <v>156349400000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428136.2</v>
      </c>
      <c r="Y804" s="3">
        <v>0</v>
      </c>
      <c r="Z804" s="3">
        <v>0</v>
      </c>
      <c r="AA804" s="3">
        <v>3689.7049999999999</v>
      </c>
      <c r="AB804" s="3">
        <v>0</v>
      </c>
      <c r="AC804" s="3">
        <v>36522.94</v>
      </c>
      <c r="AD804" s="3">
        <v>14442.54</v>
      </c>
      <c r="AE804" s="3">
        <v>374059.4</v>
      </c>
      <c r="AF804" s="3">
        <v>82404.33</v>
      </c>
      <c r="AG804" s="3">
        <v>997.93820000000005</v>
      </c>
      <c r="AH804" s="3">
        <v>0</v>
      </c>
      <c r="AI804" s="3">
        <v>0</v>
      </c>
      <c r="AJ804" s="3">
        <v>195172.9</v>
      </c>
      <c r="AK804" s="3">
        <v>85870.7</v>
      </c>
      <c r="AL804" s="3">
        <v>128054.6</v>
      </c>
      <c r="AM804" s="3">
        <v>814309.1</v>
      </c>
      <c r="AN804" s="1">
        <v>5</v>
      </c>
    </row>
    <row r="805" spans="1:40" x14ac:dyDescent="0.25">
      <c r="A805" s="2">
        <v>30298</v>
      </c>
      <c r="B805" s="3">
        <v>4379882</v>
      </c>
      <c r="C805" s="3">
        <v>6535.8019999999997</v>
      </c>
      <c r="D805" s="3">
        <v>143309.5</v>
      </c>
      <c r="E805" s="3">
        <v>86876.85</v>
      </c>
      <c r="F805" s="3">
        <v>0</v>
      </c>
      <c r="G805" s="3">
        <v>-112549.1</v>
      </c>
      <c r="H805" s="3">
        <v>534863.4</v>
      </c>
      <c r="I805" s="3">
        <v>184279500</v>
      </c>
      <c r="J805" s="3">
        <v>0</v>
      </c>
      <c r="K805" s="3">
        <v>0</v>
      </c>
      <c r="L805" s="3">
        <v>96806740</v>
      </c>
      <c r="M805" s="3">
        <v>6479396</v>
      </c>
      <c r="N805" s="3">
        <v>39747940</v>
      </c>
      <c r="O805" s="3">
        <v>8933551000</v>
      </c>
      <c r="P805" s="3">
        <v>14815.63</v>
      </c>
      <c r="Q805" s="3">
        <v>156346800000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355236.9</v>
      </c>
      <c r="Y805" s="3">
        <v>0</v>
      </c>
      <c r="Z805" s="3">
        <v>0</v>
      </c>
      <c r="AA805" s="3">
        <v>4003.0320000000002</v>
      </c>
      <c r="AB805" s="3">
        <v>0</v>
      </c>
      <c r="AC805" s="3">
        <v>30919.65</v>
      </c>
      <c r="AD805" s="3">
        <v>12200.96</v>
      </c>
      <c r="AE805" s="3">
        <v>338035.3</v>
      </c>
      <c r="AF805" s="3">
        <v>90090.79</v>
      </c>
      <c r="AG805" s="3">
        <v>851.6576</v>
      </c>
      <c r="AH805" s="3">
        <v>0</v>
      </c>
      <c r="AI805" s="3">
        <v>0</v>
      </c>
      <c r="AJ805" s="3">
        <v>204487.6</v>
      </c>
      <c r="AK805" s="3">
        <v>86471.59</v>
      </c>
      <c r="AL805" s="3">
        <v>128387.7</v>
      </c>
      <c r="AM805" s="3">
        <v>804773.4</v>
      </c>
      <c r="AN805" s="1">
        <v>8</v>
      </c>
    </row>
    <row r="806" spans="1:40" x14ac:dyDescent="0.25">
      <c r="A806" s="2">
        <v>30299</v>
      </c>
      <c r="B806" s="3">
        <v>4379588</v>
      </c>
      <c r="C806" s="3">
        <v>873.36180000000002</v>
      </c>
      <c r="D806" s="3">
        <v>9830.4480000000003</v>
      </c>
      <c r="E806" s="3">
        <v>62051.54</v>
      </c>
      <c r="F806" s="3">
        <v>0</v>
      </c>
      <c r="G806" s="3">
        <v>-150920.6</v>
      </c>
      <c r="H806" s="3">
        <v>534867.6</v>
      </c>
      <c r="I806" s="3">
        <v>186442800</v>
      </c>
      <c r="J806" s="3">
        <v>0</v>
      </c>
      <c r="K806" s="3">
        <v>0</v>
      </c>
      <c r="L806" s="3">
        <v>96824150</v>
      </c>
      <c r="M806" s="3">
        <v>6360724</v>
      </c>
      <c r="N806" s="3">
        <v>39772460</v>
      </c>
      <c r="O806" s="3">
        <v>8933411000</v>
      </c>
      <c r="P806" s="3">
        <v>14499.07</v>
      </c>
      <c r="Q806" s="3">
        <v>156343400000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10811.73</v>
      </c>
      <c r="AD806" s="3">
        <v>4750.7190000000001</v>
      </c>
      <c r="AE806" s="3">
        <v>96183.44</v>
      </c>
      <c r="AF806" s="3">
        <v>9950.1790000000001</v>
      </c>
      <c r="AG806" s="3">
        <v>117.3282</v>
      </c>
      <c r="AH806" s="3">
        <v>0</v>
      </c>
      <c r="AI806" s="3">
        <v>0</v>
      </c>
      <c r="AJ806" s="3">
        <v>169888.5</v>
      </c>
      <c r="AK806" s="3">
        <v>87852.07</v>
      </c>
      <c r="AL806" s="3">
        <v>134560.6</v>
      </c>
      <c r="AM806" s="3">
        <v>89515.02</v>
      </c>
      <c r="AN806" s="1">
        <v>6</v>
      </c>
    </row>
    <row r="807" spans="1:40" x14ac:dyDescent="0.25">
      <c r="A807" s="2">
        <v>30300</v>
      </c>
      <c r="B807" s="3">
        <v>4403998</v>
      </c>
      <c r="C807" s="3">
        <v>0</v>
      </c>
      <c r="D807" s="3">
        <v>4856.1310000000003</v>
      </c>
      <c r="E807" s="3">
        <v>50897.2</v>
      </c>
      <c r="F807" s="3">
        <v>0</v>
      </c>
      <c r="G807" s="3">
        <v>-153189.5</v>
      </c>
      <c r="H807" s="3">
        <v>313952.3</v>
      </c>
      <c r="I807" s="3">
        <v>186187600</v>
      </c>
      <c r="J807" s="3">
        <v>0</v>
      </c>
      <c r="K807" s="3">
        <v>0</v>
      </c>
      <c r="L807" s="3">
        <v>96821710</v>
      </c>
      <c r="M807" s="3">
        <v>6203203</v>
      </c>
      <c r="N807" s="3">
        <v>39764390</v>
      </c>
      <c r="O807" s="3">
        <v>8933248000</v>
      </c>
      <c r="P807" s="3">
        <v>13980.67</v>
      </c>
      <c r="Q807" s="3">
        <v>156338900000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255287.5</v>
      </c>
      <c r="Y807" s="3">
        <v>0</v>
      </c>
      <c r="Z807" s="3">
        <v>0</v>
      </c>
      <c r="AA807" s="3">
        <v>4784.665</v>
      </c>
      <c r="AB807" s="3">
        <v>0</v>
      </c>
      <c r="AC807" s="3">
        <v>39761.769999999997</v>
      </c>
      <c r="AD807" s="3">
        <v>17292.29</v>
      </c>
      <c r="AE807" s="3">
        <v>272446.59999999998</v>
      </c>
      <c r="AF807" s="3">
        <v>5430.12</v>
      </c>
      <c r="AG807" s="3">
        <v>0</v>
      </c>
      <c r="AH807" s="3">
        <v>0</v>
      </c>
      <c r="AI807" s="3">
        <v>0</v>
      </c>
      <c r="AJ807" s="3">
        <v>157246.39999999999</v>
      </c>
      <c r="AK807" s="3">
        <v>85470.05</v>
      </c>
      <c r="AL807" s="3">
        <v>125575.6</v>
      </c>
      <c r="AM807" s="3">
        <v>0</v>
      </c>
      <c r="AN807" s="1">
        <v>4</v>
      </c>
    </row>
    <row r="808" spans="1:40" x14ac:dyDescent="0.25">
      <c r="A808" s="2">
        <v>30301</v>
      </c>
      <c r="B808" s="3">
        <v>4358273</v>
      </c>
      <c r="C808" s="3">
        <v>26096.12</v>
      </c>
      <c r="D808" s="3">
        <v>1487341</v>
      </c>
      <c r="E808" s="3">
        <v>222413.2</v>
      </c>
      <c r="F808" s="3">
        <v>0</v>
      </c>
      <c r="G808" s="3">
        <v>96634.22</v>
      </c>
      <c r="H808" s="3">
        <v>507623.5</v>
      </c>
      <c r="I808" s="3">
        <v>185572900</v>
      </c>
      <c r="J808" s="3">
        <v>0</v>
      </c>
      <c r="K808" s="3">
        <v>0</v>
      </c>
      <c r="L808" s="3">
        <v>97381800</v>
      </c>
      <c r="M808" s="3">
        <v>7356593</v>
      </c>
      <c r="N808" s="3">
        <v>39923900</v>
      </c>
      <c r="O808" s="3">
        <v>8933336000</v>
      </c>
      <c r="P808" s="3">
        <v>21708.37</v>
      </c>
      <c r="Q808" s="3">
        <v>156337700000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807728.9</v>
      </c>
      <c r="Y808" s="3">
        <v>0</v>
      </c>
      <c r="Z808" s="3">
        <v>0</v>
      </c>
      <c r="AA808" s="3">
        <v>13549.88</v>
      </c>
      <c r="AB808" s="3">
        <v>0</v>
      </c>
      <c r="AC808" s="3">
        <v>70498.070000000007</v>
      </c>
      <c r="AD808" s="3">
        <v>26453.200000000001</v>
      </c>
      <c r="AE808" s="3">
        <v>629520.1</v>
      </c>
      <c r="AF808" s="3">
        <v>575284.69999999995</v>
      </c>
      <c r="AG808" s="3">
        <v>3200.2489999999998</v>
      </c>
      <c r="AH808" s="3">
        <v>0</v>
      </c>
      <c r="AI808" s="3">
        <v>0</v>
      </c>
      <c r="AJ808" s="3">
        <v>361026</v>
      </c>
      <c r="AK808" s="3">
        <v>83454.880000000005</v>
      </c>
      <c r="AL808" s="3">
        <v>131023.1</v>
      </c>
      <c r="AM808" s="3">
        <v>4350176</v>
      </c>
      <c r="AN808" s="1">
        <v>4</v>
      </c>
    </row>
    <row r="809" spans="1:40" x14ac:dyDescent="0.25">
      <c r="A809" s="2">
        <v>30302</v>
      </c>
      <c r="B809" s="3">
        <v>4407593</v>
      </c>
      <c r="C809" s="3">
        <v>19022.990000000002</v>
      </c>
      <c r="D809" s="3">
        <v>1688299</v>
      </c>
      <c r="E809" s="3">
        <v>285053.3</v>
      </c>
      <c r="F809" s="3">
        <v>0</v>
      </c>
      <c r="G809" s="3">
        <v>136796.5</v>
      </c>
      <c r="H809" s="3">
        <v>534867.6</v>
      </c>
      <c r="I809" s="3">
        <v>187658800</v>
      </c>
      <c r="J809" s="3">
        <v>0</v>
      </c>
      <c r="K809" s="3">
        <v>0</v>
      </c>
      <c r="L809" s="3">
        <v>97915270</v>
      </c>
      <c r="M809" s="3">
        <v>8088072</v>
      </c>
      <c r="N809" s="3">
        <v>40148780</v>
      </c>
      <c r="O809" s="3">
        <v>8933493000</v>
      </c>
      <c r="P809" s="3">
        <v>26031.919999999998</v>
      </c>
      <c r="Q809" s="3">
        <v>156337500000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736634.3</v>
      </c>
      <c r="Y809" s="3">
        <v>0</v>
      </c>
      <c r="Z809" s="3">
        <v>0</v>
      </c>
      <c r="AA809" s="3">
        <v>17837.03</v>
      </c>
      <c r="AB809" s="3">
        <v>0</v>
      </c>
      <c r="AC809" s="3">
        <v>66280.03</v>
      </c>
      <c r="AD809" s="3">
        <v>23754.84</v>
      </c>
      <c r="AE809" s="3">
        <v>645021.6</v>
      </c>
      <c r="AF809" s="3">
        <v>590361.1</v>
      </c>
      <c r="AG809" s="3">
        <v>2497.6239999999998</v>
      </c>
      <c r="AH809" s="3">
        <v>0</v>
      </c>
      <c r="AI809" s="3">
        <v>0</v>
      </c>
      <c r="AJ809" s="3">
        <v>450769.3</v>
      </c>
      <c r="AK809" s="3">
        <v>85565.04</v>
      </c>
      <c r="AL809" s="3">
        <v>159619.6</v>
      </c>
      <c r="AM809" s="3">
        <v>4278019</v>
      </c>
      <c r="AN809" s="1">
        <v>13</v>
      </c>
    </row>
    <row r="810" spans="1:40" x14ac:dyDescent="0.25">
      <c r="A810" s="2">
        <v>30303</v>
      </c>
      <c r="B810" s="3">
        <v>4404431</v>
      </c>
      <c r="C810" s="3">
        <v>0</v>
      </c>
      <c r="D810" s="3">
        <v>5551.5450000000001</v>
      </c>
      <c r="E810" s="3">
        <v>130662.9</v>
      </c>
      <c r="F810" s="3">
        <v>0</v>
      </c>
      <c r="G810" s="3">
        <v>-152932.29999999999</v>
      </c>
      <c r="H810" s="3">
        <v>344729.2</v>
      </c>
      <c r="I810" s="3">
        <v>187461200</v>
      </c>
      <c r="J810" s="3">
        <v>0</v>
      </c>
      <c r="K810" s="3">
        <v>0</v>
      </c>
      <c r="L810" s="3">
        <v>97911000</v>
      </c>
      <c r="M810" s="3">
        <v>7705726</v>
      </c>
      <c r="N810" s="3">
        <v>40246200</v>
      </c>
      <c r="O810" s="3">
        <v>8933349000</v>
      </c>
      <c r="P810" s="3">
        <v>19891.27</v>
      </c>
      <c r="Q810" s="3">
        <v>156333300000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197645.6</v>
      </c>
      <c r="Y810" s="3">
        <v>0</v>
      </c>
      <c r="Z810" s="3">
        <v>0</v>
      </c>
      <c r="AA810" s="3">
        <v>17657.349999999999</v>
      </c>
      <c r="AB810" s="3">
        <v>0</v>
      </c>
      <c r="AC810" s="3">
        <v>37417.31</v>
      </c>
      <c r="AD810" s="3">
        <v>14263.58</v>
      </c>
      <c r="AE810" s="3">
        <v>324455.90000000002</v>
      </c>
      <c r="AF810" s="3">
        <v>9035.0319999999992</v>
      </c>
      <c r="AG810" s="3">
        <v>0</v>
      </c>
      <c r="AH810" s="3">
        <v>0</v>
      </c>
      <c r="AI810" s="3">
        <v>0</v>
      </c>
      <c r="AJ810" s="3">
        <v>270246.3</v>
      </c>
      <c r="AK810" s="3">
        <v>86601.95</v>
      </c>
      <c r="AL810" s="3">
        <v>135458.70000000001</v>
      </c>
      <c r="AM810" s="3">
        <v>0</v>
      </c>
      <c r="AN810" s="1">
        <v>4</v>
      </c>
    </row>
    <row r="811" spans="1:40" x14ac:dyDescent="0.25">
      <c r="A811" s="2">
        <v>30304</v>
      </c>
      <c r="B811" s="3">
        <v>4404288</v>
      </c>
      <c r="C811" s="3">
        <v>0</v>
      </c>
      <c r="D811" s="3">
        <v>5100.0649999999996</v>
      </c>
      <c r="E811" s="3">
        <v>103501.4</v>
      </c>
      <c r="F811" s="3">
        <v>0</v>
      </c>
      <c r="G811" s="3">
        <v>-215211.2</v>
      </c>
      <c r="H811" s="3">
        <v>144000.9</v>
      </c>
      <c r="I811" s="3">
        <v>187100600</v>
      </c>
      <c r="J811" s="3">
        <v>0</v>
      </c>
      <c r="K811" s="3">
        <v>0</v>
      </c>
      <c r="L811" s="3">
        <v>97902020</v>
      </c>
      <c r="M811" s="3">
        <v>7403165</v>
      </c>
      <c r="N811" s="3">
        <v>40284860</v>
      </c>
      <c r="O811" s="3">
        <v>8933131000</v>
      </c>
      <c r="P811" s="3">
        <v>18578.759999999998</v>
      </c>
      <c r="Q811" s="3">
        <v>156328800000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358781.4</v>
      </c>
      <c r="Y811" s="3">
        <v>0</v>
      </c>
      <c r="Z811" s="3">
        <v>0</v>
      </c>
      <c r="AA811" s="3">
        <v>24771.38</v>
      </c>
      <c r="AB811" s="3">
        <v>0</v>
      </c>
      <c r="AC811" s="3">
        <v>52963.61</v>
      </c>
      <c r="AD811" s="3">
        <v>20886.740000000002</v>
      </c>
      <c r="AE811" s="3">
        <v>413317.6</v>
      </c>
      <c r="AF811" s="3">
        <v>7195.1930000000002</v>
      </c>
      <c r="AG811" s="3">
        <v>0</v>
      </c>
      <c r="AH811" s="3">
        <v>0</v>
      </c>
      <c r="AI811" s="3">
        <v>0</v>
      </c>
      <c r="AJ811" s="3">
        <v>225302</v>
      </c>
      <c r="AK811" s="3">
        <v>84557.15</v>
      </c>
      <c r="AL811" s="3">
        <v>133719.1</v>
      </c>
      <c r="AM811" s="3">
        <v>1797.644</v>
      </c>
      <c r="AN811" s="1">
        <v>8</v>
      </c>
    </row>
    <row r="812" spans="1:40" x14ac:dyDescent="0.25">
      <c r="A812" s="2">
        <v>30305</v>
      </c>
      <c r="B812" s="3">
        <v>4405150</v>
      </c>
      <c r="C812" s="3">
        <v>11521.81</v>
      </c>
      <c r="D812" s="3">
        <v>588143.5</v>
      </c>
      <c r="E812" s="3">
        <v>228168</v>
      </c>
      <c r="F812" s="3">
        <v>0</v>
      </c>
      <c r="G812" s="3">
        <v>-64154.82</v>
      </c>
      <c r="H812" s="3">
        <v>534867.6</v>
      </c>
      <c r="I812" s="3">
        <v>219586200</v>
      </c>
      <c r="J812" s="3">
        <v>0</v>
      </c>
      <c r="K812" s="3">
        <v>0</v>
      </c>
      <c r="L812" s="3">
        <v>98167040</v>
      </c>
      <c r="M812" s="3">
        <v>8049172</v>
      </c>
      <c r="N812" s="3">
        <v>40405980</v>
      </c>
      <c r="O812" s="3">
        <v>8933068000</v>
      </c>
      <c r="P812" s="3">
        <v>21992.09</v>
      </c>
      <c r="Q812" s="3">
        <v>156337100000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476.286</v>
      </c>
      <c r="AB812" s="3">
        <v>0</v>
      </c>
      <c r="AC812" s="3">
        <v>57634.99</v>
      </c>
      <c r="AD812" s="3">
        <v>21925.03</v>
      </c>
      <c r="AE812" s="3">
        <v>446418.7</v>
      </c>
      <c r="AF812" s="3">
        <v>184809.3</v>
      </c>
      <c r="AG812" s="3">
        <v>1338.558</v>
      </c>
      <c r="AH812" s="3">
        <v>0</v>
      </c>
      <c r="AI812" s="3">
        <v>0</v>
      </c>
      <c r="AJ812" s="3">
        <v>320731.7</v>
      </c>
      <c r="AK812" s="3">
        <v>84343.88</v>
      </c>
      <c r="AL812" s="3">
        <v>141987.9</v>
      </c>
      <c r="AM812" s="3">
        <v>2201780</v>
      </c>
      <c r="AN812" s="1">
        <v>4</v>
      </c>
    </row>
    <row r="813" spans="1:40" x14ac:dyDescent="0.25">
      <c r="A813" s="2">
        <v>30306</v>
      </c>
      <c r="B813" s="3">
        <v>4551714</v>
      </c>
      <c r="C813" s="3">
        <v>6699.14</v>
      </c>
      <c r="D813" s="3">
        <v>443906.3</v>
      </c>
      <c r="E813" s="3">
        <v>214885.1</v>
      </c>
      <c r="F813" s="3">
        <v>0</v>
      </c>
      <c r="G813" s="3">
        <v>-69787.27</v>
      </c>
      <c r="H813" s="3">
        <v>534867.6</v>
      </c>
      <c r="I813" s="3">
        <v>234661500</v>
      </c>
      <c r="J813" s="3">
        <v>0</v>
      </c>
      <c r="K813" s="3">
        <v>0</v>
      </c>
      <c r="L813" s="3">
        <v>98316390</v>
      </c>
      <c r="M813" s="3">
        <v>8186397</v>
      </c>
      <c r="N813" s="3">
        <v>40546890</v>
      </c>
      <c r="O813" s="3">
        <v>8933022000</v>
      </c>
      <c r="P813" s="3">
        <v>22762.77</v>
      </c>
      <c r="Q813" s="3">
        <v>156338900000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88.087639999999993</v>
      </c>
      <c r="AB813" s="3">
        <v>0</v>
      </c>
      <c r="AC813" s="3">
        <v>19951.080000000002</v>
      </c>
      <c r="AD813" s="3">
        <v>8367.893</v>
      </c>
      <c r="AE813" s="3">
        <v>148671.20000000001</v>
      </c>
      <c r="AF813" s="3">
        <v>151380.29999999999</v>
      </c>
      <c r="AG813" s="3">
        <v>817.03869999999995</v>
      </c>
      <c r="AH813" s="3">
        <v>0</v>
      </c>
      <c r="AI813" s="3">
        <v>0</v>
      </c>
      <c r="AJ813" s="3">
        <v>311562.40000000002</v>
      </c>
      <c r="AK813" s="3">
        <v>87217.919999999998</v>
      </c>
      <c r="AL813" s="3">
        <v>150705.5</v>
      </c>
      <c r="AM813" s="3">
        <v>1371713</v>
      </c>
      <c r="AN813" s="1">
        <v>9</v>
      </c>
    </row>
    <row r="814" spans="1:40" x14ac:dyDescent="0.25">
      <c r="A814" s="2">
        <v>30307</v>
      </c>
      <c r="B814" s="3">
        <v>4697966</v>
      </c>
      <c r="C814" s="3">
        <v>1201.9359999999999</v>
      </c>
      <c r="D814" s="3">
        <v>76118.490000000005</v>
      </c>
      <c r="E814" s="3">
        <v>152156</v>
      </c>
      <c r="F814" s="3">
        <v>0</v>
      </c>
      <c r="G814" s="3">
        <v>-143651.9</v>
      </c>
      <c r="H814" s="3">
        <v>534867.6</v>
      </c>
      <c r="I814" s="3">
        <v>293775700</v>
      </c>
      <c r="J814" s="3">
        <v>0</v>
      </c>
      <c r="K814" s="3">
        <v>0</v>
      </c>
      <c r="L814" s="3">
        <v>98346180</v>
      </c>
      <c r="M814" s="3">
        <v>7970206</v>
      </c>
      <c r="N814" s="3">
        <v>40652630</v>
      </c>
      <c r="O814" s="3">
        <v>8932884000</v>
      </c>
      <c r="P814" s="3">
        <v>19869.45</v>
      </c>
      <c r="Q814" s="3">
        <v>156354700000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17170.16</v>
      </c>
      <c r="AD814" s="3">
        <v>7752.6580000000004</v>
      </c>
      <c r="AE814" s="3">
        <v>117514.7</v>
      </c>
      <c r="AF814" s="3">
        <v>18260.310000000001</v>
      </c>
      <c r="AG814" s="3">
        <v>109.0401</v>
      </c>
      <c r="AH814" s="3">
        <v>0</v>
      </c>
      <c r="AI814" s="3">
        <v>0</v>
      </c>
      <c r="AJ814" s="3">
        <v>255330.5</v>
      </c>
      <c r="AK814" s="3">
        <v>88234.48</v>
      </c>
      <c r="AL814" s="3">
        <v>132432.79999999999</v>
      </c>
      <c r="AM814" s="3">
        <v>264834.40000000002</v>
      </c>
      <c r="AN814" s="1">
        <v>4</v>
      </c>
    </row>
    <row r="815" spans="1:40" x14ac:dyDescent="0.25">
      <c r="A815" s="2">
        <v>30308</v>
      </c>
      <c r="B815" s="3">
        <v>4746728</v>
      </c>
      <c r="C815" s="3">
        <v>124.7568</v>
      </c>
      <c r="D815" s="3">
        <v>17529.53</v>
      </c>
      <c r="E815" s="3">
        <v>107945.1</v>
      </c>
      <c r="F815" s="3">
        <v>0</v>
      </c>
      <c r="G815" s="3">
        <v>-172152.8</v>
      </c>
      <c r="H815" s="3">
        <v>534867.6</v>
      </c>
      <c r="I815" s="3">
        <v>310294700</v>
      </c>
      <c r="J815" s="3">
        <v>0</v>
      </c>
      <c r="K815" s="3">
        <v>0</v>
      </c>
      <c r="L815" s="3">
        <v>98350310</v>
      </c>
      <c r="M815" s="3">
        <v>7664823</v>
      </c>
      <c r="N815" s="3">
        <v>40736020</v>
      </c>
      <c r="O815" s="3">
        <v>8932717000</v>
      </c>
      <c r="P815" s="3">
        <v>18479.86</v>
      </c>
      <c r="Q815" s="3">
        <v>156355800000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14030.75</v>
      </c>
      <c r="AD815" s="3">
        <v>6301.027</v>
      </c>
      <c r="AE815" s="3">
        <v>96192.92</v>
      </c>
      <c r="AF815" s="3">
        <v>8147.21</v>
      </c>
      <c r="AG815" s="3">
        <v>22.9512</v>
      </c>
      <c r="AH815" s="3">
        <v>0</v>
      </c>
      <c r="AI815" s="3">
        <v>0</v>
      </c>
      <c r="AJ815" s="3">
        <v>228598.5</v>
      </c>
      <c r="AK815" s="3">
        <v>90694.03</v>
      </c>
      <c r="AL815" s="3">
        <v>131207.29999999999</v>
      </c>
      <c r="AM815" s="3">
        <v>2915.4340000000002</v>
      </c>
      <c r="AN815" s="1">
        <v>6</v>
      </c>
    </row>
    <row r="816" spans="1:40" x14ac:dyDescent="0.25">
      <c r="A816" s="2">
        <v>30309</v>
      </c>
      <c r="B816" s="3">
        <v>4746654</v>
      </c>
      <c r="C816" s="3">
        <v>0</v>
      </c>
      <c r="D816" s="3">
        <v>5595.1329999999998</v>
      </c>
      <c r="E816" s="3">
        <v>88338.64</v>
      </c>
      <c r="F816" s="3">
        <v>0</v>
      </c>
      <c r="G816" s="3">
        <v>-176043.4</v>
      </c>
      <c r="H816" s="3">
        <v>497977.4</v>
      </c>
      <c r="I816" s="3">
        <v>310251400</v>
      </c>
      <c r="J816" s="3">
        <v>0</v>
      </c>
      <c r="K816" s="3">
        <v>0</v>
      </c>
      <c r="L816" s="3">
        <v>98353410</v>
      </c>
      <c r="M816" s="3">
        <v>7407417</v>
      </c>
      <c r="N816" s="3">
        <v>40811970</v>
      </c>
      <c r="O816" s="3">
        <v>8932546000</v>
      </c>
      <c r="P816" s="3">
        <v>17364.47</v>
      </c>
      <c r="Q816" s="3">
        <v>156351300000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7056.3720000000003</v>
      </c>
      <c r="AD816" s="3">
        <v>3274.7370000000001</v>
      </c>
      <c r="AE816" s="3">
        <v>41079.050000000003</v>
      </c>
      <c r="AF816" s="3">
        <v>6526.2330000000002</v>
      </c>
      <c r="AG816" s="3">
        <v>0</v>
      </c>
      <c r="AH816" s="3">
        <v>0</v>
      </c>
      <c r="AI816" s="3">
        <v>0</v>
      </c>
      <c r="AJ816" s="3">
        <v>214234.3</v>
      </c>
      <c r="AK816" s="3">
        <v>90407.19</v>
      </c>
      <c r="AL816" s="3">
        <v>131235</v>
      </c>
      <c r="AM816" s="3">
        <v>0</v>
      </c>
      <c r="AN816" s="1">
        <v>5</v>
      </c>
    </row>
    <row r="817" spans="1:40" x14ac:dyDescent="0.25">
      <c r="A817" s="2">
        <v>30310</v>
      </c>
      <c r="B817" s="3">
        <v>4722136</v>
      </c>
      <c r="C817" s="3">
        <v>0</v>
      </c>
      <c r="D817" s="3">
        <v>5453.8770000000004</v>
      </c>
      <c r="E817" s="3">
        <v>74439.509999999995</v>
      </c>
      <c r="F817" s="3">
        <v>0</v>
      </c>
      <c r="G817" s="3">
        <v>-176541.7</v>
      </c>
      <c r="H817" s="3">
        <v>534867.6</v>
      </c>
      <c r="I817" s="3">
        <v>312582600</v>
      </c>
      <c r="J817" s="3">
        <v>0</v>
      </c>
      <c r="K817" s="3">
        <v>0</v>
      </c>
      <c r="L817" s="3">
        <v>98355950</v>
      </c>
      <c r="M817" s="3">
        <v>7179720</v>
      </c>
      <c r="N817" s="3">
        <v>40886210</v>
      </c>
      <c r="O817" s="3">
        <v>8932372000</v>
      </c>
      <c r="P817" s="3">
        <v>16663.96</v>
      </c>
      <c r="Q817" s="3">
        <v>156347700000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1156.6479999999999</v>
      </c>
      <c r="AD817" s="3">
        <v>699.74580000000003</v>
      </c>
      <c r="AE817" s="3">
        <v>9.2118269999999995</v>
      </c>
      <c r="AF817" s="3">
        <v>5567.0749999999998</v>
      </c>
      <c r="AG817" s="3">
        <v>0</v>
      </c>
      <c r="AH817" s="3">
        <v>0</v>
      </c>
      <c r="AI817" s="3">
        <v>0</v>
      </c>
      <c r="AJ817" s="3">
        <v>203369.4</v>
      </c>
      <c r="AK817" s="3">
        <v>91651.33</v>
      </c>
      <c r="AL817" s="3">
        <v>127974.3</v>
      </c>
      <c r="AM817" s="3">
        <v>0</v>
      </c>
      <c r="AN817" s="1">
        <v>4</v>
      </c>
    </row>
    <row r="818" spans="1:40" x14ac:dyDescent="0.25">
      <c r="A818" s="2">
        <v>30311</v>
      </c>
      <c r="B818" s="3">
        <v>4697630</v>
      </c>
      <c r="C818" s="3">
        <v>0</v>
      </c>
      <c r="D818" s="3">
        <v>5211.2309999999998</v>
      </c>
      <c r="E818" s="3">
        <v>64081.64</v>
      </c>
      <c r="F818" s="3">
        <v>0</v>
      </c>
      <c r="G818" s="3">
        <v>-174180.7</v>
      </c>
      <c r="H818" s="3">
        <v>380243.4</v>
      </c>
      <c r="I818" s="3">
        <v>312403100</v>
      </c>
      <c r="J818" s="3">
        <v>0</v>
      </c>
      <c r="K818" s="3">
        <v>0</v>
      </c>
      <c r="L818" s="3">
        <v>98358040</v>
      </c>
      <c r="M818" s="3">
        <v>6973838</v>
      </c>
      <c r="N818" s="3">
        <v>40919250</v>
      </c>
      <c r="O818" s="3">
        <v>8932192000</v>
      </c>
      <c r="P818" s="3">
        <v>15980.8</v>
      </c>
      <c r="Q818" s="3">
        <v>156343100000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31760.82</v>
      </c>
      <c r="AD818" s="3">
        <v>12565.71</v>
      </c>
      <c r="AE818" s="3">
        <v>279448.90000000002</v>
      </c>
      <c r="AF818" s="3">
        <v>4801.6019999999999</v>
      </c>
      <c r="AG818" s="3">
        <v>0</v>
      </c>
      <c r="AH818" s="3">
        <v>0</v>
      </c>
      <c r="AI818" s="3">
        <v>0</v>
      </c>
      <c r="AJ818" s="3">
        <v>193639.7</v>
      </c>
      <c r="AK818" s="3">
        <v>89688.21</v>
      </c>
      <c r="AL818" s="3">
        <v>128847.2</v>
      </c>
      <c r="AM818" s="3">
        <v>0</v>
      </c>
      <c r="AN818" s="1">
        <v>4</v>
      </c>
    </row>
    <row r="819" spans="1:40" x14ac:dyDescent="0.25">
      <c r="A819" s="2">
        <v>30312</v>
      </c>
      <c r="B819" s="3">
        <v>4673134</v>
      </c>
      <c r="C819" s="3">
        <v>0</v>
      </c>
      <c r="D819" s="3">
        <v>5111.3509999999997</v>
      </c>
      <c r="E819" s="3">
        <v>56201.38</v>
      </c>
      <c r="F819" s="3">
        <v>0</v>
      </c>
      <c r="G819" s="3">
        <v>-171457.2</v>
      </c>
      <c r="H819" s="3">
        <v>270662.7</v>
      </c>
      <c r="I819" s="3">
        <v>312247100</v>
      </c>
      <c r="J819" s="3">
        <v>0</v>
      </c>
      <c r="K819" s="3">
        <v>0</v>
      </c>
      <c r="L819" s="3">
        <v>98359820</v>
      </c>
      <c r="M819" s="3">
        <v>6787981</v>
      </c>
      <c r="N819" s="3">
        <v>40949890</v>
      </c>
      <c r="O819" s="3">
        <v>8932017000</v>
      </c>
      <c r="P819" s="3">
        <v>15465.59</v>
      </c>
      <c r="Q819" s="3">
        <v>156338500000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156050.29999999999</v>
      </c>
      <c r="Y819" s="3">
        <v>0</v>
      </c>
      <c r="Z819" s="3">
        <v>0</v>
      </c>
      <c r="AA819" s="3">
        <v>0</v>
      </c>
      <c r="AB819" s="3">
        <v>0</v>
      </c>
      <c r="AC819" s="3">
        <v>24690.85</v>
      </c>
      <c r="AD819" s="3">
        <v>10074.43</v>
      </c>
      <c r="AE819" s="3">
        <v>171466.2</v>
      </c>
      <c r="AF819" s="3">
        <v>4216.5450000000001</v>
      </c>
      <c r="AG819" s="3">
        <v>0</v>
      </c>
      <c r="AH819" s="3">
        <v>0</v>
      </c>
      <c r="AI819" s="3">
        <v>0</v>
      </c>
      <c r="AJ819" s="3">
        <v>184121.5</v>
      </c>
      <c r="AK819" s="3">
        <v>89141.01</v>
      </c>
      <c r="AL819" s="3">
        <v>128793.7</v>
      </c>
      <c r="AM819" s="3">
        <v>0</v>
      </c>
      <c r="AN819" s="1">
        <v>4</v>
      </c>
    </row>
    <row r="820" spans="1:40" x14ac:dyDescent="0.25">
      <c r="A820" s="2">
        <v>30313</v>
      </c>
      <c r="B820" s="3">
        <v>4648644</v>
      </c>
      <c r="C820" s="3">
        <v>0</v>
      </c>
      <c r="D820" s="3">
        <v>5111.8900000000003</v>
      </c>
      <c r="E820" s="3">
        <v>49549.32</v>
      </c>
      <c r="F820" s="3">
        <v>0</v>
      </c>
      <c r="G820" s="3">
        <v>-168438.2</v>
      </c>
      <c r="H820" s="3">
        <v>243524.8</v>
      </c>
      <c r="I820" s="3">
        <v>312201100</v>
      </c>
      <c r="J820" s="3">
        <v>0</v>
      </c>
      <c r="K820" s="3">
        <v>0</v>
      </c>
      <c r="L820" s="3">
        <v>98361380</v>
      </c>
      <c r="M820" s="3">
        <v>6620566</v>
      </c>
      <c r="N820" s="3">
        <v>40991370</v>
      </c>
      <c r="O820" s="3">
        <v>8931850000</v>
      </c>
      <c r="P820" s="3">
        <v>14999.31</v>
      </c>
      <c r="Q820" s="3">
        <v>156334100000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45966.39</v>
      </c>
      <c r="Y820" s="3">
        <v>0</v>
      </c>
      <c r="Z820" s="3">
        <v>0</v>
      </c>
      <c r="AA820" s="3">
        <v>0</v>
      </c>
      <c r="AB820" s="3">
        <v>0</v>
      </c>
      <c r="AC820" s="3">
        <v>6257.4160000000002</v>
      </c>
      <c r="AD820" s="3">
        <v>3051.7339999999999</v>
      </c>
      <c r="AE820" s="3">
        <v>20176.849999999999</v>
      </c>
      <c r="AF820" s="3">
        <v>3761.828</v>
      </c>
      <c r="AG820" s="3">
        <v>0</v>
      </c>
      <c r="AH820" s="3">
        <v>0</v>
      </c>
      <c r="AI820" s="3">
        <v>0</v>
      </c>
      <c r="AJ820" s="3">
        <v>175684.3</v>
      </c>
      <c r="AK820" s="3">
        <v>89885.64</v>
      </c>
      <c r="AL820" s="3">
        <v>127947.2</v>
      </c>
      <c r="AM820" s="3">
        <v>0</v>
      </c>
      <c r="AN820" s="1">
        <v>3</v>
      </c>
    </row>
    <row r="821" spans="1:40" x14ac:dyDescent="0.25">
      <c r="A821" s="2">
        <v>30314</v>
      </c>
      <c r="B821" s="3">
        <v>4648625</v>
      </c>
      <c r="C821" s="3">
        <v>0</v>
      </c>
      <c r="D821" s="3">
        <v>5168.1400000000003</v>
      </c>
      <c r="E821" s="3">
        <v>45906.51</v>
      </c>
      <c r="F821" s="3">
        <v>0</v>
      </c>
      <c r="G821" s="3">
        <v>-165546.4</v>
      </c>
      <c r="H821" s="3">
        <v>217067.5</v>
      </c>
      <c r="I821" s="3">
        <v>312147800</v>
      </c>
      <c r="J821" s="3">
        <v>0</v>
      </c>
      <c r="K821" s="3">
        <v>0</v>
      </c>
      <c r="L821" s="3">
        <v>98362750</v>
      </c>
      <c r="M821" s="3">
        <v>6464523</v>
      </c>
      <c r="N821" s="3">
        <v>41026730</v>
      </c>
      <c r="O821" s="3">
        <v>8931684000</v>
      </c>
      <c r="P821" s="3">
        <v>14601.35</v>
      </c>
      <c r="Q821" s="3">
        <v>156329600000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53352.95</v>
      </c>
      <c r="Y821" s="3">
        <v>0</v>
      </c>
      <c r="Z821" s="3">
        <v>0</v>
      </c>
      <c r="AA821" s="3">
        <v>0</v>
      </c>
      <c r="AB821" s="3">
        <v>0</v>
      </c>
      <c r="AC821" s="3">
        <v>7143.6379999999999</v>
      </c>
      <c r="AD821" s="3">
        <v>3284.7</v>
      </c>
      <c r="AE821" s="3">
        <v>32918.58</v>
      </c>
      <c r="AF821" s="3">
        <v>3431.67</v>
      </c>
      <c r="AG821" s="3">
        <v>0</v>
      </c>
      <c r="AH821" s="3">
        <v>0</v>
      </c>
      <c r="AI821" s="3">
        <v>0</v>
      </c>
      <c r="AJ821" s="3">
        <v>170216.1</v>
      </c>
      <c r="AK821" s="3">
        <v>90385.9</v>
      </c>
      <c r="AL821" s="3">
        <v>127724.2</v>
      </c>
      <c r="AM821" s="3">
        <v>0</v>
      </c>
      <c r="AN821" s="1">
        <v>4</v>
      </c>
    </row>
    <row r="822" spans="1:40" x14ac:dyDescent="0.25">
      <c r="A822" s="2">
        <v>30315</v>
      </c>
      <c r="B822" s="3">
        <v>4624144</v>
      </c>
      <c r="C822" s="3">
        <v>0</v>
      </c>
      <c r="D822" s="3">
        <v>5146.7749999999996</v>
      </c>
      <c r="E822" s="3">
        <v>41640.14</v>
      </c>
      <c r="F822" s="3">
        <v>0</v>
      </c>
      <c r="G822" s="3">
        <v>-162960.79999999999</v>
      </c>
      <c r="H822" s="3">
        <v>197496</v>
      </c>
      <c r="I822" s="3">
        <v>312099000</v>
      </c>
      <c r="J822" s="3">
        <v>0</v>
      </c>
      <c r="K822" s="3">
        <v>0</v>
      </c>
      <c r="L822" s="3">
        <v>98363980</v>
      </c>
      <c r="M822" s="3">
        <v>6322355</v>
      </c>
      <c r="N822" s="3">
        <v>41056140</v>
      </c>
      <c r="O822" s="3">
        <v>8931521000</v>
      </c>
      <c r="P822" s="3">
        <v>14232.88</v>
      </c>
      <c r="Q822" s="3">
        <v>156325200000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48725.62</v>
      </c>
      <c r="Y822" s="3">
        <v>0</v>
      </c>
      <c r="Z822" s="3">
        <v>0</v>
      </c>
      <c r="AA822" s="3">
        <v>0</v>
      </c>
      <c r="AB822" s="3">
        <v>0</v>
      </c>
      <c r="AC822" s="3">
        <v>6408.9530000000004</v>
      </c>
      <c r="AD822" s="3">
        <v>2773.3449999999998</v>
      </c>
      <c r="AE822" s="3">
        <v>37185.61</v>
      </c>
      <c r="AF822" s="3">
        <v>3128.0720000000001</v>
      </c>
      <c r="AG822" s="3">
        <v>0</v>
      </c>
      <c r="AH822" s="3">
        <v>0</v>
      </c>
      <c r="AI822" s="3">
        <v>0</v>
      </c>
      <c r="AJ822" s="3">
        <v>162771.20000000001</v>
      </c>
      <c r="AK822" s="3">
        <v>90420.7</v>
      </c>
      <c r="AL822" s="3">
        <v>126952.8</v>
      </c>
      <c r="AM822" s="3">
        <v>0</v>
      </c>
      <c r="AN822" s="1">
        <v>4</v>
      </c>
    </row>
    <row r="823" spans="1:40" x14ac:dyDescent="0.25">
      <c r="A823" s="2">
        <v>30316</v>
      </c>
      <c r="B823" s="3">
        <v>4624130</v>
      </c>
      <c r="C823" s="3">
        <v>0</v>
      </c>
      <c r="D823" s="3">
        <v>5055.8440000000001</v>
      </c>
      <c r="E823" s="3">
        <v>37922.33</v>
      </c>
      <c r="F823" s="3">
        <v>0</v>
      </c>
      <c r="G823" s="3">
        <v>-160627.79999999999</v>
      </c>
      <c r="H823" s="3">
        <v>166082.5</v>
      </c>
      <c r="I823" s="3">
        <v>311978500</v>
      </c>
      <c r="J823" s="3">
        <v>0</v>
      </c>
      <c r="K823" s="3">
        <v>0</v>
      </c>
      <c r="L823" s="3">
        <v>98365110</v>
      </c>
      <c r="M823" s="3">
        <v>6192863</v>
      </c>
      <c r="N823" s="3">
        <v>41069130</v>
      </c>
      <c r="O823" s="3">
        <v>8931357000</v>
      </c>
      <c r="P823" s="3">
        <v>13907.33</v>
      </c>
      <c r="Q823" s="3">
        <v>156320700000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120552</v>
      </c>
      <c r="Y823" s="3">
        <v>0</v>
      </c>
      <c r="Z823" s="3">
        <v>0</v>
      </c>
      <c r="AA823" s="3">
        <v>0</v>
      </c>
      <c r="AB823" s="3">
        <v>0</v>
      </c>
      <c r="AC823" s="3">
        <v>15306.9</v>
      </c>
      <c r="AD823" s="3">
        <v>5790.81</v>
      </c>
      <c r="AE823" s="3">
        <v>133077.4</v>
      </c>
      <c r="AF823" s="3">
        <v>2857.875</v>
      </c>
      <c r="AG823" s="3">
        <v>0</v>
      </c>
      <c r="AH823" s="3">
        <v>0</v>
      </c>
      <c r="AI823" s="3">
        <v>0</v>
      </c>
      <c r="AJ823" s="3">
        <v>154952.20000000001</v>
      </c>
      <c r="AK823" s="3">
        <v>89758.8</v>
      </c>
      <c r="AL823" s="3">
        <v>126671.3</v>
      </c>
      <c r="AM823" s="3">
        <v>0</v>
      </c>
      <c r="AN823" s="1">
        <v>3</v>
      </c>
    </row>
    <row r="824" spans="1:40" x14ac:dyDescent="0.25">
      <c r="A824" s="2">
        <v>30317</v>
      </c>
      <c r="B824" s="3">
        <v>4624120</v>
      </c>
      <c r="C824" s="3">
        <v>0</v>
      </c>
      <c r="D824" s="3">
        <v>5135.1769999999997</v>
      </c>
      <c r="E824" s="3">
        <v>36677.11</v>
      </c>
      <c r="F824" s="3">
        <v>0</v>
      </c>
      <c r="G824" s="3">
        <v>-158481.1</v>
      </c>
      <c r="H824" s="3">
        <v>133643.5</v>
      </c>
      <c r="I824" s="3">
        <v>311803500</v>
      </c>
      <c r="J824" s="3">
        <v>0</v>
      </c>
      <c r="K824" s="3">
        <v>0</v>
      </c>
      <c r="L824" s="3">
        <v>98366150</v>
      </c>
      <c r="M824" s="3">
        <v>6070577</v>
      </c>
      <c r="N824" s="3">
        <v>41060250</v>
      </c>
      <c r="O824" s="3">
        <v>8931207000</v>
      </c>
      <c r="P824" s="3">
        <v>13701.26</v>
      </c>
      <c r="Q824" s="3">
        <v>156316100000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175023.1</v>
      </c>
      <c r="Y824" s="3">
        <v>0</v>
      </c>
      <c r="Z824" s="3">
        <v>0</v>
      </c>
      <c r="AA824" s="3">
        <v>0</v>
      </c>
      <c r="AB824" s="3">
        <v>0</v>
      </c>
      <c r="AC824" s="3">
        <v>20939.310000000001</v>
      </c>
      <c r="AD824" s="3">
        <v>7756.1540000000005</v>
      </c>
      <c r="AE824" s="3">
        <v>174195.7</v>
      </c>
      <c r="AF824" s="3">
        <v>2675.221</v>
      </c>
      <c r="AG824" s="3">
        <v>0</v>
      </c>
      <c r="AH824" s="3">
        <v>0</v>
      </c>
      <c r="AI824" s="3">
        <v>0</v>
      </c>
      <c r="AJ824" s="3">
        <v>150211.79999999999</v>
      </c>
      <c r="AK824" s="3">
        <v>89205.78</v>
      </c>
      <c r="AL824" s="3">
        <v>138161.20000000001</v>
      </c>
      <c r="AM824" s="3">
        <v>0</v>
      </c>
      <c r="AN824" s="1">
        <v>11</v>
      </c>
    </row>
    <row r="825" spans="1:40" x14ac:dyDescent="0.25">
      <c r="A825" s="2">
        <v>30318</v>
      </c>
      <c r="B825" s="3">
        <v>4648577</v>
      </c>
      <c r="C825" s="3">
        <v>0</v>
      </c>
      <c r="D825" s="3">
        <v>4926.3980000000001</v>
      </c>
      <c r="E825" s="3">
        <v>33660.97</v>
      </c>
      <c r="F825" s="3">
        <v>0</v>
      </c>
      <c r="G825" s="3">
        <v>-156159.5</v>
      </c>
      <c r="H825" s="3">
        <v>102369.9</v>
      </c>
      <c r="I825" s="3">
        <v>311558600</v>
      </c>
      <c r="J825" s="3">
        <v>0</v>
      </c>
      <c r="K825" s="3">
        <v>0</v>
      </c>
      <c r="L825" s="3">
        <v>98367100</v>
      </c>
      <c r="M825" s="3">
        <v>5955871</v>
      </c>
      <c r="N825" s="3">
        <v>41051350</v>
      </c>
      <c r="O825" s="3">
        <v>8931046000</v>
      </c>
      <c r="P825" s="3">
        <v>13434.31</v>
      </c>
      <c r="Q825" s="3">
        <v>156311500000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244867.7</v>
      </c>
      <c r="Y825" s="3">
        <v>0</v>
      </c>
      <c r="Z825" s="3">
        <v>0</v>
      </c>
      <c r="AA825" s="3">
        <v>1.8618749999999999</v>
      </c>
      <c r="AB825" s="3">
        <v>0</v>
      </c>
      <c r="AC825" s="3">
        <v>27822.33</v>
      </c>
      <c r="AD825" s="3">
        <v>10457.26</v>
      </c>
      <c r="AE825" s="3">
        <v>227793.7</v>
      </c>
      <c r="AF825" s="3">
        <v>2464.4009999999998</v>
      </c>
      <c r="AG825" s="3">
        <v>0</v>
      </c>
      <c r="AH825" s="3">
        <v>0</v>
      </c>
      <c r="AI825" s="3">
        <v>0</v>
      </c>
      <c r="AJ825" s="3">
        <v>146205.70000000001</v>
      </c>
      <c r="AK825" s="3">
        <v>88006.16</v>
      </c>
      <c r="AL825" s="3">
        <v>127284.5</v>
      </c>
      <c r="AM825" s="3">
        <v>0</v>
      </c>
      <c r="AN825" s="1">
        <v>4</v>
      </c>
    </row>
    <row r="826" spans="1:40" x14ac:dyDescent="0.25">
      <c r="A826" s="2">
        <v>30319</v>
      </c>
      <c r="B826" s="3">
        <v>4306049</v>
      </c>
      <c r="C826" s="3">
        <v>0</v>
      </c>
      <c r="D826" s="3">
        <v>4832.3119999999999</v>
      </c>
      <c r="E826" s="3">
        <v>31952.400000000001</v>
      </c>
      <c r="F826" s="3">
        <v>0</v>
      </c>
      <c r="G826" s="3">
        <v>-154819.79999999999</v>
      </c>
      <c r="H826" s="3">
        <v>63413.32</v>
      </c>
      <c r="I826" s="3">
        <v>311169700</v>
      </c>
      <c r="J826" s="3">
        <v>0</v>
      </c>
      <c r="K826" s="3">
        <v>0</v>
      </c>
      <c r="L826" s="3">
        <v>98367970</v>
      </c>
      <c r="M826" s="3">
        <v>5846530</v>
      </c>
      <c r="N826" s="3">
        <v>41001050</v>
      </c>
      <c r="O826" s="3">
        <v>8930908000</v>
      </c>
      <c r="P826" s="3">
        <v>13196.56</v>
      </c>
      <c r="Q826" s="3">
        <v>156307100000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388939.4</v>
      </c>
      <c r="Y826" s="3">
        <v>0</v>
      </c>
      <c r="Z826" s="3">
        <v>0</v>
      </c>
      <c r="AA826" s="3">
        <v>13.128159999999999</v>
      </c>
      <c r="AB826" s="3">
        <v>0</v>
      </c>
      <c r="AC826" s="3">
        <v>41561.24</v>
      </c>
      <c r="AD826" s="3">
        <v>16008.58</v>
      </c>
      <c r="AE826" s="3">
        <v>295985.5</v>
      </c>
      <c r="AF826" s="3">
        <v>2300.4690000000001</v>
      </c>
      <c r="AG826" s="3">
        <v>0</v>
      </c>
      <c r="AH826" s="3">
        <v>0</v>
      </c>
      <c r="AI826" s="3">
        <v>0</v>
      </c>
      <c r="AJ826" s="3">
        <v>141545.5</v>
      </c>
      <c r="AK826" s="3">
        <v>85669.4</v>
      </c>
      <c r="AL826" s="3">
        <v>150294.79999999999</v>
      </c>
      <c r="AM826" s="3">
        <v>0</v>
      </c>
      <c r="AN826" s="1">
        <v>14</v>
      </c>
    </row>
    <row r="827" spans="1:40" x14ac:dyDescent="0.25">
      <c r="A827" s="2">
        <v>30320</v>
      </c>
      <c r="B827" s="3">
        <v>3033822</v>
      </c>
      <c r="C827" s="3">
        <v>40.908589999999997</v>
      </c>
      <c r="D827" s="3">
        <v>4818.9049999999997</v>
      </c>
      <c r="E827" s="3">
        <v>30187.18</v>
      </c>
      <c r="F827" s="3">
        <v>0</v>
      </c>
      <c r="G827" s="3">
        <v>-153005.1</v>
      </c>
      <c r="H827" s="3">
        <v>30050.69</v>
      </c>
      <c r="I827" s="3">
        <v>310519500</v>
      </c>
      <c r="J827" s="3">
        <v>0</v>
      </c>
      <c r="K827" s="3">
        <v>0</v>
      </c>
      <c r="L827" s="3">
        <v>98369120</v>
      </c>
      <c r="M827" s="3">
        <v>5740662</v>
      </c>
      <c r="N827" s="3">
        <v>40947130</v>
      </c>
      <c r="O827" s="3">
        <v>8930741000</v>
      </c>
      <c r="P827" s="3">
        <v>13005.15</v>
      </c>
      <c r="Q827" s="3">
        <v>156303900000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648472</v>
      </c>
      <c r="Y827" s="3">
        <v>0</v>
      </c>
      <c r="Z827" s="3">
        <v>0</v>
      </c>
      <c r="AA827" s="3">
        <v>62.86271</v>
      </c>
      <c r="AB827" s="3">
        <v>0</v>
      </c>
      <c r="AC827" s="3">
        <v>64712.17</v>
      </c>
      <c r="AD827" s="3">
        <v>25149.23</v>
      </c>
      <c r="AE827" s="3">
        <v>418316</v>
      </c>
      <c r="AF827" s="3">
        <v>2443.2260000000001</v>
      </c>
      <c r="AG827" s="3">
        <v>0</v>
      </c>
      <c r="AH827" s="3">
        <v>0</v>
      </c>
      <c r="AI827" s="3">
        <v>0</v>
      </c>
      <c r="AJ827" s="3">
        <v>138806.79999999999</v>
      </c>
      <c r="AK827" s="3">
        <v>82386.67</v>
      </c>
      <c r="AL827" s="3">
        <v>128026.1</v>
      </c>
      <c r="AM827" s="3">
        <v>1667.204</v>
      </c>
      <c r="AN827" s="1">
        <v>4</v>
      </c>
    </row>
    <row r="828" spans="1:40" x14ac:dyDescent="0.25">
      <c r="A828" s="2">
        <v>30321</v>
      </c>
      <c r="B828" s="3">
        <v>2091885</v>
      </c>
      <c r="C828" s="3">
        <v>267.2611</v>
      </c>
      <c r="D828" s="3">
        <v>6034.2910000000002</v>
      </c>
      <c r="E828" s="3">
        <v>29165.3</v>
      </c>
      <c r="F828" s="3">
        <v>0</v>
      </c>
      <c r="G828" s="3">
        <v>-151515.29999999999</v>
      </c>
      <c r="H828" s="3">
        <v>17190.16</v>
      </c>
      <c r="I828" s="3">
        <v>309748000</v>
      </c>
      <c r="J828" s="3">
        <v>0</v>
      </c>
      <c r="K828" s="3">
        <v>0</v>
      </c>
      <c r="L828" s="3">
        <v>98372600</v>
      </c>
      <c r="M828" s="3">
        <v>5643649</v>
      </c>
      <c r="N828" s="3">
        <v>40852400</v>
      </c>
      <c r="O828" s="3">
        <v>8930604000</v>
      </c>
      <c r="P828" s="3">
        <v>12867.53</v>
      </c>
      <c r="Q828" s="3">
        <v>156301400000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759201.9</v>
      </c>
      <c r="Y828" s="3">
        <v>0</v>
      </c>
      <c r="Z828" s="3">
        <v>0</v>
      </c>
      <c r="AA828" s="3">
        <v>214.35390000000001</v>
      </c>
      <c r="AB828" s="3">
        <v>0</v>
      </c>
      <c r="AC828" s="3">
        <v>76159.839999999997</v>
      </c>
      <c r="AD828" s="3">
        <v>26605.29</v>
      </c>
      <c r="AE828" s="3">
        <v>575607.4</v>
      </c>
      <c r="AF828" s="3">
        <v>3132.0050000000001</v>
      </c>
      <c r="AG828" s="3">
        <v>41.56758</v>
      </c>
      <c r="AH828" s="3">
        <v>0</v>
      </c>
      <c r="AI828" s="3">
        <v>0</v>
      </c>
      <c r="AJ828" s="3">
        <v>135194.1</v>
      </c>
      <c r="AK828" s="3">
        <v>80335.14</v>
      </c>
      <c r="AL828" s="3">
        <v>153776.5</v>
      </c>
      <c r="AM828" s="3">
        <v>11911.58</v>
      </c>
      <c r="AN828" s="1">
        <v>13</v>
      </c>
    </row>
    <row r="829" spans="1:40" x14ac:dyDescent="0.25">
      <c r="A829" s="2">
        <v>30322</v>
      </c>
      <c r="B829" s="3">
        <v>1605011</v>
      </c>
      <c r="C829" s="3">
        <v>76.359170000000006</v>
      </c>
      <c r="D829" s="3">
        <v>4895.8959999999997</v>
      </c>
      <c r="E829" s="3">
        <v>27681.02</v>
      </c>
      <c r="F829" s="3">
        <v>0</v>
      </c>
      <c r="G829" s="3">
        <v>-150595.70000000001</v>
      </c>
      <c r="H829" s="3">
        <v>11847.55</v>
      </c>
      <c r="I829" s="3">
        <v>309125700</v>
      </c>
      <c r="J829" s="3">
        <v>0</v>
      </c>
      <c r="K829" s="3">
        <v>0</v>
      </c>
      <c r="L829" s="3">
        <v>98373770</v>
      </c>
      <c r="M829" s="3">
        <v>5549984</v>
      </c>
      <c r="N829" s="3">
        <v>40776560</v>
      </c>
      <c r="O829" s="3">
        <v>8930467000</v>
      </c>
      <c r="P829" s="3">
        <v>12641.42</v>
      </c>
      <c r="Q829" s="3">
        <v>156299700000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617295.9</v>
      </c>
      <c r="Y829" s="3">
        <v>0</v>
      </c>
      <c r="Z829" s="3">
        <v>0</v>
      </c>
      <c r="AA829" s="3">
        <v>407.09100000000001</v>
      </c>
      <c r="AB829" s="3">
        <v>0</v>
      </c>
      <c r="AC829" s="3">
        <v>59729.25</v>
      </c>
      <c r="AD829" s="3">
        <v>21372.32</v>
      </c>
      <c r="AE829" s="3">
        <v>371178.8</v>
      </c>
      <c r="AF829" s="3">
        <v>2527.7849999999999</v>
      </c>
      <c r="AG829" s="3">
        <v>12.51192</v>
      </c>
      <c r="AH829" s="3">
        <v>0</v>
      </c>
      <c r="AI829" s="3">
        <v>0</v>
      </c>
      <c r="AJ829" s="3">
        <v>130896.1</v>
      </c>
      <c r="AK829" s="3">
        <v>79678.64</v>
      </c>
      <c r="AL829" s="3">
        <v>147023.20000000001</v>
      </c>
      <c r="AM829" s="3">
        <v>4938.5150000000003</v>
      </c>
      <c r="AN829" s="1">
        <v>9</v>
      </c>
    </row>
    <row r="830" spans="1:40" x14ac:dyDescent="0.25">
      <c r="A830" s="2">
        <v>30323</v>
      </c>
      <c r="B830" s="3">
        <v>1607454</v>
      </c>
      <c r="C830" s="3">
        <v>871.86800000000005</v>
      </c>
      <c r="D830" s="3">
        <v>8604.9699999999993</v>
      </c>
      <c r="E830" s="3">
        <v>29141.35</v>
      </c>
      <c r="F830" s="3">
        <v>0</v>
      </c>
      <c r="G830" s="3">
        <v>-147963.70000000001</v>
      </c>
      <c r="H830" s="3">
        <v>8058.951</v>
      </c>
      <c r="I830" s="3">
        <v>308251800</v>
      </c>
      <c r="J830" s="3">
        <v>0</v>
      </c>
      <c r="K830" s="3">
        <v>0</v>
      </c>
      <c r="L830" s="3">
        <v>98382800</v>
      </c>
      <c r="M830" s="3">
        <v>5485127</v>
      </c>
      <c r="N830" s="3">
        <v>40696700</v>
      </c>
      <c r="O830" s="3">
        <v>8930310000</v>
      </c>
      <c r="P830" s="3">
        <v>12690.34</v>
      </c>
      <c r="Q830" s="3">
        <v>156297700000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820608.3</v>
      </c>
      <c r="Y830" s="3">
        <v>0</v>
      </c>
      <c r="Z830" s="3">
        <v>0</v>
      </c>
      <c r="AA830" s="3">
        <v>832.64099999999996</v>
      </c>
      <c r="AB830" s="3">
        <v>0</v>
      </c>
      <c r="AC830" s="3">
        <v>82047.38</v>
      </c>
      <c r="AD830" s="3">
        <v>27605.31</v>
      </c>
      <c r="AE830" s="3">
        <v>605674.69999999995</v>
      </c>
      <c r="AF830" s="3">
        <v>5389.2079999999996</v>
      </c>
      <c r="AG830" s="3">
        <v>113.1477</v>
      </c>
      <c r="AH830" s="3">
        <v>0</v>
      </c>
      <c r="AI830" s="3">
        <v>0</v>
      </c>
      <c r="AJ830" s="3">
        <v>130730.4</v>
      </c>
      <c r="AK830" s="3">
        <v>77937.75</v>
      </c>
      <c r="AL830" s="3">
        <v>128552.4</v>
      </c>
      <c r="AM830" s="3">
        <v>52301.919999999998</v>
      </c>
      <c r="AN830" s="1">
        <v>5</v>
      </c>
    </row>
    <row r="831" spans="1:40" x14ac:dyDescent="0.25">
      <c r="A831" s="2">
        <v>30324</v>
      </c>
      <c r="B831" s="3">
        <v>1607450</v>
      </c>
      <c r="C831" s="3">
        <v>1666.2809999999999</v>
      </c>
      <c r="D831" s="3">
        <v>17979.32</v>
      </c>
      <c r="E831" s="3">
        <v>34643.160000000003</v>
      </c>
      <c r="F831" s="3">
        <v>0</v>
      </c>
      <c r="G831" s="3">
        <v>-142604.20000000001</v>
      </c>
      <c r="H831" s="3">
        <v>5463.6210000000001</v>
      </c>
      <c r="I831" s="3">
        <v>307186300</v>
      </c>
      <c r="J831" s="3">
        <v>0</v>
      </c>
      <c r="K831" s="3">
        <v>0</v>
      </c>
      <c r="L831" s="3">
        <v>98405960</v>
      </c>
      <c r="M831" s="3">
        <v>5467735</v>
      </c>
      <c r="N831" s="3">
        <v>40616430</v>
      </c>
      <c r="O831" s="3">
        <v>8930154000</v>
      </c>
      <c r="P831" s="3">
        <v>12831.35</v>
      </c>
      <c r="Q831" s="3">
        <v>156295700000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918237.7</v>
      </c>
      <c r="Y831" s="3">
        <v>0</v>
      </c>
      <c r="Z831" s="3">
        <v>0</v>
      </c>
      <c r="AA831" s="3">
        <v>1872.277</v>
      </c>
      <c r="AB831" s="3">
        <v>0</v>
      </c>
      <c r="AC831" s="3">
        <v>90385.29</v>
      </c>
      <c r="AD831" s="3">
        <v>30746.66</v>
      </c>
      <c r="AE831" s="3">
        <v>609514</v>
      </c>
      <c r="AF831" s="3">
        <v>11861.17</v>
      </c>
      <c r="AG831" s="3">
        <v>270.15620000000001</v>
      </c>
      <c r="AH831" s="3">
        <v>0</v>
      </c>
      <c r="AI831" s="3">
        <v>0</v>
      </c>
      <c r="AJ831" s="3">
        <v>135925.1</v>
      </c>
      <c r="AK831" s="3">
        <v>75943.899999999994</v>
      </c>
      <c r="AL831" s="3">
        <v>125824.6</v>
      </c>
      <c r="AM831" s="3">
        <v>145356.6</v>
      </c>
      <c r="AN831" s="1">
        <v>3</v>
      </c>
    </row>
    <row r="832" spans="1:40" x14ac:dyDescent="0.25">
      <c r="A832" s="2">
        <v>30325</v>
      </c>
      <c r="B832" s="3">
        <v>1607453</v>
      </c>
      <c r="C832" s="3">
        <v>3014.761</v>
      </c>
      <c r="D832" s="3">
        <v>45520.26</v>
      </c>
      <c r="E832" s="3">
        <v>46279.62</v>
      </c>
      <c r="F832" s="3">
        <v>0</v>
      </c>
      <c r="G832" s="3">
        <v>-130601.3</v>
      </c>
      <c r="H832" s="3">
        <v>4119.9309999999996</v>
      </c>
      <c r="I832" s="3">
        <v>305945500</v>
      </c>
      <c r="J832" s="3">
        <v>0</v>
      </c>
      <c r="K832" s="3">
        <v>0</v>
      </c>
      <c r="L832" s="3">
        <v>98448150</v>
      </c>
      <c r="M832" s="3">
        <v>5513565</v>
      </c>
      <c r="N832" s="3">
        <v>40545620</v>
      </c>
      <c r="O832" s="3">
        <v>8930010000</v>
      </c>
      <c r="P832" s="3">
        <v>13006.37</v>
      </c>
      <c r="Q832" s="3">
        <v>156293700000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933093.5</v>
      </c>
      <c r="Y832" s="3">
        <v>0</v>
      </c>
      <c r="Z832" s="3">
        <v>0</v>
      </c>
      <c r="AA832" s="3">
        <v>4107.152</v>
      </c>
      <c r="AB832" s="3">
        <v>0</v>
      </c>
      <c r="AC832" s="3">
        <v>94070.81</v>
      </c>
      <c r="AD832" s="3">
        <v>29907.65</v>
      </c>
      <c r="AE832" s="3">
        <v>678787.1</v>
      </c>
      <c r="AF832" s="3">
        <v>28297.56</v>
      </c>
      <c r="AG832" s="3">
        <v>434.7509</v>
      </c>
      <c r="AH832" s="3">
        <v>0</v>
      </c>
      <c r="AI832" s="3">
        <v>0</v>
      </c>
      <c r="AJ832" s="3">
        <v>149388.9</v>
      </c>
      <c r="AK832" s="3">
        <v>74867.88</v>
      </c>
      <c r="AL832" s="3">
        <v>126140.4</v>
      </c>
      <c r="AM832" s="3">
        <v>304299.90000000002</v>
      </c>
      <c r="AN832" s="1">
        <v>4</v>
      </c>
    </row>
    <row r="833" spans="1:40" x14ac:dyDescent="0.25">
      <c r="A833" s="2">
        <v>30326</v>
      </c>
      <c r="B833" s="3">
        <v>1605066</v>
      </c>
      <c r="C833" s="3">
        <v>2541.9259999999999</v>
      </c>
      <c r="D833" s="3">
        <v>48926.81</v>
      </c>
      <c r="E833" s="3">
        <v>48627.45</v>
      </c>
      <c r="F833" s="3">
        <v>0</v>
      </c>
      <c r="G833" s="3">
        <v>-129029.6</v>
      </c>
      <c r="H833" s="3">
        <v>3520.0880000000002</v>
      </c>
      <c r="I833" s="3">
        <v>304949700</v>
      </c>
      <c r="J833" s="3">
        <v>0</v>
      </c>
      <c r="K833" s="3">
        <v>0</v>
      </c>
      <c r="L833" s="3">
        <v>98476020</v>
      </c>
      <c r="M833" s="3">
        <v>5528757</v>
      </c>
      <c r="N833" s="3">
        <v>40487640</v>
      </c>
      <c r="O833" s="3">
        <v>8929879000</v>
      </c>
      <c r="P833" s="3">
        <v>12880.4</v>
      </c>
      <c r="Q833" s="3">
        <v>156291800000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731834.4</v>
      </c>
      <c r="Y833" s="3">
        <v>0</v>
      </c>
      <c r="Z833" s="3">
        <v>0</v>
      </c>
      <c r="AA833" s="3">
        <v>6139.2950000000001</v>
      </c>
      <c r="AB833" s="3">
        <v>0</v>
      </c>
      <c r="AC833" s="3">
        <v>76090.27</v>
      </c>
      <c r="AD833" s="3">
        <v>23912.98</v>
      </c>
      <c r="AE833" s="3">
        <v>579055.9</v>
      </c>
      <c r="AF833" s="3">
        <v>25244.35</v>
      </c>
      <c r="AG833" s="3">
        <v>363.38339999999999</v>
      </c>
      <c r="AH833" s="3">
        <v>0</v>
      </c>
      <c r="AI833" s="3">
        <v>0</v>
      </c>
      <c r="AJ833" s="3">
        <v>146514.4</v>
      </c>
      <c r="AK833" s="3">
        <v>75135.64</v>
      </c>
      <c r="AL833" s="3">
        <v>128418.6</v>
      </c>
      <c r="AM833" s="3">
        <v>260969.2</v>
      </c>
      <c r="AN833" s="1">
        <v>6</v>
      </c>
    </row>
    <row r="834" spans="1:40" x14ac:dyDescent="0.25">
      <c r="A834" s="2">
        <v>30327</v>
      </c>
      <c r="B834" s="3">
        <v>1401980</v>
      </c>
      <c r="C834" s="3">
        <v>1027.855</v>
      </c>
      <c r="D834" s="3">
        <v>31116.83</v>
      </c>
      <c r="E834" s="3">
        <v>43241.22</v>
      </c>
      <c r="F834" s="3">
        <v>0</v>
      </c>
      <c r="G834" s="3">
        <v>-133515.79999999999</v>
      </c>
      <c r="H834" s="3">
        <v>3148.721</v>
      </c>
      <c r="I834" s="3">
        <v>304239200</v>
      </c>
      <c r="J834" s="3">
        <v>0</v>
      </c>
      <c r="K834" s="3">
        <v>0</v>
      </c>
      <c r="L834" s="3">
        <v>98482040</v>
      </c>
      <c r="M834" s="3">
        <v>5473856</v>
      </c>
      <c r="N834" s="3">
        <v>40436350</v>
      </c>
      <c r="O834" s="3">
        <v>8929741000</v>
      </c>
      <c r="P834" s="3">
        <v>12664.69</v>
      </c>
      <c r="Q834" s="3">
        <v>156290200000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593418.69999999995</v>
      </c>
      <c r="Y834" s="3">
        <v>0</v>
      </c>
      <c r="Z834" s="3">
        <v>0</v>
      </c>
      <c r="AA834" s="3">
        <v>6776.9309999999996</v>
      </c>
      <c r="AB834" s="3">
        <v>0</v>
      </c>
      <c r="AC834" s="3">
        <v>62077.98</v>
      </c>
      <c r="AD834" s="3">
        <v>20225.53</v>
      </c>
      <c r="AE834" s="3">
        <v>453267.20000000001</v>
      </c>
      <c r="AF834" s="3">
        <v>10793.69</v>
      </c>
      <c r="AG834" s="3">
        <v>167.00120000000001</v>
      </c>
      <c r="AH834" s="3">
        <v>0</v>
      </c>
      <c r="AI834" s="3">
        <v>0</v>
      </c>
      <c r="AJ834" s="3">
        <v>134716.29999999999</v>
      </c>
      <c r="AK834" s="3">
        <v>75674.559999999998</v>
      </c>
      <c r="AL834" s="3">
        <v>123939.2</v>
      </c>
      <c r="AM834" s="3">
        <v>115910.7</v>
      </c>
      <c r="AN834" s="1">
        <v>6</v>
      </c>
    </row>
    <row r="835" spans="1:40" x14ac:dyDescent="0.25">
      <c r="A835" s="2">
        <v>30328</v>
      </c>
      <c r="B835" s="3">
        <v>743813.3</v>
      </c>
      <c r="C835" s="3">
        <v>353.40260000000001</v>
      </c>
      <c r="D835" s="3">
        <v>27092.18</v>
      </c>
      <c r="E835" s="3">
        <v>40374.519999999997</v>
      </c>
      <c r="F835" s="3">
        <v>0</v>
      </c>
      <c r="G835" s="3">
        <v>-133576</v>
      </c>
      <c r="H835" s="3">
        <v>2855.7939999999999</v>
      </c>
      <c r="I835" s="3">
        <v>303600600</v>
      </c>
      <c r="J835" s="3">
        <v>0</v>
      </c>
      <c r="K835" s="3">
        <v>0</v>
      </c>
      <c r="L835" s="3">
        <v>98484500</v>
      </c>
      <c r="M835" s="3">
        <v>5406266</v>
      </c>
      <c r="N835" s="3">
        <v>40383350</v>
      </c>
      <c r="O835" s="3">
        <v>8929604000</v>
      </c>
      <c r="P835" s="3">
        <v>12580.76</v>
      </c>
      <c r="Q835" s="3">
        <v>156289300000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558694.5</v>
      </c>
      <c r="Y835" s="3">
        <v>0</v>
      </c>
      <c r="Z835" s="3">
        <v>0</v>
      </c>
      <c r="AA835" s="3">
        <v>6626.6760000000004</v>
      </c>
      <c r="AB835" s="3">
        <v>0</v>
      </c>
      <c r="AC835" s="3">
        <v>57130.52</v>
      </c>
      <c r="AD835" s="3">
        <v>19525.62</v>
      </c>
      <c r="AE835" s="3">
        <v>367573.8</v>
      </c>
      <c r="AF835" s="3">
        <v>6182.3370000000004</v>
      </c>
      <c r="AG835" s="3">
        <v>73.151759999999996</v>
      </c>
      <c r="AH835" s="3">
        <v>0</v>
      </c>
      <c r="AI835" s="3">
        <v>0</v>
      </c>
      <c r="AJ835" s="3">
        <v>128581.3</v>
      </c>
      <c r="AK835" s="3">
        <v>75690.92</v>
      </c>
      <c r="AL835" s="3">
        <v>124470</v>
      </c>
      <c r="AM835" s="3">
        <v>79523.039999999994</v>
      </c>
      <c r="AN835" s="1">
        <v>7</v>
      </c>
    </row>
    <row r="836" spans="1:40" x14ac:dyDescent="0.25">
      <c r="A836" s="2">
        <v>30329</v>
      </c>
      <c r="B836" s="3">
        <v>734122.8</v>
      </c>
      <c r="C836" s="3">
        <v>2141.2109999999998</v>
      </c>
      <c r="D836" s="3">
        <v>66103.5</v>
      </c>
      <c r="E836" s="3">
        <v>48061.95</v>
      </c>
      <c r="F836" s="3">
        <v>0</v>
      </c>
      <c r="G836" s="3">
        <v>-122679.2</v>
      </c>
      <c r="H836" s="3">
        <v>2588.3850000000002</v>
      </c>
      <c r="I836" s="3">
        <v>302692600</v>
      </c>
      <c r="J836" s="3">
        <v>0</v>
      </c>
      <c r="K836" s="3">
        <v>0</v>
      </c>
      <c r="L836" s="3">
        <v>98500950</v>
      </c>
      <c r="M836" s="3">
        <v>5412469</v>
      </c>
      <c r="N836" s="3">
        <v>40328980</v>
      </c>
      <c r="O836" s="3">
        <v>8929470000</v>
      </c>
      <c r="P836" s="3">
        <v>12753.42</v>
      </c>
      <c r="Q836" s="3">
        <v>156288400000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666856.6</v>
      </c>
      <c r="Y836" s="3">
        <v>0</v>
      </c>
      <c r="Z836" s="3">
        <v>0</v>
      </c>
      <c r="AA836" s="3">
        <v>9082.8060000000005</v>
      </c>
      <c r="AB836" s="3">
        <v>0</v>
      </c>
      <c r="AC836" s="3">
        <v>70434.13</v>
      </c>
      <c r="AD836" s="3">
        <v>22772.22</v>
      </c>
      <c r="AE836" s="3">
        <v>508883.3</v>
      </c>
      <c r="AF836" s="3">
        <v>18721.259999999998</v>
      </c>
      <c r="AG836" s="3">
        <v>292.14370000000002</v>
      </c>
      <c r="AH836" s="3">
        <v>0</v>
      </c>
      <c r="AI836" s="3">
        <v>0</v>
      </c>
      <c r="AJ836" s="3">
        <v>135536.5</v>
      </c>
      <c r="AK836" s="3">
        <v>74764.13</v>
      </c>
      <c r="AL836" s="3">
        <v>119487.9</v>
      </c>
      <c r="AM836" s="3">
        <v>238662.9</v>
      </c>
      <c r="AN836" s="1">
        <v>5</v>
      </c>
    </row>
    <row r="837" spans="1:40" x14ac:dyDescent="0.25">
      <c r="A837" s="2">
        <v>30330</v>
      </c>
      <c r="B837" s="3">
        <v>731684.7</v>
      </c>
      <c r="C837" s="3">
        <v>1812.027</v>
      </c>
      <c r="D837" s="3">
        <v>58562.02</v>
      </c>
      <c r="E837" s="3">
        <v>48167.82</v>
      </c>
      <c r="F837" s="3">
        <v>0</v>
      </c>
      <c r="G837" s="3">
        <v>-125236.5</v>
      </c>
      <c r="H837" s="3">
        <v>2389.5509999999999</v>
      </c>
      <c r="I837" s="3">
        <v>301905300</v>
      </c>
      <c r="J837" s="3">
        <v>0</v>
      </c>
      <c r="K837" s="3">
        <v>0</v>
      </c>
      <c r="L837" s="3">
        <v>98511940</v>
      </c>
      <c r="M837" s="3">
        <v>5395447</v>
      </c>
      <c r="N837" s="3">
        <v>40283890</v>
      </c>
      <c r="O837" s="3">
        <v>8929329000</v>
      </c>
      <c r="P837" s="3">
        <v>12817.5</v>
      </c>
      <c r="Q837" s="3">
        <v>156287500000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584296.69999999995</v>
      </c>
      <c r="Y837" s="3">
        <v>0</v>
      </c>
      <c r="Z837" s="3">
        <v>0</v>
      </c>
      <c r="AA837" s="3">
        <v>9654.1830000000009</v>
      </c>
      <c r="AB837" s="3">
        <v>0</v>
      </c>
      <c r="AC837" s="3">
        <v>62429.54</v>
      </c>
      <c r="AD837" s="3">
        <v>19824.87</v>
      </c>
      <c r="AE837" s="3">
        <v>447288.5</v>
      </c>
      <c r="AF837" s="3">
        <v>16987.96</v>
      </c>
      <c r="AG837" s="3">
        <v>236.90889999999999</v>
      </c>
      <c r="AH837" s="3">
        <v>0</v>
      </c>
      <c r="AI837" s="3">
        <v>0</v>
      </c>
      <c r="AJ837" s="3">
        <v>135001.60000000001</v>
      </c>
      <c r="AK837" s="3">
        <v>74399.91</v>
      </c>
      <c r="AL837" s="3">
        <v>117667.1</v>
      </c>
      <c r="AM837" s="3">
        <v>200977.9</v>
      </c>
      <c r="AN837" s="1">
        <v>2</v>
      </c>
    </row>
    <row r="838" spans="1:40" x14ac:dyDescent="0.25">
      <c r="A838" s="2">
        <v>30331</v>
      </c>
      <c r="B838" s="3">
        <v>729246.5</v>
      </c>
      <c r="C838" s="3">
        <v>2398.761</v>
      </c>
      <c r="D838" s="3">
        <v>23910.7</v>
      </c>
      <c r="E838" s="3">
        <v>44676.19</v>
      </c>
      <c r="F838" s="3">
        <v>0</v>
      </c>
      <c r="G838" s="3">
        <v>-135032.9</v>
      </c>
      <c r="H838" s="3">
        <v>532369.19999999995</v>
      </c>
      <c r="I838" s="3">
        <v>305322200</v>
      </c>
      <c r="J838" s="3">
        <v>0</v>
      </c>
      <c r="K838" s="3">
        <v>0</v>
      </c>
      <c r="L838" s="3">
        <v>98538720</v>
      </c>
      <c r="M838" s="3">
        <v>5376695</v>
      </c>
      <c r="N838" s="3">
        <v>40270650</v>
      </c>
      <c r="O838" s="3">
        <v>8929187000</v>
      </c>
      <c r="P838" s="3">
        <v>12824.23</v>
      </c>
      <c r="Q838" s="3">
        <v>156288400000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320773</v>
      </c>
      <c r="Y838" s="3">
        <v>0</v>
      </c>
      <c r="Z838" s="3">
        <v>0</v>
      </c>
      <c r="AA838" s="3">
        <v>2383.6439999999998</v>
      </c>
      <c r="AB838" s="3">
        <v>0</v>
      </c>
      <c r="AC838" s="3">
        <v>31667.25</v>
      </c>
      <c r="AD838" s="3">
        <v>10970.8</v>
      </c>
      <c r="AE838" s="3">
        <v>191099.1</v>
      </c>
      <c r="AF838" s="3">
        <v>15342.01</v>
      </c>
      <c r="AG838" s="3">
        <v>253.33349999999999</v>
      </c>
      <c r="AH838" s="3">
        <v>0</v>
      </c>
      <c r="AI838" s="3">
        <v>0</v>
      </c>
      <c r="AJ838" s="3">
        <v>131295.5</v>
      </c>
      <c r="AK838" s="3">
        <v>75479.88</v>
      </c>
      <c r="AL838" s="3">
        <v>112880.2</v>
      </c>
      <c r="AM838" s="3">
        <v>163925.4</v>
      </c>
      <c r="AN838" s="1">
        <v>3</v>
      </c>
    </row>
    <row r="839" spans="1:40" x14ac:dyDescent="0.25">
      <c r="A839" s="2">
        <v>30332</v>
      </c>
      <c r="B839" s="3">
        <v>731604.2</v>
      </c>
      <c r="C839" s="3">
        <v>0</v>
      </c>
      <c r="D839" s="3">
        <v>4796.46</v>
      </c>
      <c r="E839" s="3">
        <v>33343.4</v>
      </c>
      <c r="F839" s="3">
        <v>0</v>
      </c>
      <c r="G839" s="3">
        <v>-142431.1</v>
      </c>
      <c r="H839" s="3">
        <v>201580</v>
      </c>
      <c r="I839" s="3">
        <v>304909400</v>
      </c>
      <c r="J839" s="3">
        <v>0</v>
      </c>
      <c r="K839" s="3">
        <v>0</v>
      </c>
      <c r="L839" s="3">
        <v>98529900</v>
      </c>
      <c r="M839" s="3">
        <v>5278752</v>
      </c>
      <c r="N839" s="3">
        <v>40204840</v>
      </c>
      <c r="O839" s="3">
        <v>8929028000</v>
      </c>
      <c r="P839" s="3">
        <v>12434.51</v>
      </c>
      <c r="Q839" s="3">
        <v>156287400000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408324.8</v>
      </c>
      <c r="Y839" s="3">
        <v>0</v>
      </c>
      <c r="Z839" s="3">
        <v>0</v>
      </c>
      <c r="AA839" s="3">
        <v>10680.26</v>
      </c>
      <c r="AB839" s="3">
        <v>0</v>
      </c>
      <c r="AC839" s="3">
        <v>74142.66</v>
      </c>
      <c r="AD839" s="3">
        <v>24255.18</v>
      </c>
      <c r="AE839" s="3">
        <v>452096.4</v>
      </c>
      <c r="AF839" s="3">
        <v>3233.7579999999998</v>
      </c>
      <c r="AG839" s="3">
        <v>0</v>
      </c>
      <c r="AH839" s="3">
        <v>0</v>
      </c>
      <c r="AI839" s="3">
        <v>0</v>
      </c>
      <c r="AJ839" s="3">
        <v>121542.1</v>
      </c>
      <c r="AK839" s="3">
        <v>73078.27</v>
      </c>
      <c r="AL839" s="3">
        <v>113234.4</v>
      </c>
      <c r="AM839" s="3">
        <v>4505.8900000000003</v>
      </c>
      <c r="AN839" s="1">
        <v>3</v>
      </c>
    </row>
    <row r="840" spans="1:40" x14ac:dyDescent="0.25">
      <c r="A840" s="2">
        <v>30333</v>
      </c>
      <c r="B840" s="3">
        <v>734348.6</v>
      </c>
      <c r="C840" s="3">
        <v>6672.7179999999998</v>
      </c>
      <c r="D840" s="3">
        <v>89851.65</v>
      </c>
      <c r="E840" s="3">
        <v>61978.38</v>
      </c>
      <c r="F840" s="3">
        <v>0</v>
      </c>
      <c r="G840" s="3">
        <v>-114830.6</v>
      </c>
      <c r="H840" s="3">
        <v>533422</v>
      </c>
      <c r="I840" s="3">
        <v>307983900</v>
      </c>
      <c r="J840" s="3">
        <v>0</v>
      </c>
      <c r="K840" s="3">
        <v>0</v>
      </c>
      <c r="L840" s="3">
        <v>98591010</v>
      </c>
      <c r="M840" s="3">
        <v>5421214</v>
      </c>
      <c r="N840" s="3">
        <v>40187470</v>
      </c>
      <c r="O840" s="3">
        <v>8928902000</v>
      </c>
      <c r="P840" s="3">
        <v>13096.46</v>
      </c>
      <c r="Q840" s="3">
        <v>156288300000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506856.8</v>
      </c>
      <c r="Y840" s="3">
        <v>0</v>
      </c>
      <c r="Z840" s="3">
        <v>0</v>
      </c>
      <c r="AA840" s="3">
        <v>7727.48</v>
      </c>
      <c r="AB840" s="3">
        <v>0</v>
      </c>
      <c r="AC840" s="3">
        <v>54165.35</v>
      </c>
      <c r="AD840" s="3">
        <v>16760.04</v>
      </c>
      <c r="AE840" s="3">
        <v>255340.3</v>
      </c>
      <c r="AF840" s="3">
        <v>51774.95</v>
      </c>
      <c r="AG840" s="3">
        <v>687.59190000000001</v>
      </c>
      <c r="AH840" s="3">
        <v>0</v>
      </c>
      <c r="AI840" s="3">
        <v>0</v>
      </c>
      <c r="AJ840" s="3">
        <v>151047.1</v>
      </c>
      <c r="AK840" s="3">
        <v>74821.47</v>
      </c>
      <c r="AL840" s="3">
        <v>114267.5</v>
      </c>
      <c r="AM840" s="3">
        <v>513687</v>
      </c>
      <c r="AN840" s="1">
        <v>4</v>
      </c>
    </row>
    <row r="841" spans="1:40" x14ac:dyDescent="0.25">
      <c r="A841" s="2">
        <v>30334</v>
      </c>
      <c r="B841" s="3">
        <v>734650.8</v>
      </c>
      <c r="C841" s="3">
        <v>10631.88</v>
      </c>
      <c r="D841" s="3">
        <v>268511.7</v>
      </c>
      <c r="E841" s="3">
        <v>92165.9</v>
      </c>
      <c r="F841" s="3">
        <v>0</v>
      </c>
      <c r="G841" s="3">
        <v>-79506.62</v>
      </c>
      <c r="H841" s="3">
        <v>534867.6</v>
      </c>
      <c r="I841" s="3">
        <v>319708800</v>
      </c>
      <c r="J841" s="3">
        <v>0</v>
      </c>
      <c r="K841" s="3">
        <v>0</v>
      </c>
      <c r="L841" s="3">
        <v>98707300</v>
      </c>
      <c r="M841" s="3">
        <v>5721085</v>
      </c>
      <c r="N841" s="3">
        <v>40218440</v>
      </c>
      <c r="O841" s="3">
        <v>8928810000</v>
      </c>
      <c r="P841" s="3">
        <v>14241.53</v>
      </c>
      <c r="Q841" s="3">
        <v>156292500000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495039.4</v>
      </c>
      <c r="Y841" s="3">
        <v>0</v>
      </c>
      <c r="Z841" s="3">
        <v>0</v>
      </c>
      <c r="AA841" s="3">
        <v>8713.0789999999997</v>
      </c>
      <c r="AB841" s="3">
        <v>0</v>
      </c>
      <c r="AC841" s="3">
        <v>53078.57</v>
      </c>
      <c r="AD841" s="3">
        <v>16680.099999999999</v>
      </c>
      <c r="AE841" s="3">
        <v>287902.7</v>
      </c>
      <c r="AF841" s="3">
        <v>124677.5</v>
      </c>
      <c r="AG841" s="3">
        <v>1190.68</v>
      </c>
      <c r="AH841" s="3">
        <v>0</v>
      </c>
      <c r="AI841" s="3">
        <v>0</v>
      </c>
      <c r="AJ841" s="3">
        <v>196509.4</v>
      </c>
      <c r="AK841" s="3">
        <v>75083.55</v>
      </c>
      <c r="AL841" s="3">
        <v>112466.2</v>
      </c>
      <c r="AM841" s="3">
        <v>1069553</v>
      </c>
      <c r="AN841" s="1">
        <v>3</v>
      </c>
    </row>
    <row r="842" spans="1:40" x14ac:dyDescent="0.25">
      <c r="A842" s="2">
        <v>30335</v>
      </c>
      <c r="B842" s="3">
        <v>746835.3</v>
      </c>
      <c r="C842" s="3">
        <v>7899.5379999999996</v>
      </c>
      <c r="D842" s="3">
        <v>189989</v>
      </c>
      <c r="E842" s="3">
        <v>90222.73</v>
      </c>
      <c r="F842" s="3">
        <v>0</v>
      </c>
      <c r="G842" s="3">
        <v>-93957.97</v>
      </c>
      <c r="H842" s="3">
        <v>534867.6</v>
      </c>
      <c r="I842" s="3">
        <v>334087700</v>
      </c>
      <c r="J842" s="3">
        <v>0</v>
      </c>
      <c r="K842" s="3">
        <v>0</v>
      </c>
      <c r="L842" s="3">
        <v>98788530</v>
      </c>
      <c r="M842" s="3">
        <v>5861616</v>
      </c>
      <c r="N842" s="3">
        <v>40260430</v>
      </c>
      <c r="O842" s="3">
        <v>8928707000</v>
      </c>
      <c r="P842" s="3">
        <v>14037.87</v>
      </c>
      <c r="Q842" s="3">
        <v>156297400000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3424.67</v>
      </c>
      <c r="AB842" s="3">
        <v>0</v>
      </c>
      <c r="AC842" s="3">
        <v>39134.959999999999</v>
      </c>
      <c r="AD842" s="3">
        <v>12660.5</v>
      </c>
      <c r="AE842" s="3">
        <v>243486.3</v>
      </c>
      <c r="AF842" s="3">
        <v>103883</v>
      </c>
      <c r="AG842" s="3">
        <v>920.57740000000001</v>
      </c>
      <c r="AH842" s="3">
        <v>0</v>
      </c>
      <c r="AI842" s="3">
        <v>0</v>
      </c>
      <c r="AJ842" s="3">
        <v>193475</v>
      </c>
      <c r="AK842" s="3">
        <v>76316.61</v>
      </c>
      <c r="AL842" s="3">
        <v>112359.2</v>
      </c>
      <c r="AM842" s="3">
        <v>766828.5</v>
      </c>
      <c r="AN842" s="1">
        <v>4</v>
      </c>
    </row>
    <row r="843" spans="1:40" x14ac:dyDescent="0.25">
      <c r="A843" s="2">
        <v>30336</v>
      </c>
      <c r="B843" s="3">
        <v>744008.5</v>
      </c>
      <c r="C843" s="3">
        <v>0</v>
      </c>
      <c r="D843" s="3">
        <v>4812.9960000000001</v>
      </c>
      <c r="E843" s="3">
        <v>54461.18</v>
      </c>
      <c r="F843" s="3">
        <v>0</v>
      </c>
      <c r="G843" s="3">
        <v>-140975.6</v>
      </c>
      <c r="H843" s="3">
        <v>357004.9</v>
      </c>
      <c r="I843" s="3">
        <v>333882700</v>
      </c>
      <c r="J843" s="3">
        <v>0</v>
      </c>
      <c r="K843" s="3">
        <v>0</v>
      </c>
      <c r="L843" s="3">
        <v>98786790</v>
      </c>
      <c r="M843" s="3">
        <v>5698980</v>
      </c>
      <c r="N843" s="3">
        <v>40256270</v>
      </c>
      <c r="O843" s="3">
        <v>8928557000</v>
      </c>
      <c r="P843" s="3">
        <v>13042.42</v>
      </c>
      <c r="Q843" s="3">
        <v>156296800000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205022.3</v>
      </c>
      <c r="Y843" s="3">
        <v>0</v>
      </c>
      <c r="Z843" s="3">
        <v>0</v>
      </c>
      <c r="AA843" s="3">
        <v>4658.8639999999996</v>
      </c>
      <c r="AB843" s="3">
        <v>0</v>
      </c>
      <c r="AC843" s="3">
        <v>37913.83</v>
      </c>
      <c r="AD843" s="3">
        <v>13344.3</v>
      </c>
      <c r="AE843" s="3">
        <v>185574.6</v>
      </c>
      <c r="AF843" s="3">
        <v>5690.2420000000002</v>
      </c>
      <c r="AG843" s="3">
        <v>0</v>
      </c>
      <c r="AH843" s="3">
        <v>0</v>
      </c>
      <c r="AI843" s="3">
        <v>0</v>
      </c>
      <c r="AJ843" s="3">
        <v>146958</v>
      </c>
      <c r="AK843" s="3">
        <v>75985.929999999993</v>
      </c>
      <c r="AL843" s="3">
        <v>113235</v>
      </c>
      <c r="AM843" s="3">
        <v>0</v>
      </c>
      <c r="AN843" s="1">
        <v>4</v>
      </c>
    </row>
    <row r="844" spans="1:40" x14ac:dyDescent="0.25">
      <c r="A844" s="2">
        <v>30337</v>
      </c>
      <c r="B844" s="3">
        <v>944581.9</v>
      </c>
      <c r="C844" s="3">
        <v>0</v>
      </c>
      <c r="D844" s="3">
        <v>4746.0460000000003</v>
      </c>
      <c r="E844" s="3">
        <v>45646.48</v>
      </c>
      <c r="F844" s="3">
        <v>0</v>
      </c>
      <c r="G844" s="3">
        <v>-145299</v>
      </c>
      <c r="H844" s="3">
        <v>217533</v>
      </c>
      <c r="I844" s="3">
        <v>333700700</v>
      </c>
      <c r="J844" s="3">
        <v>0</v>
      </c>
      <c r="K844" s="3">
        <v>0</v>
      </c>
      <c r="L844" s="3">
        <v>98785910</v>
      </c>
      <c r="M844" s="3">
        <v>5564897</v>
      </c>
      <c r="N844" s="3">
        <v>40244460</v>
      </c>
      <c r="O844" s="3">
        <v>8928399000</v>
      </c>
      <c r="P844" s="3">
        <v>12664.21</v>
      </c>
      <c r="Q844" s="3">
        <v>156295900000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182007.1</v>
      </c>
      <c r="Y844" s="3">
        <v>0</v>
      </c>
      <c r="Z844" s="3">
        <v>0</v>
      </c>
      <c r="AA844" s="3">
        <v>5002.9319999999998</v>
      </c>
      <c r="AB844" s="3">
        <v>0</v>
      </c>
      <c r="AC844" s="3">
        <v>33558.11</v>
      </c>
      <c r="AD844" s="3">
        <v>11604.19</v>
      </c>
      <c r="AE844" s="3">
        <v>196200.8</v>
      </c>
      <c r="AF844" s="3">
        <v>4750.3599999999997</v>
      </c>
      <c r="AG844" s="3">
        <v>0</v>
      </c>
      <c r="AH844" s="3">
        <v>0</v>
      </c>
      <c r="AI844" s="3">
        <v>0</v>
      </c>
      <c r="AJ844" s="3">
        <v>131540.1</v>
      </c>
      <c r="AK844" s="3">
        <v>76216.98</v>
      </c>
      <c r="AL844" s="3">
        <v>109820.2</v>
      </c>
      <c r="AM844" s="3">
        <v>0</v>
      </c>
      <c r="AN844" s="1">
        <v>4</v>
      </c>
    </row>
    <row r="845" spans="1:40" x14ac:dyDescent="0.25">
      <c r="A845" s="2">
        <v>30338</v>
      </c>
      <c r="B845" s="3">
        <v>1221011</v>
      </c>
      <c r="C845" s="3">
        <v>308.28820000000002</v>
      </c>
      <c r="D845" s="3">
        <v>4868.5259999999998</v>
      </c>
      <c r="E845" s="3">
        <v>39929.15</v>
      </c>
      <c r="F845" s="3">
        <v>0</v>
      </c>
      <c r="G845" s="3">
        <v>-141279.1</v>
      </c>
      <c r="H845" s="3">
        <v>534867.6</v>
      </c>
      <c r="I845" s="3">
        <v>355297200</v>
      </c>
      <c r="J845" s="3">
        <v>0</v>
      </c>
      <c r="K845" s="3">
        <v>0</v>
      </c>
      <c r="L845" s="3">
        <v>98792780</v>
      </c>
      <c r="M845" s="3">
        <v>5452178</v>
      </c>
      <c r="N845" s="3">
        <v>40204690</v>
      </c>
      <c r="O845" s="3">
        <v>8928279000</v>
      </c>
      <c r="P845" s="3">
        <v>12477.9</v>
      </c>
      <c r="Q845" s="3">
        <v>156302400000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24984.99</v>
      </c>
      <c r="AD845" s="3">
        <v>8882.5560000000005</v>
      </c>
      <c r="AE845" s="3">
        <v>148605</v>
      </c>
      <c r="AF845" s="3">
        <v>4207.46</v>
      </c>
      <c r="AG845" s="3">
        <v>39.240720000000003</v>
      </c>
      <c r="AH845" s="3">
        <v>0</v>
      </c>
      <c r="AI845" s="3">
        <v>0</v>
      </c>
      <c r="AJ845" s="3">
        <v>124957.6</v>
      </c>
      <c r="AK845" s="3">
        <v>76885.490000000005</v>
      </c>
      <c r="AL845" s="3">
        <v>139761</v>
      </c>
      <c r="AM845" s="3">
        <v>9030.2909999999993</v>
      </c>
      <c r="AN845" s="1">
        <v>43</v>
      </c>
    </row>
    <row r="846" spans="1:40" x14ac:dyDescent="0.25">
      <c r="A846" s="2">
        <v>30339</v>
      </c>
      <c r="B846" s="3">
        <v>1194073</v>
      </c>
      <c r="C846" s="3">
        <v>379.11489999999998</v>
      </c>
      <c r="D846" s="3">
        <v>5452.0959999999995</v>
      </c>
      <c r="E846" s="3">
        <v>35667.449999999997</v>
      </c>
      <c r="F846" s="3">
        <v>0</v>
      </c>
      <c r="G846" s="3">
        <v>-137676.79999999999</v>
      </c>
      <c r="H846" s="3">
        <v>534867.6</v>
      </c>
      <c r="I846" s="3">
        <v>383878700</v>
      </c>
      <c r="J846" s="3">
        <v>0</v>
      </c>
      <c r="K846" s="3">
        <v>0</v>
      </c>
      <c r="L846" s="3">
        <v>98796230</v>
      </c>
      <c r="M846" s="3">
        <v>5354788</v>
      </c>
      <c r="N846" s="3">
        <v>40193990</v>
      </c>
      <c r="O846" s="3">
        <v>8928131000</v>
      </c>
      <c r="P846" s="3">
        <v>12287.6</v>
      </c>
      <c r="Q846" s="3">
        <v>156311400000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23137.16</v>
      </c>
      <c r="AD846" s="3">
        <v>8103.7849999999999</v>
      </c>
      <c r="AE846" s="3">
        <v>138249.4</v>
      </c>
      <c r="AF846" s="3">
        <v>4344.134</v>
      </c>
      <c r="AG846" s="3">
        <v>47.949330000000003</v>
      </c>
      <c r="AH846" s="3">
        <v>0</v>
      </c>
      <c r="AI846" s="3">
        <v>0</v>
      </c>
      <c r="AJ846" s="3">
        <v>121020.3</v>
      </c>
      <c r="AK846" s="3">
        <v>77068.960000000006</v>
      </c>
      <c r="AL846" s="3">
        <v>108594.5</v>
      </c>
      <c r="AM846" s="3">
        <v>12365.23</v>
      </c>
      <c r="AN846" s="1">
        <v>6</v>
      </c>
    </row>
    <row r="847" spans="1:40" x14ac:dyDescent="0.25">
      <c r="A847" s="2">
        <v>30340</v>
      </c>
      <c r="B847" s="3">
        <v>1196952</v>
      </c>
      <c r="C847" s="3">
        <v>11336.2</v>
      </c>
      <c r="D847" s="3">
        <v>162048.9</v>
      </c>
      <c r="E847" s="3">
        <v>67938.03</v>
      </c>
      <c r="F847" s="3">
        <v>0</v>
      </c>
      <c r="G847" s="3">
        <v>-102103.9</v>
      </c>
      <c r="H847" s="3">
        <v>534867.6</v>
      </c>
      <c r="I847" s="3">
        <v>404749000</v>
      </c>
      <c r="J847" s="3">
        <v>0</v>
      </c>
      <c r="K847" s="3">
        <v>0</v>
      </c>
      <c r="L847" s="3">
        <v>98860230</v>
      </c>
      <c r="M847" s="3">
        <v>5568010</v>
      </c>
      <c r="N847" s="3">
        <v>40179730</v>
      </c>
      <c r="O847" s="3">
        <v>8928010000</v>
      </c>
      <c r="P847" s="3">
        <v>12875.81</v>
      </c>
      <c r="Q847" s="3">
        <v>156317700000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63650.53</v>
      </c>
      <c r="AD847" s="3">
        <v>19371.28</v>
      </c>
      <c r="AE847" s="3">
        <v>662804.5</v>
      </c>
      <c r="AF847" s="3">
        <v>89977.06</v>
      </c>
      <c r="AG847" s="3">
        <v>1140.4760000000001</v>
      </c>
      <c r="AH847" s="3">
        <v>0</v>
      </c>
      <c r="AI847" s="3">
        <v>0</v>
      </c>
      <c r="AJ847" s="3">
        <v>157686.29999999999</v>
      </c>
      <c r="AK847" s="3">
        <v>74985.960000000006</v>
      </c>
      <c r="AL847" s="3">
        <v>108303.9</v>
      </c>
      <c r="AM847" s="3">
        <v>716900.6</v>
      </c>
      <c r="AN847" s="1">
        <v>3</v>
      </c>
    </row>
    <row r="848" spans="1:40" x14ac:dyDescent="0.25">
      <c r="A848" s="2">
        <v>30341</v>
      </c>
      <c r="B848" s="3">
        <v>1813099</v>
      </c>
      <c r="C848" s="3">
        <v>0</v>
      </c>
      <c r="D848" s="3">
        <v>4752.1620000000003</v>
      </c>
      <c r="E848" s="3">
        <v>41734.080000000002</v>
      </c>
      <c r="F848" s="3">
        <v>0</v>
      </c>
      <c r="G848" s="3">
        <v>-136161.60000000001</v>
      </c>
      <c r="H848" s="3">
        <v>332913.2</v>
      </c>
      <c r="I848" s="3">
        <v>404515000</v>
      </c>
      <c r="J848" s="3">
        <v>0</v>
      </c>
      <c r="K848" s="3">
        <v>0</v>
      </c>
      <c r="L848" s="3">
        <v>98860470</v>
      </c>
      <c r="M848" s="3">
        <v>5437848</v>
      </c>
      <c r="N848" s="3">
        <v>40154480</v>
      </c>
      <c r="O848" s="3">
        <v>8927861000</v>
      </c>
      <c r="P848" s="3">
        <v>12402.69</v>
      </c>
      <c r="Q848" s="3">
        <v>156315800000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233998.6</v>
      </c>
      <c r="Y848" s="3">
        <v>0</v>
      </c>
      <c r="Z848" s="3">
        <v>0</v>
      </c>
      <c r="AA848" s="3">
        <v>822.26880000000006</v>
      </c>
      <c r="AB848" s="3">
        <v>0</v>
      </c>
      <c r="AC848" s="3">
        <v>47202.12</v>
      </c>
      <c r="AD848" s="3">
        <v>14575.88</v>
      </c>
      <c r="AE848" s="3">
        <v>346062.6</v>
      </c>
      <c r="AF848" s="3">
        <v>4518.4799999999996</v>
      </c>
      <c r="AG848" s="3">
        <v>0</v>
      </c>
      <c r="AH848" s="3">
        <v>0</v>
      </c>
      <c r="AI848" s="3">
        <v>0</v>
      </c>
      <c r="AJ848" s="3">
        <v>131154.29999999999</v>
      </c>
      <c r="AK848" s="3">
        <v>74757.25</v>
      </c>
      <c r="AL848" s="3">
        <v>109223.9</v>
      </c>
      <c r="AM848" s="3">
        <v>0</v>
      </c>
      <c r="AN848" s="1">
        <v>4</v>
      </c>
    </row>
    <row r="849" spans="1:40" x14ac:dyDescent="0.25">
      <c r="A849" s="2">
        <v>30342</v>
      </c>
      <c r="B849" s="3">
        <v>2789882</v>
      </c>
      <c r="C849" s="3">
        <v>11279.39</v>
      </c>
      <c r="D849" s="3">
        <v>320813.09999999998</v>
      </c>
      <c r="E849" s="3">
        <v>101676.6</v>
      </c>
      <c r="F849" s="3">
        <v>0</v>
      </c>
      <c r="G849" s="3">
        <v>-68042.37</v>
      </c>
      <c r="H849" s="3">
        <v>534867.6</v>
      </c>
      <c r="I849" s="3">
        <v>415564600</v>
      </c>
      <c r="J849" s="3">
        <v>0</v>
      </c>
      <c r="K849" s="3">
        <v>0</v>
      </c>
      <c r="L849" s="3">
        <v>98985030</v>
      </c>
      <c r="M849" s="3">
        <v>5819482</v>
      </c>
      <c r="N849" s="3">
        <v>40158220</v>
      </c>
      <c r="O849" s="3">
        <v>8927772000</v>
      </c>
      <c r="P849" s="3">
        <v>14460.45</v>
      </c>
      <c r="Q849" s="3">
        <v>156317600000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1301.67</v>
      </c>
      <c r="AB849" s="3">
        <v>0</v>
      </c>
      <c r="AC849" s="3">
        <v>85760.56</v>
      </c>
      <c r="AD849" s="3">
        <v>25960.880000000001</v>
      </c>
      <c r="AE849" s="3">
        <v>634538.80000000005</v>
      </c>
      <c r="AF849" s="3">
        <v>140137.9</v>
      </c>
      <c r="AG849" s="3">
        <v>1298.7860000000001</v>
      </c>
      <c r="AH849" s="3">
        <v>0</v>
      </c>
      <c r="AI849" s="3">
        <v>0</v>
      </c>
      <c r="AJ849" s="3">
        <v>200611.9</v>
      </c>
      <c r="AK849" s="3">
        <v>72151.06</v>
      </c>
      <c r="AL849" s="3">
        <v>111125.8</v>
      </c>
      <c r="AM849" s="3">
        <v>1242876</v>
      </c>
      <c r="AN849" s="1">
        <v>4</v>
      </c>
    </row>
    <row r="850" spans="1:40" x14ac:dyDescent="0.25">
      <c r="A850" s="2">
        <v>30343</v>
      </c>
      <c r="B850" s="3">
        <v>3623158</v>
      </c>
      <c r="C850" s="3">
        <v>16885.78</v>
      </c>
      <c r="D850" s="3">
        <v>950014</v>
      </c>
      <c r="E850" s="3">
        <v>169436.5</v>
      </c>
      <c r="F850" s="3">
        <v>0</v>
      </c>
      <c r="G850" s="3">
        <v>29779.47</v>
      </c>
      <c r="H850" s="3">
        <v>534867.6</v>
      </c>
      <c r="I850" s="3">
        <v>425293500</v>
      </c>
      <c r="J850" s="3">
        <v>0</v>
      </c>
      <c r="K850" s="3">
        <v>0</v>
      </c>
      <c r="L850" s="3">
        <v>99265980</v>
      </c>
      <c r="M850" s="3">
        <v>6476637</v>
      </c>
      <c r="N850" s="3">
        <v>40264650</v>
      </c>
      <c r="O850" s="3">
        <v>8927786000</v>
      </c>
      <c r="P850" s="3">
        <v>17768.22</v>
      </c>
      <c r="Q850" s="3">
        <v>156319400000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5138.674</v>
      </c>
      <c r="AB850" s="3">
        <v>0</v>
      </c>
      <c r="AC850" s="3">
        <v>93659.92</v>
      </c>
      <c r="AD850" s="3">
        <v>27114.69</v>
      </c>
      <c r="AE850" s="3">
        <v>750584.5</v>
      </c>
      <c r="AF850" s="3">
        <v>341754.1</v>
      </c>
      <c r="AG850" s="3">
        <v>2210.6289999999999</v>
      </c>
      <c r="AH850" s="3">
        <v>0</v>
      </c>
      <c r="AI850" s="3">
        <v>0</v>
      </c>
      <c r="AJ850" s="3">
        <v>313214.40000000002</v>
      </c>
      <c r="AK850" s="3">
        <v>71608.39</v>
      </c>
      <c r="AL850" s="3">
        <v>113133.6</v>
      </c>
      <c r="AM850" s="3">
        <v>2712220</v>
      </c>
      <c r="AN850" s="1">
        <v>4</v>
      </c>
    </row>
    <row r="851" spans="1:40" x14ac:dyDescent="0.25">
      <c r="A851" s="2">
        <v>30344</v>
      </c>
      <c r="B851" s="3">
        <v>4575649</v>
      </c>
      <c r="C851" s="3">
        <v>721.49969999999996</v>
      </c>
      <c r="D851" s="3">
        <v>20833.18</v>
      </c>
      <c r="E851" s="3">
        <v>96816.92</v>
      </c>
      <c r="F851" s="3">
        <v>0</v>
      </c>
      <c r="G851" s="3">
        <v>-126181.4</v>
      </c>
      <c r="H851" s="3">
        <v>534867.6</v>
      </c>
      <c r="I851" s="3">
        <v>435994800</v>
      </c>
      <c r="J851" s="3">
        <v>0</v>
      </c>
      <c r="K851" s="3">
        <v>0</v>
      </c>
      <c r="L851" s="3">
        <v>99290590</v>
      </c>
      <c r="M851" s="3">
        <v>6357985</v>
      </c>
      <c r="N851" s="3">
        <v>40334320</v>
      </c>
      <c r="O851" s="3">
        <v>8927659000</v>
      </c>
      <c r="P851" s="3">
        <v>15579.38</v>
      </c>
      <c r="Q851" s="3">
        <v>156318900000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19167.900000000001</v>
      </c>
      <c r="AD851" s="3">
        <v>6420.808</v>
      </c>
      <c r="AE851" s="3">
        <v>118183.8</v>
      </c>
      <c r="AF851" s="3">
        <v>13835.37</v>
      </c>
      <c r="AG851" s="3">
        <v>97.443470000000005</v>
      </c>
      <c r="AH851" s="3">
        <v>0</v>
      </c>
      <c r="AI851" s="3">
        <v>0</v>
      </c>
      <c r="AJ851" s="3">
        <v>197285.1</v>
      </c>
      <c r="AK851" s="3">
        <v>74294.33</v>
      </c>
      <c r="AL851" s="3">
        <v>108468.5</v>
      </c>
      <c r="AM851" s="3">
        <v>198905.7</v>
      </c>
      <c r="AN851" s="1">
        <v>3</v>
      </c>
    </row>
    <row r="852" spans="1:40" x14ac:dyDescent="0.25">
      <c r="A852" s="2">
        <v>30345</v>
      </c>
      <c r="B852" s="3">
        <v>4795685</v>
      </c>
      <c r="C852" s="3">
        <v>645.19939999999997</v>
      </c>
      <c r="D852" s="3">
        <v>7481.2449999999999</v>
      </c>
      <c r="E852" s="3">
        <v>71988.28</v>
      </c>
      <c r="F852" s="3">
        <v>0</v>
      </c>
      <c r="G852" s="3">
        <v>-155704.29999999999</v>
      </c>
      <c r="H852" s="3">
        <v>534867.6</v>
      </c>
      <c r="I852" s="3">
        <v>444616900</v>
      </c>
      <c r="J852" s="3">
        <v>0</v>
      </c>
      <c r="K852" s="3">
        <v>0</v>
      </c>
      <c r="L852" s="3">
        <v>99294410</v>
      </c>
      <c r="M852" s="3">
        <v>6160649</v>
      </c>
      <c r="N852" s="3">
        <v>40367860</v>
      </c>
      <c r="O852" s="3">
        <v>8927490000</v>
      </c>
      <c r="P852" s="3">
        <v>14746.27</v>
      </c>
      <c r="Q852" s="3">
        <v>156317300000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23782.14</v>
      </c>
      <c r="AD852" s="3">
        <v>8002.51</v>
      </c>
      <c r="AE852" s="3">
        <v>152353.1</v>
      </c>
      <c r="AF852" s="3">
        <v>9070.8780000000006</v>
      </c>
      <c r="AG852" s="3">
        <v>84.729889999999997</v>
      </c>
      <c r="AH852" s="3">
        <v>0</v>
      </c>
      <c r="AI852" s="3">
        <v>0</v>
      </c>
      <c r="AJ852" s="3">
        <v>165153.20000000001</v>
      </c>
      <c r="AK852" s="3">
        <v>74749.34</v>
      </c>
      <c r="AL852" s="3">
        <v>107865.60000000001</v>
      </c>
      <c r="AM852" s="3">
        <v>16237.92</v>
      </c>
      <c r="AN852" s="1">
        <v>2</v>
      </c>
    </row>
    <row r="853" spans="1:40" x14ac:dyDescent="0.25">
      <c r="A853" s="2">
        <v>30346</v>
      </c>
      <c r="B853" s="3">
        <v>4795613</v>
      </c>
      <c r="C853" s="3">
        <v>0</v>
      </c>
      <c r="D853" s="3">
        <v>5023.4709999999995</v>
      </c>
      <c r="E853" s="3">
        <v>58330.36</v>
      </c>
      <c r="F853" s="3">
        <v>0</v>
      </c>
      <c r="G853" s="3">
        <v>-160766.1</v>
      </c>
      <c r="H853" s="3">
        <v>356110.4</v>
      </c>
      <c r="I853" s="3">
        <v>444408700</v>
      </c>
      <c r="J853" s="3">
        <v>0</v>
      </c>
      <c r="K853" s="3">
        <v>0</v>
      </c>
      <c r="L853" s="3">
        <v>99295910</v>
      </c>
      <c r="M853" s="3">
        <v>5985323</v>
      </c>
      <c r="N853" s="3">
        <v>40372510</v>
      </c>
      <c r="O853" s="3">
        <v>8927315000</v>
      </c>
      <c r="P853" s="3">
        <v>14220.41</v>
      </c>
      <c r="Q853" s="3">
        <v>156312600000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208170.7</v>
      </c>
      <c r="Y853" s="3">
        <v>0</v>
      </c>
      <c r="Z853" s="3">
        <v>0</v>
      </c>
      <c r="AA853" s="3">
        <v>483.20580000000001</v>
      </c>
      <c r="AB853" s="3">
        <v>0</v>
      </c>
      <c r="AC853" s="3">
        <v>39573.86</v>
      </c>
      <c r="AD853" s="3">
        <v>13241.98</v>
      </c>
      <c r="AE853" s="3">
        <v>213852</v>
      </c>
      <c r="AF853" s="3">
        <v>5736.2979999999998</v>
      </c>
      <c r="AG853" s="3">
        <v>0</v>
      </c>
      <c r="AH853" s="3">
        <v>0</v>
      </c>
      <c r="AI853" s="3">
        <v>0</v>
      </c>
      <c r="AJ853" s="3">
        <v>150932.79999999999</v>
      </c>
      <c r="AK853" s="3">
        <v>73888.09</v>
      </c>
      <c r="AL853" s="3">
        <v>106723.7</v>
      </c>
      <c r="AM853" s="3">
        <v>0</v>
      </c>
      <c r="AN853" s="1">
        <v>3</v>
      </c>
    </row>
    <row r="854" spans="1:40" x14ac:dyDescent="0.25">
      <c r="A854" s="2">
        <v>30347</v>
      </c>
      <c r="B854" s="3">
        <v>4771108</v>
      </c>
      <c r="C854" s="3">
        <v>1679.395</v>
      </c>
      <c r="D854" s="3">
        <v>11646.92</v>
      </c>
      <c r="E854" s="3">
        <v>52679.76</v>
      </c>
      <c r="F854" s="3">
        <v>0</v>
      </c>
      <c r="G854" s="3">
        <v>-158916.6</v>
      </c>
      <c r="H854" s="3">
        <v>534186.69999999995</v>
      </c>
      <c r="I854" s="3">
        <v>446140200</v>
      </c>
      <c r="J854" s="3">
        <v>0</v>
      </c>
      <c r="K854" s="3">
        <v>0</v>
      </c>
      <c r="L854" s="3">
        <v>99301140</v>
      </c>
      <c r="M854" s="3">
        <v>5850024</v>
      </c>
      <c r="N854" s="3">
        <v>40346420</v>
      </c>
      <c r="O854" s="3">
        <v>8927185000</v>
      </c>
      <c r="P854" s="3">
        <v>13933.3</v>
      </c>
      <c r="Q854" s="3">
        <v>156308700000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746.59709999999995</v>
      </c>
      <c r="AB854" s="3">
        <v>0</v>
      </c>
      <c r="AC854" s="3">
        <v>28065.33</v>
      </c>
      <c r="AD854" s="3">
        <v>9006.6620000000003</v>
      </c>
      <c r="AE854" s="3">
        <v>184962</v>
      </c>
      <c r="AF854" s="3">
        <v>11409.62</v>
      </c>
      <c r="AG854" s="3">
        <v>205.71369999999999</v>
      </c>
      <c r="AH854" s="3">
        <v>0</v>
      </c>
      <c r="AI854" s="3">
        <v>0</v>
      </c>
      <c r="AJ854" s="3">
        <v>147524.4</v>
      </c>
      <c r="AK854" s="3">
        <v>75140.58</v>
      </c>
      <c r="AL854" s="3">
        <v>145556.4</v>
      </c>
      <c r="AM854" s="3">
        <v>46812.26</v>
      </c>
      <c r="AN854" s="1">
        <v>12</v>
      </c>
    </row>
    <row r="855" spans="1:40" x14ac:dyDescent="0.25">
      <c r="A855" s="2">
        <v>30348</v>
      </c>
      <c r="B855" s="3">
        <v>4746590</v>
      </c>
      <c r="C855" s="3">
        <v>0</v>
      </c>
      <c r="D855" s="3">
        <v>4676.9740000000002</v>
      </c>
      <c r="E855" s="3">
        <v>43859.519999999997</v>
      </c>
      <c r="F855" s="3">
        <v>0</v>
      </c>
      <c r="G855" s="3">
        <v>-155848.29999999999</v>
      </c>
      <c r="H855" s="3">
        <v>348837</v>
      </c>
      <c r="I855" s="3">
        <v>445925800</v>
      </c>
      <c r="J855" s="3">
        <v>0</v>
      </c>
      <c r="K855" s="3">
        <v>0</v>
      </c>
      <c r="L855" s="3">
        <v>99300660</v>
      </c>
      <c r="M855" s="3">
        <v>5707700</v>
      </c>
      <c r="N855" s="3">
        <v>40331610</v>
      </c>
      <c r="O855" s="3">
        <v>8927014000</v>
      </c>
      <c r="P855" s="3">
        <v>13567.15</v>
      </c>
      <c r="Q855" s="3">
        <v>156303800000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214451</v>
      </c>
      <c r="Y855" s="3">
        <v>0</v>
      </c>
      <c r="Z855" s="3">
        <v>0</v>
      </c>
      <c r="AA855" s="3">
        <v>2056.16</v>
      </c>
      <c r="AB855" s="3">
        <v>0</v>
      </c>
      <c r="AC855" s="3">
        <v>45186.23</v>
      </c>
      <c r="AD855" s="3">
        <v>13654.45</v>
      </c>
      <c r="AE855" s="3">
        <v>356690.6</v>
      </c>
      <c r="AF855" s="3">
        <v>4450.5510000000004</v>
      </c>
      <c r="AG855" s="3">
        <v>0</v>
      </c>
      <c r="AH855" s="3">
        <v>0</v>
      </c>
      <c r="AI855" s="3">
        <v>0</v>
      </c>
      <c r="AJ855" s="3">
        <v>137523.29999999999</v>
      </c>
      <c r="AK855" s="3">
        <v>74034.97</v>
      </c>
      <c r="AL855" s="3">
        <v>107160.9</v>
      </c>
      <c r="AM855" s="3">
        <v>0</v>
      </c>
      <c r="AN855" s="1">
        <v>3</v>
      </c>
    </row>
    <row r="856" spans="1:40" x14ac:dyDescent="0.25">
      <c r="A856" s="2">
        <v>30349</v>
      </c>
      <c r="B856" s="3">
        <v>4722094</v>
      </c>
      <c r="C856" s="3">
        <v>0</v>
      </c>
      <c r="D856" s="3">
        <v>4692.1750000000002</v>
      </c>
      <c r="E856" s="3">
        <v>39808.480000000003</v>
      </c>
      <c r="F856" s="3">
        <v>0</v>
      </c>
      <c r="G856" s="3">
        <v>-154442.70000000001</v>
      </c>
      <c r="H856" s="3">
        <v>204525.7</v>
      </c>
      <c r="I856" s="3">
        <v>445665300</v>
      </c>
      <c r="J856" s="3">
        <v>0</v>
      </c>
      <c r="K856" s="3">
        <v>0</v>
      </c>
      <c r="L856" s="3">
        <v>99300080</v>
      </c>
      <c r="M856" s="3">
        <v>5577584</v>
      </c>
      <c r="N856" s="3">
        <v>40285860</v>
      </c>
      <c r="O856" s="3">
        <v>8926871000</v>
      </c>
      <c r="P856" s="3">
        <v>13344.22</v>
      </c>
      <c r="Q856" s="3">
        <v>156299000000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260478.5</v>
      </c>
      <c r="Y856" s="3">
        <v>0</v>
      </c>
      <c r="Z856" s="3">
        <v>0</v>
      </c>
      <c r="AA856" s="3">
        <v>2398.9830000000002</v>
      </c>
      <c r="AB856" s="3">
        <v>0</v>
      </c>
      <c r="AC856" s="3">
        <v>45779.74</v>
      </c>
      <c r="AD856" s="3">
        <v>13682.16</v>
      </c>
      <c r="AE856" s="3">
        <v>355820.1</v>
      </c>
      <c r="AF856" s="3">
        <v>3937.3449999999998</v>
      </c>
      <c r="AG856" s="3">
        <v>0</v>
      </c>
      <c r="AH856" s="3">
        <v>0</v>
      </c>
      <c r="AI856" s="3">
        <v>0</v>
      </c>
      <c r="AJ856" s="3">
        <v>131909.70000000001</v>
      </c>
      <c r="AK856" s="3">
        <v>73938.98</v>
      </c>
      <c r="AL856" s="3">
        <v>131896.20000000001</v>
      </c>
      <c r="AM856" s="3">
        <v>0</v>
      </c>
      <c r="AN856" s="1">
        <v>13</v>
      </c>
    </row>
    <row r="857" spans="1:40" x14ac:dyDescent="0.25">
      <c r="A857" s="2">
        <v>30350</v>
      </c>
      <c r="B857" s="3">
        <v>4697603</v>
      </c>
      <c r="C857" s="3">
        <v>0</v>
      </c>
      <c r="D857" s="3">
        <v>4591.8829999999998</v>
      </c>
      <c r="E857" s="3">
        <v>35272.959999999999</v>
      </c>
      <c r="F857" s="3">
        <v>0</v>
      </c>
      <c r="G857" s="3">
        <v>-151877.1</v>
      </c>
      <c r="H857" s="3">
        <v>126398.3</v>
      </c>
      <c r="I857" s="3">
        <v>445353800</v>
      </c>
      <c r="J857" s="3">
        <v>0</v>
      </c>
      <c r="K857" s="3">
        <v>0</v>
      </c>
      <c r="L857" s="3">
        <v>99299490</v>
      </c>
      <c r="M857" s="3">
        <v>5459286</v>
      </c>
      <c r="N857" s="3">
        <v>40259150</v>
      </c>
      <c r="O857" s="3">
        <v>8926708000</v>
      </c>
      <c r="P857" s="3">
        <v>13108.5</v>
      </c>
      <c r="Q857" s="3">
        <v>156294200000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311497.3</v>
      </c>
      <c r="Y857" s="3">
        <v>0</v>
      </c>
      <c r="Z857" s="3">
        <v>0</v>
      </c>
      <c r="AA857" s="3">
        <v>2410.2190000000001</v>
      </c>
      <c r="AB857" s="3">
        <v>0</v>
      </c>
      <c r="AC857" s="3">
        <v>42889.38</v>
      </c>
      <c r="AD857" s="3">
        <v>13578.23</v>
      </c>
      <c r="AE857" s="3">
        <v>296840.7</v>
      </c>
      <c r="AF857" s="3">
        <v>3492.4969999999998</v>
      </c>
      <c r="AG857" s="3">
        <v>0</v>
      </c>
      <c r="AH857" s="3">
        <v>0</v>
      </c>
      <c r="AI857" s="3">
        <v>0</v>
      </c>
      <c r="AJ857" s="3">
        <v>126577.60000000001</v>
      </c>
      <c r="AK857" s="3">
        <v>73331.8</v>
      </c>
      <c r="AL857" s="3">
        <v>110405</v>
      </c>
      <c r="AM857" s="3">
        <v>0</v>
      </c>
      <c r="AN857" s="1">
        <v>16</v>
      </c>
    </row>
    <row r="858" spans="1:40" x14ac:dyDescent="0.25">
      <c r="A858" s="2">
        <v>30351</v>
      </c>
      <c r="B858" s="3">
        <v>4648652</v>
      </c>
      <c r="C858" s="3">
        <v>0</v>
      </c>
      <c r="D858" s="3">
        <v>4561.12</v>
      </c>
      <c r="E858" s="3">
        <v>32090.83</v>
      </c>
      <c r="F858" s="3">
        <v>0</v>
      </c>
      <c r="G858" s="3">
        <v>-148837.29999999999</v>
      </c>
      <c r="H858" s="3">
        <v>104273</v>
      </c>
      <c r="I858" s="3">
        <v>445162200</v>
      </c>
      <c r="J858" s="3">
        <v>0</v>
      </c>
      <c r="K858" s="3">
        <v>0</v>
      </c>
      <c r="L858" s="3">
        <v>99299500</v>
      </c>
      <c r="M858" s="3">
        <v>5350275</v>
      </c>
      <c r="N858" s="3">
        <v>40251410</v>
      </c>
      <c r="O858" s="3">
        <v>8926545000</v>
      </c>
      <c r="P858" s="3">
        <v>12894.1</v>
      </c>
      <c r="Q858" s="3">
        <v>156289600000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191580.4</v>
      </c>
      <c r="Y858" s="3">
        <v>0</v>
      </c>
      <c r="Z858" s="3">
        <v>0</v>
      </c>
      <c r="AA858" s="3">
        <v>1691.1690000000001</v>
      </c>
      <c r="AB858" s="3">
        <v>0</v>
      </c>
      <c r="AC858" s="3">
        <v>24702.29</v>
      </c>
      <c r="AD858" s="3">
        <v>7639.2269999999999</v>
      </c>
      <c r="AE858" s="3">
        <v>182072.5</v>
      </c>
      <c r="AF858" s="3">
        <v>3145.13</v>
      </c>
      <c r="AG858" s="3">
        <v>0</v>
      </c>
      <c r="AH858" s="3">
        <v>0</v>
      </c>
      <c r="AI858" s="3">
        <v>0</v>
      </c>
      <c r="AJ858" s="3">
        <v>122148</v>
      </c>
      <c r="AK858" s="3">
        <v>73311.19</v>
      </c>
      <c r="AL858" s="3">
        <v>105201.3</v>
      </c>
      <c r="AM858" s="3">
        <v>0</v>
      </c>
      <c r="AN858" s="1">
        <v>2</v>
      </c>
    </row>
    <row r="859" spans="1:40" x14ac:dyDescent="0.25">
      <c r="A859" s="2">
        <v>30352</v>
      </c>
      <c r="B859" s="3">
        <v>4648636</v>
      </c>
      <c r="C859" s="3">
        <v>113.5157</v>
      </c>
      <c r="D859" s="3">
        <v>4793.9620000000004</v>
      </c>
      <c r="E859" s="3">
        <v>29498.880000000001</v>
      </c>
      <c r="F859" s="3">
        <v>0</v>
      </c>
      <c r="G859" s="3">
        <v>-147138.9</v>
      </c>
      <c r="H859" s="3">
        <v>525092.30000000005</v>
      </c>
      <c r="I859" s="3">
        <v>446835200</v>
      </c>
      <c r="J859" s="3">
        <v>0</v>
      </c>
      <c r="K859" s="3">
        <v>0</v>
      </c>
      <c r="L859" s="3">
        <v>99300670</v>
      </c>
      <c r="M859" s="3">
        <v>5253651</v>
      </c>
      <c r="N859" s="3">
        <v>40240400</v>
      </c>
      <c r="O859" s="3">
        <v>8926387000</v>
      </c>
      <c r="P859" s="3">
        <v>12710.97</v>
      </c>
      <c r="Q859" s="3">
        <v>156285800000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379.0926</v>
      </c>
      <c r="AB859" s="3">
        <v>0</v>
      </c>
      <c r="AC859" s="3">
        <v>22540.94</v>
      </c>
      <c r="AD859" s="3">
        <v>7649.6689999999999</v>
      </c>
      <c r="AE859" s="3">
        <v>136993.9</v>
      </c>
      <c r="AF859" s="3">
        <v>3155.7750000000001</v>
      </c>
      <c r="AG859" s="3">
        <v>31.00855</v>
      </c>
      <c r="AH859" s="3">
        <v>0</v>
      </c>
      <c r="AI859" s="3">
        <v>0</v>
      </c>
      <c r="AJ859" s="3">
        <v>116405.1</v>
      </c>
      <c r="AK859" s="3">
        <v>73624.2</v>
      </c>
      <c r="AL859" s="3">
        <v>104886.2</v>
      </c>
      <c r="AM859" s="3">
        <v>2940.64</v>
      </c>
      <c r="AN859" s="1">
        <v>4</v>
      </c>
    </row>
    <row r="860" spans="1:40" x14ac:dyDescent="0.25">
      <c r="A860" s="2">
        <v>30353</v>
      </c>
      <c r="B860" s="3">
        <v>4648624</v>
      </c>
      <c r="C860" s="3">
        <v>864.56650000000002</v>
      </c>
      <c r="D860" s="3">
        <v>6276.152</v>
      </c>
      <c r="E860" s="3">
        <v>27822.15</v>
      </c>
      <c r="F860" s="3">
        <v>0</v>
      </c>
      <c r="G860" s="3">
        <v>-143023</v>
      </c>
      <c r="H860" s="3">
        <v>534867.6</v>
      </c>
      <c r="I860" s="3">
        <v>471924500</v>
      </c>
      <c r="J860" s="3">
        <v>0</v>
      </c>
      <c r="K860" s="3">
        <v>0</v>
      </c>
      <c r="L860" s="3">
        <v>99308040</v>
      </c>
      <c r="M860" s="3">
        <v>5175800</v>
      </c>
      <c r="N860" s="3">
        <v>40215670</v>
      </c>
      <c r="O860" s="3">
        <v>8926230000</v>
      </c>
      <c r="P860" s="3">
        <v>12609.62</v>
      </c>
      <c r="Q860" s="3">
        <v>156289600000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33678.94</v>
      </c>
      <c r="AD860" s="3">
        <v>10833.11</v>
      </c>
      <c r="AE860" s="3">
        <v>245072.8</v>
      </c>
      <c r="AF860" s="3">
        <v>4098.8900000000003</v>
      </c>
      <c r="AG860" s="3">
        <v>91.999440000000007</v>
      </c>
      <c r="AH860" s="3">
        <v>0</v>
      </c>
      <c r="AI860" s="3">
        <v>0</v>
      </c>
      <c r="AJ860" s="3">
        <v>113945.7</v>
      </c>
      <c r="AK860" s="3">
        <v>72816.97</v>
      </c>
      <c r="AL860" s="3">
        <v>105009.3</v>
      </c>
      <c r="AM860" s="3">
        <v>26469.33</v>
      </c>
      <c r="AN860" s="1">
        <v>3</v>
      </c>
    </row>
    <row r="861" spans="1:40" x14ac:dyDescent="0.25">
      <c r="A861" s="2">
        <v>30354</v>
      </c>
      <c r="B861" s="3">
        <v>4648829</v>
      </c>
      <c r="C861" s="3">
        <v>7319.299</v>
      </c>
      <c r="D861" s="3">
        <v>54795.93</v>
      </c>
      <c r="E861" s="3">
        <v>39770.11</v>
      </c>
      <c r="F861" s="3">
        <v>0</v>
      </c>
      <c r="G861" s="3">
        <v>-125538.4</v>
      </c>
      <c r="H861" s="3">
        <v>534867.6</v>
      </c>
      <c r="I861" s="3">
        <v>501240400</v>
      </c>
      <c r="J861" s="3">
        <v>0</v>
      </c>
      <c r="K861" s="3">
        <v>0</v>
      </c>
      <c r="L861" s="3">
        <v>99334990</v>
      </c>
      <c r="M861" s="3">
        <v>5229627</v>
      </c>
      <c r="N861" s="3">
        <v>40195500</v>
      </c>
      <c r="O861" s="3">
        <v>8926091000</v>
      </c>
      <c r="P861" s="3">
        <v>12816.8</v>
      </c>
      <c r="Q861" s="3">
        <v>156295000000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331.11579999999998</v>
      </c>
      <c r="AB861" s="3">
        <v>0</v>
      </c>
      <c r="AC861" s="3">
        <v>46578.02</v>
      </c>
      <c r="AD861" s="3">
        <v>14976.35</v>
      </c>
      <c r="AE861" s="3">
        <v>340181.7</v>
      </c>
      <c r="AF861" s="3">
        <v>40674.99</v>
      </c>
      <c r="AG861" s="3">
        <v>760.74350000000004</v>
      </c>
      <c r="AH861" s="3">
        <v>0</v>
      </c>
      <c r="AI861" s="3">
        <v>0</v>
      </c>
      <c r="AJ861" s="3">
        <v>132671.79999999999</v>
      </c>
      <c r="AK861" s="3">
        <v>71899.199999999997</v>
      </c>
      <c r="AL861" s="3">
        <v>106275.7</v>
      </c>
      <c r="AM861" s="3">
        <v>308190.90000000002</v>
      </c>
      <c r="AN861" s="1">
        <v>4</v>
      </c>
    </row>
    <row r="862" spans="1:40" x14ac:dyDescent="0.25">
      <c r="A862" s="2">
        <v>30355</v>
      </c>
      <c r="B862" s="3">
        <v>4624584</v>
      </c>
      <c r="C862" s="3">
        <v>8630.77</v>
      </c>
      <c r="D862" s="3">
        <v>118397.7</v>
      </c>
      <c r="E862" s="3">
        <v>53845.61</v>
      </c>
      <c r="F862" s="3">
        <v>0</v>
      </c>
      <c r="G862" s="3">
        <v>-109982.39999999999</v>
      </c>
      <c r="H862" s="3">
        <v>534867.6</v>
      </c>
      <c r="I862" s="3">
        <v>511818200</v>
      </c>
      <c r="J862" s="3">
        <v>0</v>
      </c>
      <c r="K862" s="3">
        <v>0</v>
      </c>
      <c r="L862" s="3">
        <v>99377670</v>
      </c>
      <c r="M862" s="3">
        <v>5359327</v>
      </c>
      <c r="N862" s="3">
        <v>40183000</v>
      </c>
      <c r="O862" s="3">
        <v>8925988000</v>
      </c>
      <c r="P862" s="3">
        <v>12926.69</v>
      </c>
      <c r="Q862" s="3">
        <v>156294300000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1019.7619999999999</v>
      </c>
      <c r="AB862" s="3">
        <v>0</v>
      </c>
      <c r="AC862" s="3">
        <v>45905.29</v>
      </c>
      <c r="AD862" s="3">
        <v>14317.82</v>
      </c>
      <c r="AE862" s="3">
        <v>352481</v>
      </c>
      <c r="AF862" s="3">
        <v>82970.05</v>
      </c>
      <c r="AG862" s="3">
        <v>904.63530000000003</v>
      </c>
      <c r="AH862" s="3">
        <v>0</v>
      </c>
      <c r="AI862" s="3">
        <v>0</v>
      </c>
      <c r="AJ862" s="3">
        <v>158165.1</v>
      </c>
      <c r="AK862" s="3">
        <v>71358.570000000007</v>
      </c>
      <c r="AL862" s="3">
        <v>124777.4</v>
      </c>
      <c r="AM862" s="3">
        <v>556158.80000000005</v>
      </c>
      <c r="AN862" s="1">
        <v>12</v>
      </c>
    </row>
    <row r="863" spans="1:40" x14ac:dyDescent="0.25">
      <c r="A863" s="2">
        <v>30356</v>
      </c>
      <c r="B863" s="3">
        <v>4453254</v>
      </c>
      <c r="C863" s="3">
        <v>5046.9319999999998</v>
      </c>
      <c r="D863" s="3">
        <v>85827.56</v>
      </c>
      <c r="E863" s="3">
        <v>57227.06</v>
      </c>
      <c r="F863" s="3">
        <v>0</v>
      </c>
      <c r="G863" s="3">
        <v>-115884.1</v>
      </c>
      <c r="H863" s="3">
        <v>534867.6</v>
      </c>
      <c r="I863" s="3">
        <v>520313100</v>
      </c>
      <c r="J863" s="3">
        <v>0</v>
      </c>
      <c r="K863" s="3">
        <v>0</v>
      </c>
      <c r="L863" s="3">
        <v>99411520</v>
      </c>
      <c r="M863" s="3">
        <v>5412871</v>
      </c>
      <c r="N863" s="3">
        <v>40195840</v>
      </c>
      <c r="O863" s="3">
        <v>8925862000</v>
      </c>
      <c r="P863" s="3">
        <v>12969.49</v>
      </c>
      <c r="Q863" s="3">
        <v>156293000000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1094.1790000000001</v>
      </c>
      <c r="AB863" s="3">
        <v>0</v>
      </c>
      <c r="AC863" s="3">
        <v>36650.81</v>
      </c>
      <c r="AD863" s="3">
        <v>11799.78</v>
      </c>
      <c r="AE863" s="3">
        <v>255502.1</v>
      </c>
      <c r="AF863" s="3">
        <v>55885.16</v>
      </c>
      <c r="AG863" s="3">
        <v>564.43179999999995</v>
      </c>
      <c r="AH863" s="3">
        <v>0</v>
      </c>
      <c r="AI863" s="3">
        <v>0</v>
      </c>
      <c r="AJ863" s="3">
        <v>156251.70000000001</v>
      </c>
      <c r="AK863" s="3">
        <v>71435.039999999994</v>
      </c>
      <c r="AL863" s="3">
        <v>106765.5</v>
      </c>
      <c r="AM863" s="3">
        <v>409726.8</v>
      </c>
      <c r="AN863" s="1">
        <v>8</v>
      </c>
    </row>
    <row r="864" spans="1:40" x14ac:dyDescent="0.25">
      <c r="A864" s="2">
        <v>30357</v>
      </c>
      <c r="B864" s="3">
        <v>4453216</v>
      </c>
      <c r="C864" s="3">
        <v>3758.6909999999998</v>
      </c>
      <c r="D864" s="3">
        <v>71461.25</v>
      </c>
      <c r="E864" s="3">
        <v>60757.24</v>
      </c>
      <c r="F864" s="3">
        <v>0</v>
      </c>
      <c r="G864" s="3">
        <v>-121569</v>
      </c>
      <c r="H864" s="3">
        <v>534393.9</v>
      </c>
      <c r="I864" s="3">
        <v>521908400</v>
      </c>
      <c r="J864" s="3">
        <v>0</v>
      </c>
      <c r="K864" s="3">
        <v>0</v>
      </c>
      <c r="L864" s="3">
        <v>99441720</v>
      </c>
      <c r="M864" s="3">
        <v>5444579</v>
      </c>
      <c r="N864" s="3">
        <v>40173930</v>
      </c>
      <c r="O864" s="3">
        <v>8925763000</v>
      </c>
      <c r="P864" s="3">
        <v>13090.04</v>
      </c>
      <c r="Q864" s="3">
        <v>156289400000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37580.9</v>
      </c>
      <c r="AD864" s="3">
        <v>12077.13</v>
      </c>
      <c r="AE864" s="3">
        <v>231514.2</v>
      </c>
      <c r="AF864" s="3">
        <v>43763.3</v>
      </c>
      <c r="AG864" s="3">
        <v>407.26029999999997</v>
      </c>
      <c r="AH864" s="3">
        <v>0</v>
      </c>
      <c r="AI864" s="3">
        <v>0</v>
      </c>
      <c r="AJ864" s="3">
        <v>153671.79999999999</v>
      </c>
      <c r="AK864" s="3">
        <v>71236.289999999994</v>
      </c>
      <c r="AL864" s="3">
        <v>138016.4</v>
      </c>
      <c r="AM864" s="3">
        <v>355399.8</v>
      </c>
      <c r="AN864" s="1">
        <v>10</v>
      </c>
    </row>
    <row r="865" spans="1:40" x14ac:dyDescent="0.25">
      <c r="A865" s="2">
        <v>30358</v>
      </c>
      <c r="B865" s="3">
        <v>4307002</v>
      </c>
      <c r="C865" s="3">
        <v>9790.1530000000002</v>
      </c>
      <c r="D865" s="3">
        <v>299716.59999999998</v>
      </c>
      <c r="E865" s="3">
        <v>93970.47</v>
      </c>
      <c r="F865" s="3">
        <v>0</v>
      </c>
      <c r="G865" s="3">
        <v>-78238.73</v>
      </c>
      <c r="H865" s="3">
        <v>534867.6</v>
      </c>
      <c r="I865" s="3">
        <v>527198700</v>
      </c>
      <c r="J865" s="3">
        <v>0</v>
      </c>
      <c r="K865" s="3">
        <v>0</v>
      </c>
      <c r="L865" s="3">
        <v>99534510</v>
      </c>
      <c r="M865" s="3">
        <v>5713920</v>
      </c>
      <c r="N865" s="3">
        <v>40211940</v>
      </c>
      <c r="O865" s="3">
        <v>8925669000</v>
      </c>
      <c r="P865" s="3">
        <v>14711.84</v>
      </c>
      <c r="Q865" s="3">
        <v>156287700000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553566.30000000005</v>
      </c>
      <c r="Y865" s="3">
        <v>0</v>
      </c>
      <c r="Z865" s="3">
        <v>0</v>
      </c>
      <c r="AA865" s="3">
        <v>3706.5050000000001</v>
      </c>
      <c r="AB865" s="3">
        <v>0</v>
      </c>
      <c r="AC865" s="3">
        <v>60340.9</v>
      </c>
      <c r="AD865" s="3">
        <v>18622.38</v>
      </c>
      <c r="AE865" s="3">
        <v>360907.4</v>
      </c>
      <c r="AF865" s="3">
        <v>141162.4</v>
      </c>
      <c r="AG865" s="3">
        <v>1103.385</v>
      </c>
      <c r="AH865" s="3">
        <v>0</v>
      </c>
      <c r="AI865" s="3">
        <v>0</v>
      </c>
      <c r="AJ865" s="3">
        <v>203801.5</v>
      </c>
      <c r="AK865" s="3">
        <v>69654.600000000006</v>
      </c>
      <c r="AL865" s="3">
        <v>105462.5</v>
      </c>
      <c r="AM865" s="3">
        <v>1082328</v>
      </c>
      <c r="AN865" s="1">
        <v>4</v>
      </c>
    </row>
    <row r="866" spans="1:40" x14ac:dyDescent="0.25">
      <c r="A866" s="2">
        <v>30359</v>
      </c>
      <c r="B866" s="3">
        <v>4237981</v>
      </c>
      <c r="C866" s="3">
        <v>19761.13</v>
      </c>
      <c r="D866" s="3">
        <v>1156059</v>
      </c>
      <c r="E866" s="3">
        <v>180195</v>
      </c>
      <c r="F866" s="3">
        <v>0</v>
      </c>
      <c r="G866" s="3">
        <v>57532.86</v>
      </c>
      <c r="H866" s="3">
        <v>534867.6</v>
      </c>
      <c r="I866" s="3">
        <v>550999500</v>
      </c>
      <c r="J866" s="3">
        <v>0</v>
      </c>
      <c r="K866" s="3">
        <v>0</v>
      </c>
      <c r="L866" s="3">
        <v>99796350</v>
      </c>
      <c r="M866" s="3">
        <v>6443265</v>
      </c>
      <c r="N866" s="3">
        <v>40343910</v>
      </c>
      <c r="O866" s="3">
        <v>8925710000</v>
      </c>
      <c r="P866" s="3">
        <v>19957.14</v>
      </c>
      <c r="Q866" s="3">
        <v>156293500000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97941.42</v>
      </c>
      <c r="AD866" s="3">
        <v>27103.29</v>
      </c>
      <c r="AE866" s="3">
        <v>927337</v>
      </c>
      <c r="AF866" s="3">
        <v>411533.3</v>
      </c>
      <c r="AG866" s="3">
        <v>2558.817</v>
      </c>
      <c r="AH866" s="3">
        <v>0</v>
      </c>
      <c r="AI866" s="3">
        <v>0</v>
      </c>
      <c r="AJ866" s="3">
        <v>339883.3</v>
      </c>
      <c r="AK866" s="3">
        <v>68207.360000000001</v>
      </c>
      <c r="AL866" s="3">
        <v>109990.39999999999</v>
      </c>
      <c r="AM866" s="3">
        <v>3091739</v>
      </c>
      <c r="AN866" s="1">
        <v>4</v>
      </c>
    </row>
    <row r="867" spans="1:40" x14ac:dyDescent="0.25">
      <c r="A867" s="2">
        <v>30360</v>
      </c>
      <c r="B867" s="3">
        <v>4283306</v>
      </c>
      <c r="C867" s="3">
        <v>5732.0659999999998</v>
      </c>
      <c r="D867" s="3">
        <v>238464.1</v>
      </c>
      <c r="E867" s="3">
        <v>139693.6</v>
      </c>
      <c r="F867" s="3">
        <v>0</v>
      </c>
      <c r="G867" s="3">
        <v>-100724.1</v>
      </c>
      <c r="H867" s="3">
        <v>534867.6</v>
      </c>
      <c r="I867" s="3">
        <v>561341200</v>
      </c>
      <c r="J867" s="3">
        <v>0</v>
      </c>
      <c r="K867" s="3">
        <v>0</v>
      </c>
      <c r="L867" s="3">
        <v>99870670</v>
      </c>
      <c r="M867" s="3">
        <v>6486828</v>
      </c>
      <c r="N867" s="3">
        <v>40436000</v>
      </c>
      <c r="O867" s="3">
        <v>8925611000</v>
      </c>
      <c r="P867" s="3">
        <v>18288.900000000001</v>
      </c>
      <c r="Q867" s="3">
        <v>156293500000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1971.373</v>
      </c>
      <c r="AB867" s="3">
        <v>0</v>
      </c>
      <c r="AC867" s="3">
        <v>40622.410000000003</v>
      </c>
      <c r="AD867" s="3">
        <v>12521.83</v>
      </c>
      <c r="AE867" s="3">
        <v>279518.59999999998</v>
      </c>
      <c r="AF867" s="3">
        <v>106192.7</v>
      </c>
      <c r="AG867" s="3">
        <v>689.08280000000002</v>
      </c>
      <c r="AH867" s="3">
        <v>0</v>
      </c>
      <c r="AI867" s="3">
        <v>0</v>
      </c>
      <c r="AJ867" s="3">
        <v>249655.3</v>
      </c>
      <c r="AK867" s="3">
        <v>70188.41</v>
      </c>
      <c r="AL867" s="3">
        <v>116937.60000000001</v>
      </c>
      <c r="AM867" s="3">
        <v>839516.8</v>
      </c>
      <c r="AN867" s="1">
        <v>28</v>
      </c>
    </row>
    <row r="868" spans="1:40" x14ac:dyDescent="0.25">
      <c r="A868" s="2">
        <v>30361</v>
      </c>
      <c r="B868" s="3">
        <v>4257816</v>
      </c>
      <c r="C868" s="3">
        <v>0</v>
      </c>
      <c r="D868" s="3">
        <v>5124.0290000000005</v>
      </c>
      <c r="E868" s="3">
        <v>84771.66</v>
      </c>
      <c r="F868" s="3">
        <v>0</v>
      </c>
      <c r="G868" s="3">
        <v>-166413.1</v>
      </c>
      <c r="H868" s="3">
        <v>245842.5</v>
      </c>
      <c r="I868" s="3">
        <v>560994500</v>
      </c>
      <c r="J868" s="3">
        <v>0</v>
      </c>
      <c r="K868" s="3">
        <v>0</v>
      </c>
      <c r="L868" s="3">
        <v>99869510</v>
      </c>
      <c r="M868" s="3">
        <v>6239929</v>
      </c>
      <c r="N868" s="3">
        <v>40431400</v>
      </c>
      <c r="O868" s="3">
        <v>8925439000</v>
      </c>
      <c r="P868" s="3">
        <v>16451.080000000002</v>
      </c>
      <c r="Q868" s="3">
        <v>156289100000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346699.9</v>
      </c>
      <c r="Y868" s="3">
        <v>0</v>
      </c>
      <c r="Z868" s="3">
        <v>0</v>
      </c>
      <c r="AA868" s="3">
        <v>3933.8389999999999</v>
      </c>
      <c r="AB868" s="3">
        <v>0</v>
      </c>
      <c r="AC868" s="3">
        <v>67408.88</v>
      </c>
      <c r="AD868" s="3">
        <v>20574.16</v>
      </c>
      <c r="AE868" s="3">
        <v>409144.1</v>
      </c>
      <c r="AF868" s="3">
        <v>7850.357</v>
      </c>
      <c r="AG868" s="3">
        <v>0</v>
      </c>
      <c r="AH868" s="3">
        <v>0</v>
      </c>
      <c r="AI868" s="3">
        <v>0</v>
      </c>
      <c r="AJ868" s="3">
        <v>177977.7</v>
      </c>
      <c r="AK868" s="3">
        <v>68462.559999999998</v>
      </c>
      <c r="AL868" s="3">
        <v>115214.5</v>
      </c>
      <c r="AM868" s="3">
        <v>0</v>
      </c>
      <c r="AN868" s="1">
        <v>9</v>
      </c>
    </row>
    <row r="869" spans="1:40" x14ac:dyDescent="0.25">
      <c r="A869" s="2">
        <v>30362</v>
      </c>
      <c r="B869" s="3">
        <v>4208718</v>
      </c>
      <c r="C869" s="3">
        <v>2.2974389999999998</v>
      </c>
      <c r="D869" s="3">
        <v>4813.2910000000002</v>
      </c>
      <c r="E869" s="3">
        <v>69086.12</v>
      </c>
      <c r="F869" s="3">
        <v>0</v>
      </c>
      <c r="G869" s="3">
        <v>-162875.1</v>
      </c>
      <c r="H869" s="3">
        <v>47261.73</v>
      </c>
      <c r="I869" s="3">
        <v>560325300</v>
      </c>
      <c r="J869" s="3">
        <v>0</v>
      </c>
      <c r="K869" s="3">
        <v>0</v>
      </c>
      <c r="L869" s="3">
        <v>99866330</v>
      </c>
      <c r="M869" s="3">
        <v>6035235</v>
      </c>
      <c r="N869" s="3">
        <v>40384480</v>
      </c>
      <c r="O869" s="3">
        <v>8925263000</v>
      </c>
      <c r="P869" s="3">
        <v>15568.86</v>
      </c>
      <c r="Q869" s="3">
        <v>156284500000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664755</v>
      </c>
      <c r="Y869" s="3">
        <v>0</v>
      </c>
      <c r="Z869" s="3">
        <v>0</v>
      </c>
      <c r="AA869" s="3">
        <v>6502.4440000000004</v>
      </c>
      <c r="AB869" s="3">
        <v>0</v>
      </c>
      <c r="AC869" s="3">
        <v>93845.78</v>
      </c>
      <c r="AD869" s="3">
        <v>27153.89</v>
      </c>
      <c r="AE869" s="3">
        <v>645275.9</v>
      </c>
      <c r="AF869" s="3">
        <v>6402.4049999999997</v>
      </c>
      <c r="AG869" s="3">
        <v>3.7421179999999999E-5</v>
      </c>
      <c r="AH869" s="3">
        <v>0</v>
      </c>
      <c r="AI869" s="3">
        <v>0</v>
      </c>
      <c r="AJ869" s="3">
        <v>159779.79999999999</v>
      </c>
      <c r="AK869" s="3">
        <v>66571.69</v>
      </c>
      <c r="AL869" s="3">
        <v>112880.6</v>
      </c>
      <c r="AM869" s="3">
        <v>4443.7110000000002</v>
      </c>
      <c r="AN869" s="1">
        <v>16</v>
      </c>
    </row>
    <row r="870" spans="1:40" x14ac:dyDescent="0.25">
      <c r="A870" s="2">
        <v>30363</v>
      </c>
      <c r="B870" s="3">
        <v>4185078</v>
      </c>
      <c r="C870" s="3">
        <v>8149.4979999999996</v>
      </c>
      <c r="D870" s="3">
        <v>186345.7</v>
      </c>
      <c r="E870" s="3">
        <v>113802.3</v>
      </c>
      <c r="F870" s="3">
        <v>0</v>
      </c>
      <c r="G870" s="3">
        <v>-110008</v>
      </c>
      <c r="H870" s="3">
        <v>519944</v>
      </c>
      <c r="I870" s="3">
        <v>560531100</v>
      </c>
      <c r="J870" s="3">
        <v>0</v>
      </c>
      <c r="K870" s="3">
        <v>0</v>
      </c>
      <c r="L870" s="3">
        <v>99924300</v>
      </c>
      <c r="M870" s="3">
        <v>6265190</v>
      </c>
      <c r="N870" s="3">
        <v>40403670</v>
      </c>
      <c r="O870" s="3">
        <v>8925137000</v>
      </c>
      <c r="P870" s="3">
        <v>16657.75</v>
      </c>
      <c r="Q870" s="3">
        <v>156280900000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732012.9</v>
      </c>
      <c r="Y870" s="3">
        <v>0</v>
      </c>
      <c r="Z870" s="3">
        <v>0</v>
      </c>
      <c r="AA870" s="3">
        <v>7232.9970000000003</v>
      </c>
      <c r="AB870" s="3">
        <v>0</v>
      </c>
      <c r="AC870" s="3">
        <v>84185.08</v>
      </c>
      <c r="AD870" s="3">
        <v>23603.279999999999</v>
      </c>
      <c r="AE870" s="3">
        <v>740992.5</v>
      </c>
      <c r="AF870" s="3">
        <v>101845.7</v>
      </c>
      <c r="AG870" s="3">
        <v>942.7894</v>
      </c>
      <c r="AH870" s="3">
        <v>0</v>
      </c>
      <c r="AI870" s="3">
        <v>0</v>
      </c>
      <c r="AJ870" s="3">
        <v>211927.6</v>
      </c>
      <c r="AK870" s="3">
        <v>66605.95</v>
      </c>
      <c r="AL870" s="3">
        <v>108569</v>
      </c>
      <c r="AM870" s="3">
        <v>892973.5</v>
      </c>
      <c r="AN870" s="1">
        <v>4</v>
      </c>
    </row>
    <row r="871" spans="1:40" x14ac:dyDescent="0.25">
      <c r="A871" s="2">
        <v>30364</v>
      </c>
      <c r="B871" s="3">
        <v>4135357</v>
      </c>
      <c r="C871" s="3">
        <v>256.89909999999998</v>
      </c>
      <c r="D871" s="3">
        <v>29330.44</v>
      </c>
      <c r="E871" s="3">
        <v>86064.34</v>
      </c>
      <c r="F871" s="3">
        <v>0</v>
      </c>
      <c r="G871" s="3">
        <v>-147842.20000000001</v>
      </c>
      <c r="H871" s="3">
        <v>65997.86</v>
      </c>
      <c r="I871" s="3">
        <v>559598700</v>
      </c>
      <c r="J871" s="3">
        <v>0</v>
      </c>
      <c r="K871" s="3">
        <v>0</v>
      </c>
      <c r="L871" s="3">
        <v>99929790</v>
      </c>
      <c r="M871" s="3">
        <v>6138187</v>
      </c>
      <c r="N871" s="3">
        <v>40323100</v>
      </c>
      <c r="O871" s="3">
        <v>8924981000</v>
      </c>
      <c r="P871" s="3">
        <v>16066.21</v>
      </c>
      <c r="Q871" s="3">
        <v>156276200000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769959.4</v>
      </c>
      <c r="Y871" s="3">
        <v>0</v>
      </c>
      <c r="Z871" s="3">
        <v>0</v>
      </c>
      <c r="AA871" s="3">
        <v>11321.97</v>
      </c>
      <c r="AB871" s="3">
        <v>0</v>
      </c>
      <c r="AC871" s="3">
        <v>130857.1</v>
      </c>
      <c r="AD871" s="3">
        <v>36421.449999999997</v>
      </c>
      <c r="AE871" s="3">
        <v>850486.9</v>
      </c>
      <c r="AF871" s="3">
        <v>10314.4</v>
      </c>
      <c r="AG871" s="3">
        <v>27.88166</v>
      </c>
      <c r="AH871" s="3">
        <v>0</v>
      </c>
      <c r="AI871" s="3">
        <v>0</v>
      </c>
      <c r="AJ871" s="3">
        <v>174462.4</v>
      </c>
      <c r="AK871" s="3">
        <v>63548.37</v>
      </c>
      <c r="AL871" s="3">
        <v>124198.39999999999</v>
      </c>
      <c r="AM871" s="3">
        <v>162169.20000000001</v>
      </c>
      <c r="AN871" s="1">
        <v>23</v>
      </c>
    </row>
    <row r="872" spans="1:40" x14ac:dyDescent="0.25">
      <c r="A872" s="2">
        <v>30365</v>
      </c>
      <c r="B872" s="3">
        <v>4164487</v>
      </c>
      <c r="C872" s="3">
        <v>15890.78</v>
      </c>
      <c r="D872" s="3">
        <v>958576.2</v>
      </c>
      <c r="E872" s="3">
        <v>189720.6</v>
      </c>
      <c r="F872" s="3">
        <v>0</v>
      </c>
      <c r="G872" s="3">
        <v>53624.75</v>
      </c>
      <c r="H872" s="3">
        <v>534867.6</v>
      </c>
      <c r="I872" s="3">
        <v>571690800</v>
      </c>
      <c r="J872" s="3">
        <v>0</v>
      </c>
      <c r="K872" s="3">
        <v>0</v>
      </c>
      <c r="L872" s="3">
        <v>100150300</v>
      </c>
      <c r="M872" s="3">
        <v>6734950</v>
      </c>
      <c r="N872" s="3">
        <v>40417760</v>
      </c>
      <c r="O872" s="3">
        <v>8925025000</v>
      </c>
      <c r="P872" s="3">
        <v>21786.71</v>
      </c>
      <c r="Q872" s="3">
        <v>156278000000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940369.6</v>
      </c>
      <c r="Y872" s="3">
        <v>0</v>
      </c>
      <c r="Z872" s="3">
        <v>0</v>
      </c>
      <c r="AA872" s="3">
        <v>12154.94</v>
      </c>
      <c r="AB872" s="3">
        <v>0</v>
      </c>
      <c r="AC872" s="3">
        <v>110301.6</v>
      </c>
      <c r="AD872" s="3">
        <v>29676.95</v>
      </c>
      <c r="AE872" s="3">
        <v>937652</v>
      </c>
      <c r="AF872" s="3">
        <v>365830.1</v>
      </c>
      <c r="AG872" s="3">
        <v>2013.0830000000001</v>
      </c>
      <c r="AH872" s="3">
        <v>0</v>
      </c>
      <c r="AI872" s="3">
        <v>0</v>
      </c>
      <c r="AJ872" s="3">
        <v>320624.8</v>
      </c>
      <c r="AK872" s="3">
        <v>64308.38</v>
      </c>
      <c r="AL872" s="3">
        <v>115689.60000000001</v>
      </c>
      <c r="AM872" s="3">
        <v>2668451</v>
      </c>
      <c r="AN872" s="1">
        <v>14</v>
      </c>
    </row>
    <row r="873" spans="1:40" x14ac:dyDescent="0.25">
      <c r="A873" s="2">
        <v>30366</v>
      </c>
      <c r="B873" s="3">
        <v>4160726</v>
      </c>
      <c r="C873" s="3">
        <v>4406.0079999999998</v>
      </c>
      <c r="D873" s="3">
        <v>86505.279999999999</v>
      </c>
      <c r="E873" s="3">
        <v>118695</v>
      </c>
      <c r="F873" s="3">
        <v>0</v>
      </c>
      <c r="G873" s="3">
        <v>-140738.20000000001</v>
      </c>
      <c r="H873" s="3">
        <v>534305.1</v>
      </c>
      <c r="I873" s="3">
        <v>573257200</v>
      </c>
      <c r="J873" s="3">
        <v>0</v>
      </c>
      <c r="K873" s="3">
        <v>0</v>
      </c>
      <c r="L873" s="3">
        <v>100176800</v>
      </c>
      <c r="M873" s="3">
        <v>6624447</v>
      </c>
      <c r="N873" s="3">
        <v>40493140</v>
      </c>
      <c r="O873" s="3">
        <v>8924887000</v>
      </c>
      <c r="P873" s="3">
        <v>18343.38</v>
      </c>
      <c r="Q873" s="3">
        <v>156274800000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348323.2</v>
      </c>
      <c r="Y873" s="3">
        <v>0</v>
      </c>
      <c r="Z873" s="3">
        <v>0</v>
      </c>
      <c r="AA873" s="3">
        <v>5937.4170000000004</v>
      </c>
      <c r="AB873" s="3">
        <v>0</v>
      </c>
      <c r="AC873" s="3">
        <v>39027.53</v>
      </c>
      <c r="AD873" s="3">
        <v>11738.41</v>
      </c>
      <c r="AE873" s="3">
        <v>267063.09999999998</v>
      </c>
      <c r="AF873" s="3">
        <v>57503.87</v>
      </c>
      <c r="AG873" s="3">
        <v>518.87490000000003</v>
      </c>
      <c r="AH873" s="3">
        <v>0</v>
      </c>
      <c r="AI873" s="3">
        <v>0</v>
      </c>
      <c r="AJ873" s="3">
        <v>225535.3</v>
      </c>
      <c r="AK873" s="3">
        <v>67108.94</v>
      </c>
      <c r="AL873" s="3">
        <v>111142.3</v>
      </c>
      <c r="AM873" s="3">
        <v>393521.1</v>
      </c>
      <c r="AN873" s="1">
        <v>6</v>
      </c>
    </row>
    <row r="874" spans="1:40" x14ac:dyDescent="0.25">
      <c r="A874" s="2">
        <v>30367</v>
      </c>
      <c r="B874" s="3">
        <v>4111029</v>
      </c>
      <c r="C874" s="3">
        <v>0</v>
      </c>
      <c r="D874" s="3">
        <v>4662.3360000000002</v>
      </c>
      <c r="E874" s="3">
        <v>81707.100000000006</v>
      </c>
      <c r="F874" s="3">
        <v>0</v>
      </c>
      <c r="G874" s="3">
        <v>-168511.3</v>
      </c>
      <c r="H874" s="3">
        <v>224714.1</v>
      </c>
      <c r="I874" s="3">
        <v>572879900</v>
      </c>
      <c r="J874" s="3">
        <v>0</v>
      </c>
      <c r="K874" s="3">
        <v>0</v>
      </c>
      <c r="L874" s="3">
        <v>100170800</v>
      </c>
      <c r="M874" s="3">
        <v>6375563</v>
      </c>
      <c r="N874" s="3">
        <v>40481350</v>
      </c>
      <c r="O874" s="3">
        <v>8924710000</v>
      </c>
      <c r="P874" s="3">
        <v>17153.599999999999</v>
      </c>
      <c r="Q874" s="3">
        <v>156270500000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377179.9</v>
      </c>
      <c r="Y874" s="3">
        <v>0</v>
      </c>
      <c r="Z874" s="3">
        <v>0</v>
      </c>
      <c r="AA874" s="3">
        <v>10168.73</v>
      </c>
      <c r="AB874" s="3">
        <v>0</v>
      </c>
      <c r="AC874" s="3">
        <v>77391.399999999994</v>
      </c>
      <c r="AD874" s="3">
        <v>21779.65</v>
      </c>
      <c r="AE874" s="3">
        <v>558332.30000000005</v>
      </c>
      <c r="AF874" s="3">
        <v>7718.4979999999996</v>
      </c>
      <c r="AG874" s="3">
        <v>0</v>
      </c>
      <c r="AH874" s="3">
        <v>0</v>
      </c>
      <c r="AI874" s="3">
        <v>0</v>
      </c>
      <c r="AJ874" s="3">
        <v>179626.5</v>
      </c>
      <c r="AK874" s="3">
        <v>65778.28</v>
      </c>
      <c r="AL874" s="3">
        <v>114065.5</v>
      </c>
      <c r="AM874" s="3">
        <v>117.7748</v>
      </c>
      <c r="AN874" s="1">
        <v>3</v>
      </c>
    </row>
    <row r="875" spans="1:40" x14ac:dyDescent="0.25">
      <c r="A875" s="2">
        <v>30368</v>
      </c>
      <c r="B875" s="3">
        <v>4111792</v>
      </c>
      <c r="C875" s="3">
        <v>6476.2250000000004</v>
      </c>
      <c r="D875" s="3">
        <v>152531.29999999999</v>
      </c>
      <c r="E875" s="3">
        <v>112279.8</v>
      </c>
      <c r="F875" s="3">
        <v>0</v>
      </c>
      <c r="G875" s="3">
        <v>-128202</v>
      </c>
      <c r="H875" s="3">
        <v>530659.4</v>
      </c>
      <c r="I875" s="3">
        <v>573610700</v>
      </c>
      <c r="J875" s="3">
        <v>0</v>
      </c>
      <c r="K875" s="3">
        <v>0</v>
      </c>
      <c r="L875" s="3">
        <v>100210300</v>
      </c>
      <c r="M875" s="3">
        <v>6444222</v>
      </c>
      <c r="N875" s="3">
        <v>40497400</v>
      </c>
      <c r="O875" s="3">
        <v>8924587000</v>
      </c>
      <c r="P875" s="3">
        <v>17609.38</v>
      </c>
      <c r="Q875" s="3">
        <v>156267300000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618101.80000000005</v>
      </c>
      <c r="Y875" s="3">
        <v>0</v>
      </c>
      <c r="Z875" s="3">
        <v>0</v>
      </c>
      <c r="AA875" s="3">
        <v>10624.68</v>
      </c>
      <c r="AB875" s="3">
        <v>0</v>
      </c>
      <c r="AC875" s="3">
        <v>68184.56</v>
      </c>
      <c r="AD875" s="3">
        <v>19656.48</v>
      </c>
      <c r="AE875" s="3">
        <v>369427.7</v>
      </c>
      <c r="AF875" s="3">
        <v>78100.05</v>
      </c>
      <c r="AG875" s="3">
        <v>747.28110000000004</v>
      </c>
      <c r="AH875" s="3">
        <v>0</v>
      </c>
      <c r="AI875" s="3">
        <v>0</v>
      </c>
      <c r="AJ875" s="3">
        <v>208740</v>
      </c>
      <c r="AK875" s="3">
        <v>66998.31</v>
      </c>
      <c r="AL875" s="3">
        <v>124523.1</v>
      </c>
      <c r="AM875" s="3">
        <v>650425.59999999998</v>
      </c>
      <c r="AN875" s="1">
        <v>23</v>
      </c>
    </row>
    <row r="876" spans="1:40" x14ac:dyDescent="0.25">
      <c r="A876" s="2">
        <v>30369</v>
      </c>
      <c r="B876" s="3">
        <v>4062570</v>
      </c>
      <c r="C876" s="3">
        <v>1957.8440000000001</v>
      </c>
      <c r="D876" s="3">
        <v>136792.5</v>
      </c>
      <c r="E876" s="3">
        <v>119503.2</v>
      </c>
      <c r="F876" s="3">
        <v>0</v>
      </c>
      <c r="G876" s="3">
        <v>-125240</v>
      </c>
      <c r="H876" s="3">
        <v>53632.58</v>
      </c>
      <c r="I876" s="3">
        <v>572104800</v>
      </c>
      <c r="J876" s="3">
        <v>0</v>
      </c>
      <c r="K876" s="3">
        <v>0</v>
      </c>
      <c r="L876" s="3">
        <v>100243500</v>
      </c>
      <c r="M876" s="3">
        <v>6489157</v>
      </c>
      <c r="N876" s="3">
        <v>40415720</v>
      </c>
      <c r="O876" s="3">
        <v>8924463000</v>
      </c>
      <c r="P876" s="3">
        <v>17897.650000000001</v>
      </c>
      <c r="Q876" s="3">
        <v>156262500000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909244.8</v>
      </c>
      <c r="Y876" s="3">
        <v>0</v>
      </c>
      <c r="Z876" s="3">
        <v>0</v>
      </c>
      <c r="AA876" s="3">
        <v>25426.09</v>
      </c>
      <c r="AB876" s="3">
        <v>0</v>
      </c>
      <c r="AC876" s="3">
        <v>154288.4</v>
      </c>
      <c r="AD876" s="3">
        <v>41382.559999999998</v>
      </c>
      <c r="AE876" s="3">
        <v>1131293</v>
      </c>
      <c r="AF876" s="3">
        <v>44787.14</v>
      </c>
      <c r="AG876" s="3">
        <v>295.39159999999998</v>
      </c>
      <c r="AH876" s="3">
        <v>0</v>
      </c>
      <c r="AI876" s="3">
        <v>0</v>
      </c>
      <c r="AJ876" s="3">
        <v>208908.3</v>
      </c>
      <c r="AK876" s="3">
        <v>62222.16</v>
      </c>
      <c r="AL876" s="3">
        <v>136320.6</v>
      </c>
      <c r="AM876" s="3">
        <v>594391.80000000005</v>
      </c>
      <c r="AN876" s="1">
        <v>10</v>
      </c>
    </row>
    <row r="877" spans="1:40" x14ac:dyDescent="0.25">
      <c r="A877" s="2">
        <v>30370</v>
      </c>
      <c r="B877" s="3">
        <v>4070606</v>
      </c>
      <c r="C877" s="3">
        <v>16645.05</v>
      </c>
      <c r="D877" s="3">
        <v>1348300</v>
      </c>
      <c r="E877" s="3">
        <v>234040.7</v>
      </c>
      <c r="F877" s="3">
        <v>0</v>
      </c>
      <c r="G877" s="3">
        <v>73097.41</v>
      </c>
      <c r="H877" s="3">
        <v>520911.3</v>
      </c>
      <c r="I877" s="3">
        <v>569390800</v>
      </c>
      <c r="J877" s="3">
        <v>0</v>
      </c>
      <c r="K877" s="3">
        <v>0</v>
      </c>
      <c r="L877" s="3">
        <v>100517800</v>
      </c>
      <c r="M877" s="3">
        <v>7107011</v>
      </c>
      <c r="N877" s="3">
        <v>40544020</v>
      </c>
      <c r="O877" s="3">
        <v>8924524000</v>
      </c>
      <c r="P877" s="3">
        <v>25386.639999999999</v>
      </c>
      <c r="Q877" s="3">
        <v>156260100000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1174287</v>
      </c>
      <c r="Y877" s="3">
        <v>0</v>
      </c>
      <c r="Z877" s="3">
        <v>0</v>
      </c>
      <c r="AA877" s="3">
        <v>25077.29</v>
      </c>
      <c r="AB877" s="3">
        <v>0</v>
      </c>
      <c r="AC877" s="3">
        <v>135168</v>
      </c>
      <c r="AD877" s="3">
        <v>34994.43</v>
      </c>
      <c r="AE877" s="3">
        <v>1059018</v>
      </c>
      <c r="AF877" s="3">
        <v>473275.8</v>
      </c>
      <c r="AG877" s="3">
        <v>2206.2370000000001</v>
      </c>
      <c r="AH877" s="3">
        <v>0</v>
      </c>
      <c r="AI877" s="3">
        <v>0</v>
      </c>
      <c r="AJ877" s="3">
        <v>383708.6</v>
      </c>
      <c r="AK877" s="3">
        <v>63253.21</v>
      </c>
      <c r="AL877" s="3">
        <v>120259.5</v>
      </c>
      <c r="AM877" s="3">
        <v>3366146</v>
      </c>
      <c r="AN877" s="1">
        <v>4</v>
      </c>
    </row>
    <row r="878" spans="1:40" x14ac:dyDescent="0.25">
      <c r="A878" s="2">
        <v>30371</v>
      </c>
      <c r="B878" s="3">
        <v>4063147</v>
      </c>
      <c r="C878" s="3">
        <v>1616.865</v>
      </c>
      <c r="D878" s="3">
        <v>130630.3</v>
      </c>
      <c r="E878" s="3">
        <v>151311.79999999999</v>
      </c>
      <c r="F878" s="3">
        <v>0</v>
      </c>
      <c r="G878" s="3">
        <v>-105313.1</v>
      </c>
      <c r="H878" s="3">
        <v>64407.8</v>
      </c>
      <c r="I878" s="3">
        <v>568052700</v>
      </c>
      <c r="J878" s="3">
        <v>0</v>
      </c>
      <c r="K878" s="3">
        <v>0</v>
      </c>
      <c r="L878" s="3">
        <v>100536600</v>
      </c>
      <c r="M878" s="3">
        <v>6995503</v>
      </c>
      <c r="N878" s="3">
        <v>40531940</v>
      </c>
      <c r="O878" s="3">
        <v>8924408000</v>
      </c>
      <c r="P878" s="3">
        <v>20783.509999999998</v>
      </c>
      <c r="Q878" s="3">
        <v>156255500000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835407.5</v>
      </c>
      <c r="Y878" s="3">
        <v>0</v>
      </c>
      <c r="Z878" s="3">
        <v>0</v>
      </c>
      <c r="AA878" s="3">
        <v>34223.46</v>
      </c>
      <c r="AB878" s="3">
        <v>0</v>
      </c>
      <c r="AC878" s="3">
        <v>146546.6</v>
      </c>
      <c r="AD878" s="3">
        <v>38338.81</v>
      </c>
      <c r="AE878" s="3">
        <v>1095792</v>
      </c>
      <c r="AF878" s="3">
        <v>40244.06</v>
      </c>
      <c r="AG878" s="3">
        <v>231.68690000000001</v>
      </c>
      <c r="AH878" s="3">
        <v>0</v>
      </c>
      <c r="AI878" s="3">
        <v>0</v>
      </c>
      <c r="AJ878" s="3">
        <v>250584.3</v>
      </c>
      <c r="AK878" s="3">
        <v>61001.66</v>
      </c>
      <c r="AL878" s="3">
        <v>116146</v>
      </c>
      <c r="AM878" s="3">
        <v>500846.2</v>
      </c>
      <c r="AN878" s="1">
        <v>4</v>
      </c>
    </row>
    <row r="879" spans="1:40" x14ac:dyDescent="0.25">
      <c r="A879" s="2">
        <v>30372</v>
      </c>
      <c r="B879" s="3">
        <v>4069842</v>
      </c>
      <c r="C879" s="3">
        <v>14075.47</v>
      </c>
      <c r="D879" s="3">
        <v>1053392</v>
      </c>
      <c r="E879" s="3">
        <v>235003</v>
      </c>
      <c r="F879" s="3">
        <v>0</v>
      </c>
      <c r="G879" s="3">
        <v>2921.703</v>
      </c>
      <c r="H879" s="3">
        <v>534867.6</v>
      </c>
      <c r="I879" s="3">
        <v>585031700</v>
      </c>
      <c r="J879" s="3">
        <v>0</v>
      </c>
      <c r="K879" s="3">
        <v>0</v>
      </c>
      <c r="L879" s="3">
        <v>100765500</v>
      </c>
      <c r="M879" s="3">
        <v>7342438</v>
      </c>
      <c r="N879" s="3">
        <v>40662960</v>
      </c>
      <c r="O879" s="3">
        <v>8924405000</v>
      </c>
      <c r="P879" s="3">
        <v>26304.01</v>
      </c>
      <c r="Q879" s="3">
        <v>156259500000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783978.9</v>
      </c>
      <c r="Y879" s="3">
        <v>0</v>
      </c>
      <c r="Z879" s="3">
        <v>0</v>
      </c>
      <c r="AA879" s="3">
        <v>13135.61</v>
      </c>
      <c r="AB879" s="3">
        <v>0</v>
      </c>
      <c r="AC879" s="3">
        <v>88580.479999999996</v>
      </c>
      <c r="AD879" s="3">
        <v>23349.88</v>
      </c>
      <c r="AE879" s="3">
        <v>450943.7</v>
      </c>
      <c r="AF879" s="3">
        <v>346917</v>
      </c>
      <c r="AG879" s="3">
        <v>1722.125</v>
      </c>
      <c r="AH879" s="3">
        <v>0</v>
      </c>
      <c r="AI879" s="3">
        <v>0</v>
      </c>
      <c r="AJ879" s="3">
        <v>336044</v>
      </c>
      <c r="AK879" s="3">
        <v>63188.51</v>
      </c>
      <c r="AL879" s="3">
        <v>116463.9</v>
      </c>
      <c r="AM879" s="3">
        <v>2563556</v>
      </c>
      <c r="AN879" s="1">
        <v>3</v>
      </c>
    </row>
    <row r="880" spans="1:40" x14ac:dyDescent="0.25">
      <c r="A880" s="2">
        <v>30373</v>
      </c>
      <c r="B880" s="3">
        <v>4111363</v>
      </c>
      <c r="C880" s="3">
        <v>4.9224079999999999</v>
      </c>
      <c r="D880" s="3">
        <v>5124.5720000000001</v>
      </c>
      <c r="E880" s="3">
        <v>116839.6</v>
      </c>
      <c r="F880" s="3">
        <v>0</v>
      </c>
      <c r="G880" s="3">
        <v>-155515.6</v>
      </c>
      <c r="H880" s="3">
        <v>534867.6</v>
      </c>
      <c r="I880" s="3">
        <v>621739100</v>
      </c>
      <c r="J880" s="3">
        <v>0</v>
      </c>
      <c r="K880" s="3">
        <v>0</v>
      </c>
      <c r="L880" s="3">
        <v>100773200</v>
      </c>
      <c r="M880" s="3">
        <v>7002526</v>
      </c>
      <c r="N880" s="3">
        <v>40744160</v>
      </c>
      <c r="O880" s="3">
        <v>8924258000</v>
      </c>
      <c r="P880" s="3">
        <v>21239.54</v>
      </c>
      <c r="Q880" s="3">
        <v>156268000000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30734.75</v>
      </c>
      <c r="AD880" s="3">
        <v>9329.5439999999999</v>
      </c>
      <c r="AE880" s="3">
        <v>193310.9</v>
      </c>
      <c r="AF880" s="3">
        <v>9018.1110000000008</v>
      </c>
      <c r="AG880" s="3">
        <v>5.1850459999999998</v>
      </c>
      <c r="AH880" s="3">
        <v>0</v>
      </c>
      <c r="AI880" s="3">
        <v>0</v>
      </c>
      <c r="AJ880" s="3">
        <v>225271.9</v>
      </c>
      <c r="AK880" s="3">
        <v>66382.27</v>
      </c>
      <c r="AL880" s="3">
        <v>113379</v>
      </c>
      <c r="AM880" s="3">
        <v>90.967089999999999</v>
      </c>
      <c r="AN880" s="1">
        <v>4</v>
      </c>
    </row>
    <row r="881" spans="1:40" x14ac:dyDescent="0.25">
      <c r="A881" s="2">
        <v>30374</v>
      </c>
      <c r="B881" s="3">
        <v>4135596</v>
      </c>
      <c r="C881" s="3">
        <v>198.19460000000001</v>
      </c>
      <c r="D881" s="3">
        <v>5071.049</v>
      </c>
      <c r="E881" s="3">
        <v>92581.95</v>
      </c>
      <c r="F881" s="3">
        <v>0</v>
      </c>
      <c r="G881" s="3">
        <v>-183815.9</v>
      </c>
      <c r="H881" s="3">
        <v>534867.6</v>
      </c>
      <c r="I881" s="3">
        <v>637607600</v>
      </c>
      <c r="J881" s="3">
        <v>0</v>
      </c>
      <c r="K881" s="3">
        <v>0</v>
      </c>
      <c r="L881" s="3">
        <v>100776400</v>
      </c>
      <c r="M881" s="3">
        <v>6736510</v>
      </c>
      <c r="N881" s="3">
        <v>40786670</v>
      </c>
      <c r="O881" s="3">
        <v>8924081000</v>
      </c>
      <c r="P881" s="3">
        <v>19536.63</v>
      </c>
      <c r="Q881" s="3">
        <v>156269300000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33489.46</v>
      </c>
      <c r="AD881" s="3">
        <v>10489.05</v>
      </c>
      <c r="AE881" s="3">
        <v>219084.1</v>
      </c>
      <c r="AF881" s="3">
        <v>7477.4970000000003</v>
      </c>
      <c r="AG881" s="3">
        <v>39.078760000000003</v>
      </c>
      <c r="AH881" s="3">
        <v>0</v>
      </c>
      <c r="AI881" s="3">
        <v>0</v>
      </c>
      <c r="AJ881" s="3">
        <v>194789.6</v>
      </c>
      <c r="AK881" s="3">
        <v>68497.149999999994</v>
      </c>
      <c r="AL881" s="3">
        <v>118828.6</v>
      </c>
      <c r="AM881" s="3">
        <v>4061.11</v>
      </c>
      <c r="AN881" s="1">
        <v>16</v>
      </c>
    </row>
    <row r="882" spans="1:40" x14ac:dyDescent="0.25">
      <c r="A882" s="2">
        <v>30375</v>
      </c>
      <c r="B882" s="3">
        <v>4110977</v>
      </c>
      <c r="C882" s="3">
        <v>826.65769999999998</v>
      </c>
      <c r="D882" s="3">
        <v>6776.9920000000002</v>
      </c>
      <c r="E882" s="3">
        <v>75929.320000000007</v>
      </c>
      <c r="F882" s="3">
        <v>0</v>
      </c>
      <c r="G882" s="3">
        <v>-173026.4</v>
      </c>
      <c r="H882" s="3">
        <v>534867.6</v>
      </c>
      <c r="I882" s="3">
        <v>660368400</v>
      </c>
      <c r="J882" s="3">
        <v>0</v>
      </c>
      <c r="K882" s="3">
        <v>0</v>
      </c>
      <c r="L882" s="3">
        <v>100781000</v>
      </c>
      <c r="M882" s="3">
        <v>6517952</v>
      </c>
      <c r="N882" s="3">
        <v>40819630</v>
      </c>
      <c r="O882" s="3">
        <v>8923907000</v>
      </c>
      <c r="P882" s="3">
        <v>18469.37</v>
      </c>
      <c r="Q882" s="3">
        <v>156273000000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36019.81</v>
      </c>
      <c r="AD882" s="3">
        <v>11306.25</v>
      </c>
      <c r="AE882" s="3">
        <v>229427.7</v>
      </c>
      <c r="AF882" s="3">
        <v>7565.9369999999999</v>
      </c>
      <c r="AG882" s="3">
        <v>93.108329999999995</v>
      </c>
      <c r="AH882" s="3">
        <v>0</v>
      </c>
      <c r="AI882" s="3">
        <v>0</v>
      </c>
      <c r="AJ882" s="3">
        <v>181614.5</v>
      </c>
      <c r="AK882" s="3">
        <v>68157.77</v>
      </c>
      <c r="AL882" s="3">
        <v>112656.3</v>
      </c>
      <c r="AM882" s="3">
        <v>22706.45</v>
      </c>
      <c r="AN882" s="1">
        <v>3</v>
      </c>
    </row>
    <row r="883" spans="1:40" x14ac:dyDescent="0.25">
      <c r="A883" s="2">
        <v>30376</v>
      </c>
      <c r="B883" s="3">
        <v>4111053</v>
      </c>
      <c r="C883" s="3">
        <v>3438.6779999999999</v>
      </c>
      <c r="D883" s="3">
        <v>22256.06</v>
      </c>
      <c r="E883" s="3">
        <v>70984.05</v>
      </c>
      <c r="F883" s="3">
        <v>0</v>
      </c>
      <c r="G883" s="3">
        <v>-162387.29999999999</v>
      </c>
      <c r="H883" s="3">
        <v>534867.6</v>
      </c>
      <c r="I883" s="3">
        <v>684153500</v>
      </c>
      <c r="J883" s="3">
        <v>0</v>
      </c>
      <c r="K883" s="3">
        <v>0</v>
      </c>
      <c r="L883" s="3">
        <v>100795700</v>
      </c>
      <c r="M883" s="3">
        <v>6376646</v>
      </c>
      <c r="N883" s="3">
        <v>40826830</v>
      </c>
      <c r="O883" s="3">
        <v>8923743000</v>
      </c>
      <c r="P883" s="3">
        <v>17797.62</v>
      </c>
      <c r="Q883" s="3">
        <v>156276500000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57460.639999999999</v>
      </c>
      <c r="AD883" s="3">
        <v>16854.580000000002</v>
      </c>
      <c r="AE883" s="3">
        <v>388275.20000000001</v>
      </c>
      <c r="AF883" s="3">
        <v>20517.68</v>
      </c>
      <c r="AG883" s="3">
        <v>322.46780000000001</v>
      </c>
      <c r="AH883" s="3">
        <v>0</v>
      </c>
      <c r="AI883" s="3">
        <v>0</v>
      </c>
      <c r="AJ883" s="3">
        <v>179886.2</v>
      </c>
      <c r="AK883" s="3">
        <v>67213.11</v>
      </c>
      <c r="AL883" s="3">
        <v>115231.4</v>
      </c>
      <c r="AM883" s="3">
        <v>135276.20000000001</v>
      </c>
      <c r="AN883" s="1">
        <v>3</v>
      </c>
    </row>
    <row r="884" spans="1:40" x14ac:dyDescent="0.25">
      <c r="A884" s="2">
        <v>30377</v>
      </c>
      <c r="B884" s="3">
        <v>4037426</v>
      </c>
      <c r="C884" s="3">
        <v>140.8766</v>
      </c>
      <c r="D884" s="3">
        <v>4884.6019999999999</v>
      </c>
      <c r="E884" s="3">
        <v>58274.58</v>
      </c>
      <c r="F884" s="3">
        <v>0</v>
      </c>
      <c r="G884" s="3">
        <v>-167179.70000000001</v>
      </c>
      <c r="H884" s="3">
        <v>87177.55</v>
      </c>
      <c r="I884" s="3">
        <v>683450800</v>
      </c>
      <c r="J884" s="3">
        <v>0</v>
      </c>
      <c r="K884" s="3">
        <v>0</v>
      </c>
      <c r="L884" s="3">
        <v>100796900</v>
      </c>
      <c r="M884" s="3">
        <v>6181134</v>
      </c>
      <c r="N884" s="3">
        <v>40742740</v>
      </c>
      <c r="O884" s="3">
        <v>8923573000</v>
      </c>
      <c r="P884" s="3">
        <v>17128.59</v>
      </c>
      <c r="Q884" s="3">
        <v>156271900000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695575.3</v>
      </c>
      <c r="Y884" s="3">
        <v>0</v>
      </c>
      <c r="Z884" s="3">
        <v>0</v>
      </c>
      <c r="AA884" s="3">
        <v>97.701440000000005</v>
      </c>
      <c r="AB884" s="3">
        <v>0</v>
      </c>
      <c r="AC884" s="3">
        <v>122877</v>
      </c>
      <c r="AD884" s="3">
        <v>34407.480000000003</v>
      </c>
      <c r="AE884" s="3">
        <v>832630.2</v>
      </c>
      <c r="AF884" s="3">
        <v>5502.7579999999998</v>
      </c>
      <c r="AG884" s="3">
        <v>12.649139999999999</v>
      </c>
      <c r="AH884" s="3">
        <v>0</v>
      </c>
      <c r="AI884" s="3">
        <v>0</v>
      </c>
      <c r="AJ884" s="3">
        <v>167481.60000000001</v>
      </c>
      <c r="AK884" s="3">
        <v>64724.94</v>
      </c>
      <c r="AL884" s="3">
        <v>128721.5</v>
      </c>
      <c r="AM884" s="3">
        <v>7006.1009999999997</v>
      </c>
      <c r="AN884" s="1">
        <v>17</v>
      </c>
    </row>
    <row r="885" spans="1:40" x14ac:dyDescent="0.25">
      <c r="A885" s="2">
        <v>30378</v>
      </c>
      <c r="B885" s="3">
        <v>3988602</v>
      </c>
      <c r="C885" s="3">
        <v>2639.511</v>
      </c>
      <c r="D885" s="3">
        <v>17821.02</v>
      </c>
      <c r="E885" s="3">
        <v>57120.33</v>
      </c>
      <c r="F885" s="3">
        <v>0</v>
      </c>
      <c r="G885" s="3">
        <v>-160489.20000000001</v>
      </c>
      <c r="H885" s="3">
        <v>534253.1</v>
      </c>
      <c r="I885" s="3">
        <v>687300500</v>
      </c>
      <c r="J885" s="3">
        <v>0</v>
      </c>
      <c r="K885" s="3">
        <v>0</v>
      </c>
      <c r="L885" s="3">
        <v>100807800</v>
      </c>
      <c r="M885" s="3">
        <v>6074951</v>
      </c>
      <c r="N885" s="3">
        <v>40732920</v>
      </c>
      <c r="O885" s="3">
        <v>8923423000</v>
      </c>
      <c r="P885" s="3">
        <v>16670.900000000001</v>
      </c>
      <c r="Q885" s="3">
        <v>156269400000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49744.59</v>
      </c>
      <c r="AD885" s="3">
        <v>14726.9</v>
      </c>
      <c r="AE885" s="3">
        <v>325199.3</v>
      </c>
      <c r="AF885" s="3">
        <v>16224.99</v>
      </c>
      <c r="AG885" s="3">
        <v>238.23310000000001</v>
      </c>
      <c r="AH885" s="3">
        <v>0</v>
      </c>
      <c r="AI885" s="3">
        <v>0</v>
      </c>
      <c r="AJ885" s="3">
        <v>164370.29999999999</v>
      </c>
      <c r="AK885" s="3">
        <v>65472.44</v>
      </c>
      <c r="AL885" s="3">
        <v>124457.4</v>
      </c>
      <c r="AM885" s="3">
        <v>126463.6</v>
      </c>
      <c r="AN885" s="1">
        <v>13</v>
      </c>
    </row>
    <row r="886" spans="1:40" x14ac:dyDescent="0.25">
      <c r="A886" s="2">
        <v>30379</v>
      </c>
      <c r="B886" s="3">
        <v>3963937</v>
      </c>
      <c r="C886" s="3">
        <v>13.006130000000001</v>
      </c>
      <c r="D886" s="3">
        <v>4208.7870000000003</v>
      </c>
      <c r="E886" s="3">
        <v>46737.21</v>
      </c>
      <c r="F886" s="3">
        <v>0</v>
      </c>
      <c r="G886" s="3">
        <v>-162594.1</v>
      </c>
      <c r="H886" s="3">
        <v>117812.4</v>
      </c>
      <c r="I886" s="3">
        <v>686728800</v>
      </c>
      <c r="J886" s="3">
        <v>0</v>
      </c>
      <c r="K886" s="3">
        <v>0</v>
      </c>
      <c r="L886" s="3">
        <v>100808200</v>
      </c>
      <c r="M886" s="3">
        <v>5904742</v>
      </c>
      <c r="N886" s="3">
        <v>40655740</v>
      </c>
      <c r="O886" s="3">
        <v>8923262000</v>
      </c>
      <c r="P886" s="3">
        <v>16146.04</v>
      </c>
      <c r="Q886" s="3">
        <v>156265100000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570203.80000000005</v>
      </c>
      <c r="Y886" s="3">
        <v>0</v>
      </c>
      <c r="Z886" s="3">
        <v>0</v>
      </c>
      <c r="AA886" s="3">
        <v>367.2774</v>
      </c>
      <c r="AB886" s="3">
        <v>0</v>
      </c>
      <c r="AC886" s="3">
        <v>103191.5</v>
      </c>
      <c r="AD886" s="3">
        <v>29448.05</v>
      </c>
      <c r="AE886" s="3">
        <v>622145.19999999995</v>
      </c>
      <c r="AF886" s="3">
        <v>4492.0060000000003</v>
      </c>
      <c r="AG886" s="3">
        <v>1.1706129999999999</v>
      </c>
      <c r="AH886" s="3">
        <v>0</v>
      </c>
      <c r="AI886" s="3">
        <v>0</v>
      </c>
      <c r="AJ886" s="3">
        <v>152310.79999999999</v>
      </c>
      <c r="AK886" s="3">
        <v>63225.68</v>
      </c>
      <c r="AL886" s="3">
        <v>126324.5</v>
      </c>
      <c r="AM886" s="3">
        <v>1476.444</v>
      </c>
      <c r="AN886" s="1">
        <v>14</v>
      </c>
    </row>
    <row r="887" spans="1:40" x14ac:dyDescent="0.25">
      <c r="A887" s="2">
        <v>30380</v>
      </c>
      <c r="B887" s="3">
        <v>3988344</v>
      </c>
      <c r="C887" s="3">
        <v>275.55970000000002</v>
      </c>
      <c r="D887" s="3">
        <v>6031.2290000000003</v>
      </c>
      <c r="E887" s="3">
        <v>42041.31</v>
      </c>
      <c r="F887" s="3">
        <v>0</v>
      </c>
      <c r="G887" s="3">
        <v>-158817.60000000001</v>
      </c>
      <c r="H887" s="3">
        <v>6923.1210000000001</v>
      </c>
      <c r="I887" s="3">
        <v>685677300</v>
      </c>
      <c r="J887" s="3">
        <v>0</v>
      </c>
      <c r="K887" s="3">
        <v>0</v>
      </c>
      <c r="L887" s="3">
        <v>100808700</v>
      </c>
      <c r="M887" s="3">
        <v>5758874</v>
      </c>
      <c r="N887" s="3">
        <v>40563000</v>
      </c>
      <c r="O887" s="3">
        <v>8923094000</v>
      </c>
      <c r="P887" s="3">
        <v>15713.7</v>
      </c>
      <c r="Q887" s="3">
        <v>156260600000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1033371</v>
      </c>
      <c r="Y887" s="3">
        <v>0</v>
      </c>
      <c r="Z887" s="3">
        <v>0</v>
      </c>
      <c r="AA887" s="3">
        <v>597.77319999999997</v>
      </c>
      <c r="AB887" s="3">
        <v>0</v>
      </c>
      <c r="AC887" s="3">
        <v>119919</v>
      </c>
      <c r="AD887" s="3">
        <v>32040.6</v>
      </c>
      <c r="AE887" s="3">
        <v>741184.6</v>
      </c>
      <c r="AF887" s="3">
        <v>4490.3490000000002</v>
      </c>
      <c r="AG887" s="3">
        <v>23.267489999999999</v>
      </c>
      <c r="AH887" s="3">
        <v>0</v>
      </c>
      <c r="AI887" s="3">
        <v>0</v>
      </c>
      <c r="AJ887" s="3">
        <v>145098.70000000001</v>
      </c>
      <c r="AK887" s="3">
        <v>59785.65</v>
      </c>
      <c r="AL887" s="3">
        <v>117931.4</v>
      </c>
      <c r="AM887" s="3">
        <v>17810.38</v>
      </c>
      <c r="AN887" s="1">
        <v>3</v>
      </c>
    </row>
    <row r="888" spans="1:40" x14ac:dyDescent="0.25">
      <c r="A888" s="2">
        <v>30381</v>
      </c>
      <c r="B888" s="3">
        <v>4037270</v>
      </c>
      <c r="C888" s="3">
        <v>2174.7750000000001</v>
      </c>
      <c r="D888" s="3">
        <v>12350.4</v>
      </c>
      <c r="E888" s="3">
        <v>42278.03</v>
      </c>
      <c r="F888" s="3">
        <v>0</v>
      </c>
      <c r="G888" s="3">
        <v>-154910.20000000001</v>
      </c>
      <c r="H888" s="3">
        <v>534867.6</v>
      </c>
      <c r="I888" s="3">
        <v>694320900</v>
      </c>
      <c r="J888" s="3">
        <v>0</v>
      </c>
      <c r="K888" s="3">
        <v>0</v>
      </c>
      <c r="L888" s="3">
        <v>100816300</v>
      </c>
      <c r="M888" s="3">
        <v>5664609</v>
      </c>
      <c r="N888" s="3">
        <v>40533710</v>
      </c>
      <c r="O888" s="3">
        <v>8922944000</v>
      </c>
      <c r="P888" s="3">
        <v>15441.45</v>
      </c>
      <c r="Q888" s="3">
        <v>156259500000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55038.84</v>
      </c>
      <c r="AD888" s="3">
        <v>15406.48</v>
      </c>
      <c r="AE888" s="3">
        <v>342777.8</v>
      </c>
      <c r="AF888" s="3">
        <v>10244.16</v>
      </c>
      <c r="AG888" s="3">
        <v>232.8819</v>
      </c>
      <c r="AH888" s="3">
        <v>0</v>
      </c>
      <c r="AI888" s="3">
        <v>0</v>
      </c>
      <c r="AJ888" s="3">
        <v>141820.9</v>
      </c>
      <c r="AK888" s="3">
        <v>61521.46</v>
      </c>
      <c r="AL888" s="3">
        <v>116092.3</v>
      </c>
      <c r="AM888" s="3">
        <v>84526.83</v>
      </c>
      <c r="AN888" s="1">
        <v>4</v>
      </c>
    </row>
    <row r="889" spans="1:40" x14ac:dyDescent="0.25">
      <c r="A889" s="2">
        <v>30382</v>
      </c>
      <c r="B889" s="3">
        <v>4037919</v>
      </c>
      <c r="C889" s="3">
        <v>7012.25</v>
      </c>
      <c r="D889" s="3">
        <v>87891.41</v>
      </c>
      <c r="E889" s="3">
        <v>63999.18</v>
      </c>
      <c r="F889" s="3">
        <v>0</v>
      </c>
      <c r="G889" s="3">
        <v>-133484.1</v>
      </c>
      <c r="H889" s="3">
        <v>534216.6</v>
      </c>
      <c r="I889" s="3">
        <v>695622600</v>
      </c>
      <c r="J889" s="3">
        <v>0</v>
      </c>
      <c r="K889" s="3">
        <v>0</v>
      </c>
      <c r="L889" s="3">
        <v>100850000</v>
      </c>
      <c r="M889" s="3">
        <v>5772101</v>
      </c>
      <c r="N889" s="3">
        <v>40520720</v>
      </c>
      <c r="O889" s="3">
        <v>8922810000</v>
      </c>
      <c r="P889" s="3">
        <v>15516.44</v>
      </c>
      <c r="Q889" s="3">
        <v>156256200000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641731.9</v>
      </c>
      <c r="Y889" s="3">
        <v>0</v>
      </c>
      <c r="Z889" s="3">
        <v>0</v>
      </c>
      <c r="AA889" s="3">
        <v>1071.4079999999999</v>
      </c>
      <c r="AB889" s="3">
        <v>0</v>
      </c>
      <c r="AC889" s="3">
        <v>68660.259999999995</v>
      </c>
      <c r="AD889" s="3">
        <v>19493.93</v>
      </c>
      <c r="AE889" s="3">
        <v>472258.2</v>
      </c>
      <c r="AF889" s="3">
        <v>54393.08</v>
      </c>
      <c r="AG889" s="3">
        <v>643.98490000000004</v>
      </c>
      <c r="AH889" s="3">
        <v>0</v>
      </c>
      <c r="AI889" s="3">
        <v>0</v>
      </c>
      <c r="AJ889" s="3">
        <v>170848</v>
      </c>
      <c r="AK889" s="3">
        <v>61505.59</v>
      </c>
      <c r="AL889" s="3">
        <v>115183.8</v>
      </c>
      <c r="AM889" s="3">
        <v>495458.2</v>
      </c>
      <c r="AN889" s="1">
        <v>4</v>
      </c>
    </row>
    <row r="890" spans="1:40" x14ac:dyDescent="0.25">
      <c r="A890" s="2">
        <v>30383</v>
      </c>
      <c r="B890" s="3">
        <v>4135190</v>
      </c>
      <c r="C890" s="3">
        <v>334.42649999999998</v>
      </c>
      <c r="D890" s="3">
        <v>14112.33</v>
      </c>
      <c r="E890" s="3">
        <v>47469.67</v>
      </c>
      <c r="F890" s="3">
        <v>0</v>
      </c>
      <c r="G890" s="3">
        <v>-147906.20000000001</v>
      </c>
      <c r="H890" s="3">
        <v>41972.69</v>
      </c>
      <c r="I890" s="3">
        <v>694706000</v>
      </c>
      <c r="J890" s="3">
        <v>0</v>
      </c>
      <c r="K890" s="3">
        <v>0</v>
      </c>
      <c r="L890" s="3">
        <v>100848600</v>
      </c>
      <c r="M890" s="3">
        <v>5641628</v>
      </c>
      <c r="N890" s="3">
        <v>40409880</v>
      </c>
      <c r="O890" s="3">
        <v>8922643000</v>
      </c>
      <c r="P890" s="3">
        <v>14995.09</v>
      </c>
      <c r="Q890" s="3">
        <v>156251300000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861870.5</v>
      </c>
      <c r="Y890" s="3">
        <v>0</v>
      </c>
      <c r="Z890" s="3">
        <v>0</v>
      </c>
      <c r="AA890" s="3">
        <v>3457.424</v>
      </c>
      <c r="AB890" s="3">
        <v>0</v>
      </c>
      <c r="AC890" s="3">
        <v>142581</v>
      </c>
      <c r="AD890" s="3">
        <v>37641.25</v>
      </c>
      <c r="AE890" s="3">
        <v>909804.8</v>
      </c>
      <c r="AF890" s="3">
        <v>5760.6019999999999</v>
      </c>
      <c r="AG890" s="3">
        <v>35.941589999999998</v>
      </c>
      <c r="AH890" s="3">
        <v>0</v>
      </c>
      <c r="AI890" s="3">
        <v>0</v>
      </c>
      <c r="AJ890" s="3">
        <v>146726.79999999999</v>
      </c>
      <c r="AK890" s="3">
        <v>57264.83</v>
      </c>
      <c r="AL890" s="3">
        <v>115017.4</v>
      </c>
      <c r="AM890" s="3">
        <v>54388.06</v>
      </c>
      <c r="AN890" s="1">
        <v>2</v>
      </c>
    </row>
    <row r="891" spans="1:40" x14ac:dyDescent="0.25">
      <c r="A891" s="2">
        <v>30384</v>
      </c>
      <c r="B891" s="3">
        <v>4380055</v>
      </c>
      <c r="C891" s="3">
        <v>2463.9360000000001</v>
      </c>
      <c r="D891" s="3">
        <v>55986.49</v>
      </c>
      <c r="E891" s="3">
        <v>59524.41</v>
      </c>
      <c r="F891" s="3">
        <v>0</v>
      </c>
      <c r="G891" s="3">
        <v>-135011.5</v>
      </c>
      <c r="H891" s="3">
        <v>835.16639999999995</v>
      </c>
      <c r="I891" s="3">
        <v>692929700</v>
      </c>
      <c r="J891" s="3">
        <v>0</v>
      </c>
      <c r="K891" s="3">
        <v>0</v>
      </c>
      <c r="L891" s="3">
        <v>100861300</v>
      </c>
      <c r="M891" s="3">
        <v>5654382</v>
      </c>
      <c r="N891" s="3">
        <v>40290970</v>
      </c>
      <c r="O891" s="3">
        <v>8922493000</v>
      </c>
      <c r="P891" s="3">
        <v>15064.02</v>
      </c>
      <c r="Q891" s="3">
        <v>156246300000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1483466</v>
      </c>
      <c r="Y891" s="3">
        <v>0</v>
      </c>
      <c r="Z891" s="3">
        <v>0</v>
      </c>
      <c r="AA891" s="3">
        <v>3920.4659999999999</v>
      </c>
      <c r="AB891" s="3">
        <v>0</v>
      </c>
      <c r="AC891" s="3">
        <v>159074.79999999999</v>
      </c>
      <c r="AD891" s="3">
        <v>39789.14</v>
      </c>
      <c r="AE891" s="3">
        <v>1010089</v>
      </c>
      <c r="AF891" s="3">
        <v>18949.240000000002</v>
      </c>
      <c r="AG891" s="3">
        <v>260.77800000000002</v>
      </c>
      <c r="AH891" s="3">
        <v>0</v>
      </c>
      <c r="AI891" s="3">
        <v>0</v>
      </c>
      <c r="AJ891" s="3">
        <v>153465.4</v>
      </c>
      <c r="AK891" s="3">
        <v>54670.54</v>
      </c>
      <c r="AL891" s="3">
        <v>113325.5</v>
      </c>
      <c r="AM891" s="3">
        <v>290091.7</v>
      </c>
      <c r="AN891" s="1">
        <v>3</v>
      </c>
    </row>
    <row r="892" spans="1:40" x14ac:dyDescent="0.25">
      <c r="A892" s="2">
        <v>30385</v>
      </c>
      <c r="B892" s="3">
        <v>4404860</v>
      </c>
      <c r="C892" s="3">
        <v>4644.3500000000004</v>
      </c>
      <c r="D892" s="3">
        <v>149026.1</v>
      </c>
      <c r="E892" s="3">
        <v>83176.77</v>
      </c>
      <c r="F892" s="3">
        <v>0</v>
      </c>
      <c r="G892" s="3">
        <v>-106882.4</v>
      </c>
      <c r="H892" s="3">
        <v>57.896769999999997</v>
      </c>
      <c r="I892" s="3">
        <v>690624100</v>
      </c>
      <c r="J892" s="3">
        <v>0</v>
      </c>
      <c r="K892" s="3">
        <v>0</v>
      </c>
      <c r="L892" s="3">
        <v>100894800</v>
      </c>
      <c r="M892" s="3">
        <v>5798299</v>
      </c>
      <c r="N892" s="3">
        <v>40182290</v>
      </c>
      <c r="O892" s="3">
        <v>8922373000</v>
      </c>
      <c r="P892" s="3">
        <v>15596.55</v>
      </c>
      <c r="Q892" s="3">
        <v>156241200000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1674725</v>
      </c>
      <c r="Y892" s="3">
        <v>0</v>
      </c>
      <c r="Z892" s="3">
        <v>0</v>
      </c>
      <c r="AA892" s="3">
        <v>5746.79</v>
      </c>
      <c r="AB892" s="3">
        <v>0</v>
      </c>
      <c r="AC892" s="3">
        <v>173675.2</v>
      </c>
      <c r="AD892" s="3">
        <v>43591.71</v>
      </c>
      <c r="AE892" s="3">
        <v>1096843</v>
      </c>
      <c r="AF892" s="3">
        <v>49439.23</v>
      </c>
      <c r="AG892" s="3">
        <v>524.31029999999998</v>
      </c>
      <c r="AH892" s="3">
        <v>0</v>
      </c>
      <c r="AI892" s="3">
        <v>0</v>
      </c>
      <c r="AJ892" s="3">
        <v>180077.2</v>
      </c>
      <c r="AK892" s="3">
        <v>52885.42</v>
      </c>
      <c r="AL892" s="3">
        <v>115101.9</v>
      </c>
      <c r="AM892" s="3">
        <v>625695</v>
      </c>
      <c r="AN892" s="1">
        <v>5</v>
      </c>
    </row>
    <row r="893" spans="1:40" x14ac:dyDescent="0.25">
      <c r="A893" s="2">
        <v>30386</v>
      </c>
      <c r="B893" s="3">
        <v>4380258</v>
      </c>
      <c r="C893" s="3">
        <v>4038.9090000000001</v>
      </c>
      <c r="D893" s="3">
        <v>117176.4</v>
      </c>
      <c r="E893" s="3">
        <v>78289.440000000002</v>
      </c>
      <c r="F893" s="3">
        <v>0</v>
      </c>
      <c r="G893" s="3">
        <v>-115625.2</v>
      </c>
      <c r="H893" s="3">
        <v>17.201750000000001</v>
      </c>
      <c r="I893" s="3">
        <v>688931500</v>
      </c>
      <c r="J893" s="3">
        <v>0</v>
      </c>
      <c r="K893" s="3">
        <v>0</v>
      </c>
      <c r="L893" s="3">
        <v>100907300</v>
      </c>
      <c r="M893" s="3">
        <v>5794824</v>
      </c>
      <c r="N893" s="3">
        <v>40103140</v>
      </c>
      <c r="O893" s="3">
        <v>8922251000</v>
      </c>
      <c r="P893" s="3">
        <v>15671.12</v>
      </c>
      <c r="Q893" s="3">
        <v>156236300000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1287202</v>
      </c>
      <c r="Y893" s="3">
        <v>0</v>
      </c>
      <c r="Z893" s="3">
        <v>0</v>
      </c>
      <c r="AA893" s="3">
        <v>7290.4840000000004</v>
      </c>
      <c r="AB893" s="3">
        <v>0</v>
      </c>
      <c r="AC893" s="3">
        <v>135408.5</v>
      </c>
      <c r="AD893" s="3">
        <v>34550.01</v>
      </c>
      <c r="AE893" s="3">
        <v>877886.5</v>
      </c>
      <c r="AF893" s="3">
        <v>39297.879999999997</v>
      </c>
      <c r="AG893" s="3">
        <v>472.8356</v>
      </c>
      <c r="AH893" s="3">
        <v>0</v>
      </c>
      <c r="AI893" s="3">
        <v>0</v>
      </c>
      <c r="AJ893" s="3">
        <v>170930.6</v>
      </c>
      <c r="AK893" s="3">
        <v>53219.26</v>
      </c>
      <c r="AL893" s="3">
        <v>114696.6</v>
      </c>
      <c r="AM893" s="3">
        <v>400875.7</v>
      </c>
      <c r="AN893" s="1">
        <v>8</v>
      </c>
    </row>
    <row r="894" spans="1:40" x14ac:dyDescent="0.25">
      <c r="A894" s="2">
        <v>30387</v>
      </c>
      <c r="B894" s="3">
        <v>4381192</v>
      </c>
      <c r="C894" s="3">
        <v>10717.54</v>
      </c>
      <c r="D894" s="3">
        <v>229414.8</v>
      </c>
      <c r="E894" s="3">
        <v>100347.8</v>
      </c>
      <c r="F894" s="3">
        <v>0</v>
      </c>
      <c r="G894" s="3">
        <v>-97985.09</v>
      </c>
      <c r="H894" s="3">
        <v>534867.6</v>
      </c>
      <c r="I894" s="3">
        <v>750276100</v>
      </c>
      <c r="J894" s="3">
        <v>0</v>
      </c>
      <c r="K894" s="3">
        <v>0</v>
      </c>
      <c r="L894" s="3">
        <v>100983700</v>
      </c>
      <c r="M894" s="3">
        <v>5988058</v>
      </c>
      <c r="N894" s="3">
        <v>40124850</v>
      </c>
      <c r="O894" s="3">
        <v>8922152000</v>
      </c>
      <c r="P894" s="3">
        <v>15809.52</v>
      </c>
      <c r="Q894" s="3">
        <v>156251800000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82031.600000000006</v>
      </c>
      <c r="AD894" s="3">
        <v>22069.42</v>
      </c>
      <c r="AE894" s="3">
        <v>628957.4</v>
      </c>
      <c r="AF894" s="3">
        <v>137141.20000000001</v>
      </c>
      <c r="AG894" s="3">
        <v>1261.0429999999999</v>
      </c>
      <c r="AH894" s="3">
        <v>0</v>
      </c>
      <c r="AI894" s="3">
        <v>0</v>
      </c>
      <c r="AJ894" s="3">
        <v>213098</v>
      </c>
      <c r="AK894" s="3">
        <v>55109.8</v>
      </c>
      <c r="AL894" s="3">
        <v>109375.2</v>
      </c>
      <c r="AM894" s="3">
        <v>945469.6</v>
      </c>
      <c r="AN894" s="1">
        <v>3</v>
      </c>
    </row>
    <row r="895" spans="1:40" x14ac:dyDescent="0.25">
      <c r="A895" s="2">
        <v>30388</v>
      </c>
      <c r="B895" s="3">
        <v>3329470</v>
      </c>
      <c r="C895" s="3">
        <v>8232.6190000000006</v>
      </c>
      <c r="D895" s="3">
        <v>228740.8</v>
      </c>
      <c r="E895" s="3">
        <v>107740.3</v>
      </c>
      <c r="F895" s="3">
        <v>0</v>
      </c>
      <c r="G895" s="3">
        <v>-88628.64</v>
      </c>
      <c r="H895" s="3">
        <v>534867.6</v>
      </c>
      <c r="I895" s="3">
        <v>773232500</v>
      </c>
      <c r="J895" s="3">
        <v>0</v>
      </c>
      <c r="K895" s="3">
        <v>0</v>
      </c>
      <c r="L895" s="3">
        <v>101046200</v>
      </c>
      <c r="M895" s="3">
        <v>6115376</v>
      </c>
      <c r="N895" s="3">
        <v>40160010</v>
      </c>
      <c r="O895" s="3">
        <v>8922069000</v>
      </c>
      <c r="P895" s="3">
        <v>16185.19</v>
      </c>
      <c r="Q895" s="3">
        <v>156256200000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66.437269999999998</v>
      </c>
      <c r="AB895" s="3">
        <v>0</v>
      </c>
      <c r="AC895" s="3">
        <v>68989.070000000007</v>
      </c>
      <c r="AD895" s="3">
        <v>19580.61</v>
      </c>
      <c r="AE895" s="3">
        <v>527265.5</v>
      </c>
      <c r="AF895" s="3">
        <v>121678.1</v>
      </c>
      <c r="AG895" s="3">
        <v>988.84960000000001</v>
      </c>
      <c r="AH895" s="3">
        <v>0</v>
      </c>
      <c r="AI895" s="3">
        <v>0</v>
      </c>
      <c r="AJ895" s="3">
        <v>218319.8</v>
      </c>
      <c r="AK895" s="3">
        <v>57012.31</v>
      </c>
      <c r="AL895" s="3">
        <v>114185.4</v>
      </c>
      <c r="AM895" s="3">
        <v>859569.6</v>
      </c>
      <c r="AN895" s="1">
        <v>31</v>
      </c>
    </row>
    <row r="896" spans="1:40" x14ac:dyDescent="0.25">
      <c r="A896" s="2">
        <v>30389</v>
      </c>
      <c r="B896" s="3">
        <v>2716474</v>
      </c>
      <c r="C896" s="3">
        <v>61.394680000000001</v>
      </c>
      <c r="D896" s="3">
        <v>4952.0749999999998</v>
      </c>
      <c r="E896" s="3">
        <v>65832.19</v>
      </c>
      <c r="F896" s="3">
        <v>0</v>
      </c>
      <c r="G896" s="3">
        <v>-139882.4</v>
      </c>
      <c r="H896" s="3">
        <v>129022.3</v>
      </c>
      <c r="I896" s="3">
        <v>772649800</v>
      </c>
      <c r="J896" s="3">
        <v>0</v>
      </c>
      <c r="K896" s="3">
        <v>0</v>
      </c>
      <c r="L896" s="3">
        <v>101046500</v>
      </c>
      <c r="M896" s="3">
        <v>5903649</v>
      </c>
      <c r="N896" s="3">
        <v>40108050</v>
      </c>
      <c r="O896" s="3">
        <v>8921915000</v>
      </c>
      <c r="P896" s="3">
        <v>14974.28</v>
      </c>
      <c r="Q896" s="3">
        <v>156253000000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577459.5</v>
      </c>
      <c r="Y896" s="3">
        <v>0</v>
      </c>
      <c r="Z896" s="3">
        <v>0</v>
      </c>
      <c r="AA896" s="3">
        <v>1016.425</v>
      </c>
      <c r="AB896" s="3">
        <v>0</v>
      </c>
      <c r="AC896" s="3">
        <v>106299.2</v>
      </c>
      <c r="AD896" s="3">
        <v>28473.9</v>
      </c>
      <c r="AE896" s="3">
        <v>773503.1</v>
      </c>
      <c r="AF896" s="3">
        <v>6696.3810000000003</v>
      </c>
      <c r="AG896" s="3">
        <v>9.9076360000000001</v>
      </c>
      <c r="AH896" s="3">
        <v>0</v>
      </c>
      <c r="AI896" s="3">
        <v>0</v>
      </c>
      <c r="AJ896" s="3">
        <v>161050.4</v>
      </c>
      <c r="AK896" s="3">
        <v>55338.26</v>
      </c>
      <c r="AL896" s="3">
        <v>106753.1</v>
      </c>
      <c r="AM896" s="3">
        <v>5158.1980000000003</v>
      </c>
      <c r="AN896" s="1">
        <v>2</v>
      </c>
    </row>
    <row r="897" spans="1:40" x14ac:dyDescent="0.25">
      <c r="A897" s="2">
        <v>30390</v>
      </c>
      <c r="B897" s="3">
        <v>4208748</v>
      </c>
      <c r="C897" s="3">
        <v>794.91020000000003</v>
      </c>
      <c r="D897" s="3">
        <v>10593.95</v>
      </c>
      <c r="E897" s="3">
        <v>55886.91</v>
      </c>
      <c r="F897" s="3">
        <v>0</v>
      </c>
      <c r="G897" s="3">
        <v>-153541.70000000001</v>
      </c>
      <c r="H897" s="3">
        <v>13674.55</v>
      </c>
      <c r="I897" s="3">
        <v>771785600</v>
      </c>
      <c r="J897" s="3">
        <v>0</v>
      </c>
      <c r="K897" s="3">
        <v>0</v>
      </c>
      <c r="L897" s="3">
        <v>101046700</v>
      </c>
      <c r="M897" s="3">
        <v>5740080</v>
      </c>
      <c r="N897" s="3">
        <v>40039810</v>
      </c>
      <c r="O897" s="3">
        <v>8921758000</v>
      </c>
      <c r="P897" s="3">
        <v>14470.8</v>
      </c>
      <c r="Q897" s="3">
        <v>156248300000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834173.1</v>
      </c>
      <c r="Y897" s="3">
        <v>0</v>
      </c>
      <c r="Z897" s="3">
        <v>0</v>
      </c>
      <c r="AA897" s="3">
        <v>1058.9469999999999</v>
      </c>
      <c r="AB897" s="3">
        <v>0</v>
      </c>
      <c r="AC897" s="3">
        <v>100913.2</v>
      </c>
      <c r="AD897" s="3">
        <v>26938.32</v>
      </c>
      <c r="AE897" s="3">
        <v>699431.7</v>
      </c>
      <c r="AF897" s="3">
        <v>7716.0519999999997</v>
      </c>
      <c r="AG897" s="3">
        <v>93.442779999999999</v>
      </c>
      <c r="AH897" s="3">
        <v>0</v>
      </c>
      <c r="AI897" s="3">
        <v>0</v>
      </c>
      <c r="AJ897" s="3">
        <v>143089.20000000001</v>
      </c>
      <c r="AK897" s="3">
        <v>54936.4</v>
      </c>
      <c r="AL897" s="3">
        <v>110445.7</v>
      </c>
      <c r="AM897" s="3">
        <v>29116.61</v>
      </c>
      <c r="AN897" s="1">
        <v>5</v>
      </c>
    </row>
    <row r="898" spans="1:40" x14ac:dyDescent="0.25">
      <c r="A898" s="2">
        <v>30391</v>
      </c>
      <c r="B898" s="3">
        <v>4428928</v>
      </c>
      <c r="C898" s="3">
        <v>2373.2080000000001</v>
      </c>
      <c r="D898" s="3">
        <v>15974.9</v>
      </c>
      <c r="E898" s="3">
        <v>51007.92</v>
      </c>
      <c r="F898" s="3">
        <v>0</v>
      </c>
      <c r="G898" s="3">
        <v>-151075.9</v>
      </c>
      <c r="H898" s="3">
        <v>534867.6</v>
      </c>
      <c r="I898" s="3">
        <v>780430000</v>
      </c>
      <c r="J898" s="3">
        <v>0</v>
      </c>
      <c r="K898" s="3">
        <v>0</v>
      </c>
      <c r="L898" s="3">
        <v>101050100</v>
      </c>
      <c r="M898" s="3">
        <v>5628033</v>
      </c>
      <c r="N898" s="3">
        <v>40016860</v>
      </c>
      <c r="O898" s="3">
        <v>8921609000</v>
      </c>
      <c r="P898" s="3">
        <v>14192.36</v>
      </c>
      <c r="Q898" s="3">
        <v>156246900000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55031.41</v>
      </c>
      <c r="AD898" s="3">
        <v>15886.75</v>
      </c>
      <c r="AE898" s="3">
        <v>368560.3</v>
      </c>
      <c r="AF898" s="3">
        <v>14865.86</v>
      </c>
      <c r="AG898" s="3">
        <v>271.0077</v>
      </c>
      <c r="AH898" s="3">
        <v>0</v>
      </c>
      <c r="AI898" s="3">
        <v>0</v>
      </c>
      <c r="AJ898" s="3">
        <v>139253</v>
      </c>
      <c r="AK898" s="3">
        <v>56528.46</v>
      </c>
      <c r="AL898" s="3">
        <v>107188.1</v>
      </c>
      <c r="AM898" s="3">
        <v>86042.16</v>
      </c>
      <c r="AN898" s="1">
        <v>5</v>
      </c>
    </row>
    <row r="899" spans="1:40" x14ac:dyDescent="0.25">
      <c r="A899" s="2">
        <v>30392</v>
      </c>
      <c r="B899" s="3">
        <v>4428775</v>
      </c>
      <c r="C899" s="3">
        <v>12.364990000000001</v>
      </c>
      <c r="D899" s="3">
        <v>4684.7979999999998</v>
      </c>
      <c r="E899" s="3">
        <v>42475.35</v>
      </c>
      <c r="F899" s="3">
        <v>0</v>
      </c>
      <c r="G899" s="3">
        <v>-153017.60000000001</v>
      </c>
      <c r="H899" s="3">
        <v>120261.8</v>
      </c>
      <c r="I899" s="3">
        <v>779862900</v>
      </c>
      <c r="J899" s="3">
        <v>0</v>
      </c>
      <c r="K899" s="3">
        <v>0</v>
      </c>
      <c r="L899" s="3">
        <v>101049500</v>
      </c>
      <c r="M899" s="3">
        <v>5480308</v>
      </c>
      <c r="N899" s="3">
        <v>39933860</v>
      </c>
      <c r="O899" s="3">
        <v>8921451000</v>
      </c>
      <c r="P899" s="3">
        <v>13855.62</v>
      </c>
      <c r="Q899" s="3">
        <v>156242000000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564171.19999999995</v>
      </c>
      <c r="Y899" s="3">
        <v>0</v>
      </c>
      <c r="Z899" s="3">
        <v>0</v>
      </c>
      <c r="AA899" s="3">
        <v>1330.5360000000001</v>
      </c>
      <c r="AB899" s="3">
        <v>0</v>
      </c>
      <c r="AC899" s="3">
        <v>100817.5</v>
      </c>
      <c r="AD899" s="3">
        <v>27674.91</v>
      </c>
      <c r="AE899" s="3">
        <v>648747</v>
      </c>
      <c r="AF899" s="3">
        <v>4439.2569999999996</v>
      </c>
      <c r="AG899" s="3">
        <v>2.4170310000000002</v>
      </c>
      <c r="AH899" s="3">
        <v>0</v>
      </c>
      <c r="AI899" s="3">
        <v>0</v>
      </c>
      <c r="AJ899" s="3">
        <v>128807.6</v>
      </c>
      <c r="AK899" s="3">
        <v>54806.15</v>
      </c>
      <c r="AL899" s="3">
        <v>111004.2</v>
      </c>
      <c r="AM899" s="3">
        <v>2905.8330000000001</v>
      </c>
      <c r="AN899" s="1">
        <v>23</v>
      </c>
    </row>
    <row r="900" spans="1:40" x14ac:dyDescent="0.25">
      <c r="A900" s="2">
        <v>30393</v>
      </c>
      <c r="B900" s="3">
        <v>4453181</v>
      </c>
      <c r="C900" s="3">
        <v>0.77755030000000003</v>
      </c>
      <c r="D900" s="3">
        <v>4031.3670000000002</v>
      </c>
      <c r="E900" s="3">
        <v>37295.94</v>
      </c>
      <c r="F900" s="3">
        <v>0</v>
      </c>
      <c r="G900" s="3">
        <v>-150899.9</v>
      </c>
      <c r="H900" s="3">
        <v>534521.59999999998</v>
      </c>
      <c r="I900" s="3">
        <v>783952300</v>
      </c>
      <c r="J900" s="3">
        <v>0</v>
      </c>
      <c r="K900" s="3">
        <v>0</v>
      </c>
      <c r="L900" s="3">
        <v>101050200</v>
      </c>
      <c r="M900" s="3">
        <v>5350352</v>
      </c>
      <c r="N900" s="3">
        <v>39910800</v>
      </c>
      <c r="O900" s="3">
        <v>8921300000</v>
      </c>
      <c r="P900" s="3">
        <v>13594.9</v>
      </c>
      <c r="Q900" s="3">
        <v>156239100000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38954.04</v>
      </c>
      <c r="AD900" s="3">
        <v>11796.83</v>
      </c>
      <c r="AE900" s="3">
        <v>225188.9</v>
      </c>
      <c r="AF900" s="3">
        <v>3818.7350000000001</v>
      </c>
      <c r="AG900" s="3">
        <v>0.68834099999999998</v>
      </c>
      <c r="AH900" s="3">
        <v>0</v>
      </c>
      <c r="AI900" s="3">
        <v>0</v>
      </c>
      <c r="AJ900" s="3">
        <v>119481</v>
      </c>
      <c r="AK900" s="3">
        <v>57157.5</v>
      </c>
      <c r="AL900" s="3">
        <v>103600.6</v>
      </c>
      <c r="AM900" s="3">
        <v>148.3022</v>
      </c>
      <c r="AN900" s="1">
        <v>9</v>
      </c>
    </row>
    <row r="901" spans="1:40" x14ac:dyDescent="0.25">
      <c r="A901" s="2">
        <v>30394</v>
      </c>
      <c r="B901" s="3">
        <v>4453136</v>
      </c>
      <c r="C901" s="3">
        <v>0</v>
      </c>
      <c r="D901" s="3">
        <v>4022.7080000000001</v>
      </c>
      <c r="E901" s="3">
        <v>33369.58</v>
      </c>
      <c r="F901" s="3">
        <v>0</v>
      </c>
      <c r="G901" s="3">
        <v>-149329.79999999999</v>
      </c>
      <c r="H901" s="3">
        <v>169538.1</v>
      </c>
      <c r="I901" s="3">
        <v>783490800</v>
      </c>
      <c r="J901" s="3">
        <v>0</v>
      </c>
      <c r="K901" s="3">
        <v>0</v>
      </c>
      <c r="L901" s="3">
        <v>101050400</v>
      </c>
      <c r="M901" s="3">
        <v>5229368</v>
      </c>
      <c r="N901" s="3">
        <v>39839300</v>
      </c>
      <c r="O901" s="3">
        <v>8921147000</v>
      </c>
      <c r="P901" s="3">
        <v>13348.16</v>
      </c>
      <c r="Q901" s="3">
        <v>156234500000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461471.5</v>
      </c>
      <c r="Y901" s="3">
        <v>0</v>
      </c>
      <c r="Z901" s="3">
        <v>0</v>
      </c>
      <c r="AA901" s="3">
        <v>311.96980000000002</v>
      </c>
      <c r="AB901" s="3">
        <v>0</v>
      </c>
      <c r="AC901" s="3">
        <v>78485.83</v>
      </c>
      <c r="AD901" s="3">
        <v>22814.23</v>
      </c>
      <c r="AE901" s="3">
        <v>372908.9</v>
      </c>
      <c r="AF901" s="3">
        <v>3373.24</v>
      </c>
      <c r="AG901" s="3">
        <v>0</v>
      </c>
      <c r="AH901" s="3">
        <v>0</v>
      </c>
      <c r="AI901" s="3">
        <v>0</v>
      </c>
      <c r="AJ901" s="3">
        <v>114664</v>
      </c>
      <c r="AK901" s="3">
        <v>55296.21</v>
      </c>
      <c r="AL901" s="3">
        <v>107692.9</v>
      </c>
      <c r="AM901" s="3">
        <v>0</v>
      </c>
      <c r="AN901" s="1">
        <v>6</v>
      </c>
    </row>
    <row r="902" spans="1:40" x14ac:dyDescent="0.25">
      <c r="A902" s="2">
        <v>30395</v>
      </c>
      <c r="B902" s="3">
        <v>4428637</v>
      </c>
      <c r="C902" s="3">
        <v>269.18020000000001</v>
      </c>
      <c r="D902" s="3">
        <v>4600.0029999999997</v>
      </c>
      <c r="E902" s="3">
        <v>30639.45</v>
      </c>
      <c r="F902" s="3">
        <v>0</v>
      </c>
      <c r="G902" s="3">
        <v>-147302.20000000001</v>
      </c>
      <c r="H902" s="3">
        <v>534574.1</v>
      </c>
      <c r="I902" s="3">
        <v>787465100</v>
      </c>
      <c r="J902" s="3">
        <v>0</v>
      </c>
      <c r="K902" s="3">
        <v>0</v>
      </c>
      <c r="L902" s="3">
        <v>101051500</v>
      </c>
      <c r="M902" s="3">
        <v>5123458</v>
      </c>
      <c r="N902" s="3">
        <v>39795160</v>
      </c>
      <c r="O902" s="3">
        <v>8920993000</v>
      </c>
      <c r="P902" s="3">
        <v>13148.61</v>
      </c>
      <c r="Q902" s="3">
        <v>156231500000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544130.30000000005</v>
      </c>
      <c r="Y902" s="3">
        <v>0</v>
      </c>
      <c r="Z902" s="3">
        <v>0</v>
      </c>
      <c r="AA902" s="3">
        <v>861.8193</v>
      </c>
      <c r="AB902" s="3">
        <v>0</v>
      </c>
      <c r="AC902" s="3">
        <v>54584.88</v>
      </c>
      <c r="AD902" s="3">
        <v>15511.49</v>
      </c>
      <c r="AE902" s="3">
        <v>338536</v>
      </c>
      <c r="AF902" s="3">
        <v>3495.127</v>
      </c>
      <c r="AG902" s="3">
        <v>27.314229999999998</v>
      </c>
      <c r="AH902" s="3">
        <v>0</v>
      </c>
      <c r="AI902" s="3">
        <v>0</v>
      </c>
      <c r="AJ902" s="3">
        <v>109911.8</v>
      </c>
      <c r="AK902" s="3">
        <v>55776.78</v>
      </c>
      <c r="AL902" s="3">
        <v>99483.49</v>
      </c>
      <c r="AM902" s="3">
        <v>8019.1040000000003</v>
      </c>
      <c r="AN902" s="1">
        <v>4</v>
      </c>
    </row>
    <row r="903" spans="1:40" x14ac:dyDescent="0.25">
      <c r="A903" s="2">
        <v>30396</v>
      </c>
      <c r="B903" s="3">
        <v>4428610</v>
      </c>
      <c r="C903" s="3">
        <v>1114.606</v>
      </c>
      <c r="D903" s="3">
        <v>7783.3680000000004</v>
      </c>
      <c r="E903" s="3">
        <v>29404.97</v>
      </c>
      <c r="F903" s="3">
        <v>0</v>
      </c>
      <c r="G903" s="3">
        <v>-145291.1</v>
      </c>
      <c r="H903" s="3">
        <v>534602</v>
      </c>
      <c r="I903" s="3">
        <v>789329000</v>
      </c>
      <c r="J903" s="3">
        <v>0</v>
      </c>
      <c r="K903" s="3">
        <v>0</v>
      </c>
      <c r="L903" s="3">
        <v>101051200</v>
      </c>
      <c r="M903" s="3">
        <v>5042028</v>
      </c>
      <c r="N903" s="3">
        <v>39723200</v>
      </c>
      <c r="O903" s="3">
        <v>8920865000</v>
      </c>
      <c r="P903" s="3">
        <v>12979.25</v>
      </c>
      <c r="Q903" s="3">
        <v>156227600000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544900.19999999995</v>
      </c>
      <c r="Y903" s="3">
        <v>0</v>
      </c>
      <c r="Z903" s="3">
        <v>0</v>
      </c>
      <c r="AA903" s="3">
        <v>2342.585</v>
      </c>
      <c r="AB903" s="3">
        <v>0</v>
      </c>
      <c r="AC903" s="3">
        <v>57438.5</v>
      </c>
      <c r="AD903" s="3">
        <v>16577.509999999998</v>
      </c>
      <c r="AE903" s="3">
        <v>413201.2</v>
      </c>
      <c r="AF903" s="3">
        <v>5177.7510000000002</v>
      </c>
      <c r="AG903" s="3">
        <v>140.07169999999999</v>
      </c>
      <c r="AH903" s="3">
        <v>0</v>
      </c>
      <c r="AI903" s="3">
        <v>0</v>
      </c>
      <c r="AJ903" s="3">
        <v>109115.7</v>
      </c>
      <c r="AK903" s="3">
        <v>55751.77</v>
      </c>
      <c r="AL903" s="3">
        <v>123651.2</v>
      </c>
      <c r="AM903" s="3">
        <v>35768.910000000003</v>
      </c>
      <c r="AN903" s="1">
        <v>10</v>
      </c>
    </row>
    <row r="904" spans="1:40" x14ac:dyDescent="0.25">
      <c r="A904" s="2">
        <v>30397</v>
      </c>
      <c r="B904" s="3">
        <v>4453066</v>
      </c>
      <c r="C904" s="3">
        <v>2623.8629999999998</v>
      </c>
      <c r="D904" s="3">
        <v>14991.95</v>
      </c>
      <c r="E904" s="3">
        <v>29392.94</v>
      </c>
      <c r="F904" s="3">
        <v>0</v>
      </c>
      <c r="G904" s="3">
        <v>-140873.79999999999</v>
      </c>
      <c r="H904" s="3">
        <v>534867.6</v>
      </c>
      <c r="I904" s="3">
        <v>808252100</v>
      </c>
      <c r="J904" s="3">
        <v>0</v>
      </c>
      <c r="K904" s="3">
        <v>0</v>
      </c>
      <c r="L904" s="3">
        <v>101055700</v>
      </c>
      <c r="M904" s="3">
        <v>4986657</v>
      </c>
      <c r="N904" s="3">
        <v>39676830</v>
      </c>
      <c r="O904" s="3">
        <v>8920714000</v>
      </c>
      <c r="P904" s="3">
        <v>12878.27</v>
      </c>
      <c r="Q904" s="3">
        <v>156229000000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669.12909999999999</v>
      </c>
      <c r="AB904" s="3">
        <v>0</v>
      </c>
      <c r="AC904" s="3">
        <v>59843.62</v>
      </c>
      <c r="AD904" s="3">
        <v>16954.84</v>
      </c>
      <c r="AE904" s="3">
        <v>454415.7</v>
      </c>
      <c r="AF904" s="3">
        <v>12625.43</v>
      </c>
      <c r="AG904" s="3">
        <v>292.1499</v>
      </c>
      <c r="AH904" s="3">
        <v>0</v>
      </c>
      <c r="AI904" s="3">
        <v>0</v>
      </c>
      <c r="AJ904" s="3">
        <v>110589.5</v>
      </c>
      <c r="AK904" s="3">
        <v>55307.31</v>
      </c>
      <c r="AL904" s="3">
        <v>97124.07</v>
      </c>
      <c r="AM904" s="3">
        <v>83099.350000000006</v>
      </c>
      <c r="AN904" s="1">
        <v>3</v>
      </c>
    </row>
    <row r="905" spans="1:40" x14ac:dyDescent="0.25">
      <c r="A905" s="2">
        <v>30398</v>
      </c>
      <c r="B905" s="3">
        <v>4477507</v>
      </c>
      <c r="C905" s="3">
        <v>734.38160000000005</v>
      </c>
      <c r="D905" s="3">
        <v>6846.8419999999996</v>
      </c>
      <c r="E905" s="3">
        <v>27269.43</v>
      </c>
      <c r="F905" s="3">
        <v>0</v>
      </c>
      <c r="G905" s="3">
        <v>-137909.70000000001</v>
      </c>
      <c r="H905" s="3">
        <v>534867.6</v>
      </c>
      <c r="I905" s="3">
        <v>822470500</v>
      </c>
      <c r="J905" s="3">
        <v>0</v>
      </c>
      <c r="K905" s="3">
        <v>0</v>
      </c>
      <c r="L905" s="3">
        <v>101057200</v>
      </c>
      <c r="M905" s="3">
        <v>4902688</v>
      </c>
      <c r="N905" s="3">
        <v>39632720</v>
      </c>
      <c r="O905" s="3">
        <v>8920572000</v>
      </c>
      <c r="P905" s="3">
        <v>12643.5</v>
      </c>
      <c r="Q905" s="3">
        <v>156229100000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17.79749</v>
      </c>
      <c r="AB905" s="3">
        <v>0</v>
      </c>
      <c r="AC905" s="3">
        <v>45759.26</v>
      </c>
      <c r="AD905" s="3">
        <v>13567.19</v>
      </c>
      <c r="AE905" s="3">
        <v>318746.90000000002</v>
      </c>
      <c r="AF905" s="3">
        <v>5079.8090000000002</v>
      </c>
      <c r="AG905" s="3">
        <v>83.182789999999997</v>
      </c>
      <c r="AH905" s="3">
        <v>0</v>
      </c>
      <c r="AI905" s="3">
        <v>0</v>
      </c>
      <c r="AJ905" s="3">
        <v>101066.9</v>
      </c>
      <c r="AK905" s="3">
        <v>55989.120000000003</v>
      </c>
      <c r="AL905" s="3">
        <v>99435.04</v>
      </c>
      <c r="AM905" s="3">
        <v>19835.48</v>
      </c>
      <c r="AN905" s="1">
        <v>11</v>
      </c>
    </row>
    <row r="906" spans="1:40" x14ac:dyDescent="0.25">
      <c r="A906" s="2">
        <v>30399</v>
      </c>
      <c r="B906" s="3">
        <v>4526432</v>
      </c>
      <c r="C906" s="3">
        <v>491.60120000000001</v>
      </c>
      <c r="D906" s="3">
        <v>6127.5079999999998</v>
      </c>
      <c r="E906" s="3">
        <v>24807.02</v>
      </c>
      <c r="F906" s="3">
        <v>0</v>
      </c>
      <c r="G906" s="3">
        <v>-140082.1</v>
      </c>
      <c r="H906" s="3">
        <v>117098.6</v>
      </c>
      <c r="I906" s="3">
        <v>821821300</v>
      </c>
      <c r="J906" s="3">
        <v>0</v>
      </c>
      <c r="K906" s="3">
        <v>0</v>
      </c>
      <c r="L906" s="3">
        <v>101056600</v>
      </c>
      <c r="M906" s="3">
        <v>4815806</v>
      </c>
      <c r="N906" s="3">
        <v>39512330</v>
      </c>
      <c r="O906" s="3">
        <v>8920418000</v>
      </c>
      <c r="P906" s="3">
        <v>12484.82</v>
      </c>
      <c r="Q906" s="3">
        <v>156223800000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639754.9</v>
      </c>
      <c r="Y906" s="3">
        <v>0</v>
      </c>
      <c r="Z906" s="3">
        <v>0</v>
      </c>
      <c r="AA906" s="3">
        <v>1310.6289999999999</v>
      </c>
      <c r="AB906" s="3">
        <v>0</v>
      </c>
      <c r="AC906" s="3">
        <v>115247.2</v>
      </c>
      <c r="AD906" s="3">
        <v>30461.66</v>
      </c>
      <c r="AE906" s="3">
        <v>910142.4</v>
      </c>
      <c r="AF906" s="3">
        <v>3844.694</v>
      </c>
      <c r="AG906" s="3">
        <v>43.703949999999999</v>
      </c>
      <c r="AH906" s="3">
        <v>0</v>
      </c>
      <c r="AI906" s="3">
        <v>0</v>
      </c>
      <c r="AJ906" s="3">
        <v>97101.18</v>
      </c>
      <c r="AK906" s="3">
        <v>52870.55</v>
      </c>
      <c r="AL906" s="3">
        <v>102262.5</v>
      </c>
      <c r="AM906" s="3">
        <v>8946.3240000000005</v>
      </c>
      <c r="AN906" s="1">
        <v>15</v>
      </c>
    </row>
    <row r="907" spans="1:40" x14ac:dyDescent="0.25">
      <c r="A907" s="2">
        <v>30400</v>
      </c>
      <c r="B907" s="3">
        <v>4501944</v>
      </c>
      <c r="C907" s="3">
        <v>0</v>
      </c>
      <c r="D907" s="3">
        <v>4066.7660000000001</v>
      </c>
      <c r="E907" s="3">
        <v>23047.31</v>
      </c>
      <c r="F907" s="3">
        <v>0</v>
      </c>
      <c r="G907" s="3">
        <v>-140196.70000000001</v>
      </c>
      <c r="H907" s="3">
        <v>528856</v>
      </c>
      <c r="I907" s="3">
        <v>823475700</v>
      </c>
      <c r="J907" s="3">
        <v>0</v>
      </c>
      <c r="K907" s="3">
        <v>0</v>
      </c>
      <c r="L907" s="3">
        <v>101056800</v>
      </c>
      <c r="M907" s="3">
        <v>4735838</v>
      </c>
      <c r="N907" s="3">
        <v>39472160</v>
      </c>
      <c r="O907" s="3">
        <v>8920271000</v>
      </c>
      <c r="P907" s="3">
        <v>12322.75</v>
      </c>
      <c r="Q907" s="3">
        <v>156220100000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288.18529999999998</v>
      </c>
      <c r="AB907" s="3">
        <v>0</v>
      </c>
      <c r="AC907" s="3">
        <v>36181.879999999997</v>
      </c>
      <c r="AD907" s="3">
        <v>11017.65</v>
      </c>
      <c r="AE907" s="3">
        <v>183147.4</v>
      </c>
      <c r="AF907" s="3">
        <v>2450.0619999999999</v>
      </c>
      <c r="AG907" s="3">
        <v>0</v>
      </c>
      <c r="AH907" s="3">
        <v>0</v>
      </c>
      <c r="AI907" s="3">
        <v>0</v>
      </c>
      <c r="AJ907" s="3">
        <v>90213.42</v>
      </c>
      <c r="AK907" s="3">
        <v>54428.99</v>
      </c>
      <c r="AL907" s="3">
        <v>94215.51</v>
      </c>
      <c r="AM907" s="3">
        <v>0</v>
      </c>
      <c r="AN907" s="1">
        <v>4</v>
      </c>
    </row>
    <row r="908" spans="1:40" x14ac:dyDescent="0.25">
      <c r="A908" s="2">
        <v>30401</v>
      </c>
      <c r="B908" s="3">
        <v>4477466</v>
      </c>
      <c r="C908" s="3">
        <v>0</v>
      </c>
      <c r="D908" s="3">
        <v>4056.1439999999998</v>
      </c>
      <c r="E908" s="3">
        <v>21318.639999999999</v>
      </c>
      <c r="F908" s="3">
        <v>0</v>
      </c>
      <c r="G908" s="3">
        <v>-140849</v>
      </c>
      <c r="H908" s="3">
        <v>251266.2</v>
      </c>
      <c r="I908" s="3">
        <v>823139500</v>
      </c>
      <c r="J908" s="3">
        <v>0</v>
      </c>
      <c r="K908" s="3">
        <v>0</v>
      </c>
      <c r="L908" s="3">
        <v>101056200</v>
      </c>
      <c r="M908" s="3">
        <v>4661433</v>
      </c>
      <c r="N908" s="3">
        <v>39404270</v>
      </c>
      <c r="O908" s="3">
        <v>8920118000</v>
      </c>
      <c r="P908" s="3">
        <v>12194.95</v>
      </c>
      <c r="Q908" s="3">
        <v>156215500000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336288.6</v>
      </c>
      <c r="Y908" s="3">
        <v>0</v>
      </c>
      <c r="Z908" s="3">
        <v>0</v>
      </c>
      <c r="AA908" s="3">
        <v>908.83090000000004</v>
      </c>
      <c r="AB908" s="3">
        <v>0</v>
      </c>
      <c r="AC908" s="3">
        <v>60865.46</v>
      </c>
      <c r="AD908" s="3">
        <v>17037.07</v>
      </c>
      <c r="AE908" s="3">
        <v>336600.1</v>
      </c>
      <c r="AF908" s="3">
        <v>2251.402</v>
      </c>
      <c r="AG908" s="3">
        <v>0</v>
      </c>
      <c r="AH908" s="3">
        <v>0</v>
      </c>
      <c r="AI908" s="3">
        <v>0</v>
      </c>
      <c r="AJ908" s="3">
        <v>86902.63</v>
      </c>
      <c r="AK908" s="3">
        <v>53549.88</v>
      </c>
      <c r="AL908" s="3">
        <v>93946.68</v>
      </c>
      <c r="AM908" s="3">
        <v>0</v>
      </c>
      <c r="AN908" s="1">
        <v>3</v>
      </c>
    </row>
    <row r="909" spans="1:40" x14ac:dyDescent="0.25">
      <c r="A909" s="2">
        <v>30402</v>
      </c>
      <c r="B909" s="3">
        <v>4452990</v>
      </c>
      <c r="C909" s="3">
        <v>249.49180000000001</v>
      </c>
      <c r="D909" s="3">
        <v>4844.5609999999997</v>
      </c>
      <c r="E909" s="3">
        <v>21261.23</v>
      </c>
      <c r="F909" s="3">
        <v>0</v>
      </c>
      <c r="G909" s="3">
        <v>-141144</v>
      </c>
      <c r="H909" s="3">
        <v>9260.8089999999993</v>
      </c>
      <c r="I909" s="3">
        <v>822067600</v>
      </c>
      <c r="J909" s="3">
        <v>0</v>
      </c>
      <c r="K909" s="3">
        <v>0</v>
      </c>
      <c r="L909" s="3">
        <v>101052900</v>
      </c>
      <c r="M909" s="3">
        <v>4589118</v>
      </c>
      <c r="N909" s="3">
        <v>39250100</v>
      </c>
      <c r="O909" s="3">
        <v>8919960000</v>
      </c>
      <c r="P909" s="3">
        <v>12095.34</v>
      </c>
      <c r="Q909" s="3">
        <v>156210200000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1065332</v>
      </c>
      <c r="Y909" s="3">
        <v>0</v>
      </c>
      <c r="Z909" s="3">
        <v>0</v>
      </c>
      <c r="AA909" s="3">
        <v>3875.078</v>
      </c>
      <c r="AB909" s="3">
        <v>0</v>
      </c>
      <c r="AC909" s="3">
        <v>139306.9</v>
      </c>
      <c r="AD909" s="3">
        <v>35126.82</v>
      </c>
      <c r="AE909" s="3">
        <v>1086767</v>
      </c>
      <c r="AF909" s="3">
        <v>3099.8670000000002</v>
      </c>
      <c r="AG909" s="3">
        <v>50.940390000000001</v>
      </c>
      <c r="AH909" s="3">
        <v>0</v>
      </c>
      <c r="AI909" s="3">
        <v>0</v>
      </c>
      <c r="AJ909" s="3">
        <v>86163.839999999997</v>
      </c>
      <c r="AK909" s="3">
        <v>50085.61</v>
      </c>
      <c r="AL909" s="3">
        <v>101044.6</v>
      </c>
      <c r="AM909" s="3">
        <v>6200.6040000000003</v>
      </c>
      <c r="AN909" s="1">
        <v>21</v>
      </c>
    </row>
    <row r="910" spans="1:40" x14ac:dyDescent="0.25">
      <c r="A910" s="2">
        <v>30403</v>
      </c>
      <c r="B910" s="3">
        <v>4452982</v>
      </c>
      <c r="C910" s="3">
        <v>249.2148</v>
      </c>
      <c r="D910" s="3">
        <v>4932.1989999999996</v>
      </c>
      <c r="E910" s="3">
        <v>19899.099999999999</v>
      </c>
      <c r="F910" s="3">
        <v>0</v>
      </c>
      <c r="G910" s="3">
        <v>-140824.79999999999</v>
      </c>
      <c r="H910" s="3">
        <v>397.15120000000002</v>
      </c>
      <c r="I910" s="3">
        <v>821143000</v>
      </c>
      <c r="J910" s="3">
        <v>0</v>
      </c>
      <c r="K910" s="3">
        <v>0</v>
      </c>
      <c r="L910" s="3">
        <v>101051200</v>
      </c>
      <c r="M910" s="3">
        <v>4522997</v>
      </c>
      <c r="N910" s="3">
        <v>39133310</v>
      </c>
      <c r="O910" s="3">
        <v>8919818000</v>
      </c>
      <c r="P910" s="3">
        <v>11960.96</v>
      </c>
      <c r="Q910" s="3">
        <v>156205400000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918147.1</v>
      </c>
      <c r="Y910" s="3">
        <v>0</v>
      </c>
      <c r="Z910" s="3">
        <v>0</v>
      </c>
      <c r="AA910" s="3">
        <v>2578.683</v>
      </c>
      <c r="AB910" s="3">
        <v>0</v>
      </c>
      <c r="AC910" s="3">
        <v>92591.02</v>
      </c>
      <c r="AD910" s="3">
        <v>23878.01</v>
      </c>
      <c r="AE910" s="3">
        <v>587289.9</v>
      </c>
      <c r="AF910" s="3">
        <v>2957.1460000000002</v>
      </c>
      <c r="AG910" s="3">
        <v>37.507770000000001</v>
      </c>
      <c r="AH910" s="3">
        <v>0</v>
      </c>
      <c r="AI910" s="3">
        <v>0</v>
      </c>
      <c r="AJ910" s="3">
        <v>81604.259999999995</v>
      </c>
      <c r="AK910" s="3">
        <v>49650.44</v>
      </c>
      <c r="AL910" s="3">
        <v>105816.3</v>
      </c>
      <c r="AM910" s="3">
        <v>6202.1149999999998</v>
      </c>
      <c r="AN910" s="1">
        <v>8</v>
      </c>
    </row>
    <row r="911" spans="1:40" x14ac:dyDescent="0.25">
      <c r="A911" s="2">
        <v>30404</v>
      </c>
      <c r="B911" s="3">
        <v>4428514</v>
      </c>
      <c r="C911" s="3">
        <v>1296.93</v>
      </c>
      <c r="D911" s="3">
        <v>11049.56</v>
      </c>
      <c r="E911" s="3">
        <v>20033.8</v>
      </c>
      <c r="F911" s="3">
        <v>0</v>
      </c>
      <c r="G911" s="3">
        <v>-138985.20000000001</v>
      </c>
      <c r="H911" s="3">
        <v>9.1534119999999994</v>
      </c>
      <c r="I911" s="3">
        <v>819916300</v>
      </c>
      <c r="J911" s="3">
        <v>0</v>
      </c>
      <c r="K911" s="3">
        <v>0</v>
      </c>
      <c r="L911" s="3">
        <v>101048000</v>
      </c>
      <c r="M911" s="3">
        <v>4474518</v>
      </c>
      <c r="N911" s="3">
        <v>38981130</v>
      </c>
      <c r="O911" s="3">
        <v>8919684000</v>
      </c>
      <c r="P911" s="3">
        <v>11917.49</v>
      </c>
      <c r="Q911" s="3">
        <v>156200300000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1190506</v>
      </c>
      <c r="Y911" s="3">
        <v>0</v>
      </c>
      <c r="Z911" s="3">
        <v>0</v>
      </c>
      <c r="AA911" s="3">
        <v>4012.0239999999999</v>
      </c>
      <c r="AB911" s="3">
        <v>0</v>
      </c>
      <c r="AC911" s="3">
        <v>119217.8</v>
      </c>
      <c r="AD911" s="3">
        <v>29706.94</v>
      </c>
      <c r="AE911" s="3">
        <v>802773.8</v>
      </c>
      <c r="AF911" s="3">
        <v>4425.5140000000001</v>
      </c>
      <c r="AG911" s="3">
        <v>42.908410000000003</v>
      </c>
      <c r="AH911" s="3">
        <v>0</v>
      </c>
      <c r="AI911" s="3">
        <v>0</v>
      </c>
      <c r="AJ911" s="3">
        <v>82487.13</v>
      </c>
      <c r="AK911" s="3">
        <v>48169.65</v>
      </c>
      <c r="AL911" s="3">
        <v>115462.7</v>
      </c>
      <c r="AM911" s="3">
        <v>34790.53</v>
      </c>
      <c r="AN911" s="1">
        <v>14</v>
      </c>
    </row>
    <row r="912" spans="1:40" x14ac:dyDescent="0.25">
      <c r="A912" s="2">
        <v>30405</v>
      </c>
      <c r="B912" s="3">
        <v>4404221</v>
      </c>
      <c r="C912" s="3">
        <v>4943.9849999999997</v>
      </c>
      <c r="D912" s="3">
        <v>46553.27</v>
      </c>
      <c r="E912" s="3">
        <v>25209.62</v>
      </c>
      <c r="F912" s="3">
        <v>0</v>
      </c>
      <c r="G912" s="3">
        <v>-129736.6</v>
      </c>
      <c r="H912" s="3">
        <v>0</v>
      </c>
      <c r="I912" s="3">
        <v>817873700</v>
      </c>
      <c r="J912" s="3">
        <v>0</v>
      </c>
      <c r="K912" s="3">
        <v>0</v>
      </c>
      <c r="L912" s="3">
        <v>101040300</v>
      </c>
      <c r="M912" s="3">
        <v>4499570</v>
      </c>
      <c r="N912" s="3">
        <v>38800050</v>
      </c>
      <c r="O912" s="3">
        <v>8919524000</v>
      </c>
      <c r="P912" s="3">
        <v>11987.92</v>
      </c>
      <c r="Q912" s="3">
        <v>156194800000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1845490</v>
      </c>
      <c r="Y912" s="3">
        <v>0</v>
      </c>
      <c r="Z912" s="3">
        <v>0</v>
      </c>
      <c r="AA912" s="3">
        <v>9815.3690000000006</v>
      </c>
      <c r="AB912" s="3">
        <v>0</v>
      </c>
      <c r="AC912" s="3">
        <v>188199</v>
      </c>
      <c r="AD912" s="3">
        <v>44256.89</v>
      </c>
      <c r="AE912" s="3">
        <v>1428762</v>
      </c>
      <c r="AF912" s="3">
        <v>21491.42</v>
      </c>
      <c r="AG912" s="3">
        <v>557.72069999999997</v>
      </c>
      <c r="AH912" s="3">
        <v>0</v>
      </c>
      <c r="AI912" s="3">
        <v>0</v>
      </c>
      <c r="AJ912" s="3">
        <v>98892.24</v>
      </c>
      <c r="AK912" s="3">
        <v>45185.45</v>
      </c>
      <c r="AL912" s="3">
        <v>91793.82</v>
      </c>
      <c r="AM912" s="3">
        <v>191646.3</v>
      </c>
      <c r="AN912" s="1">
        <v>5</v>
      </c>
    </row>
    <row r="913" spans="1:40" x14ac:dyDescent="0.25">
      <c r="A913" s="2">
        <v>30406</v>
      </c>
      <c r="B913" s="3">
        <v>4429318</v>
      </c>
      <c r="C913" s="3">
        <v>10536.12</v>
      </c>
      <c r="D913" s="3">
        <v>138667.1</v>
      </c>
      <c r="E913" s="3">
        <v>42814.18</v>
      </c>
      <c r="F913" s="3">
        <v>0</v>
      </c>
      <c r="G913" s="3">
        <v>-109231</v>
      </c>
      <c r="H913" s="3">
        <v>0</v>
      </c>
      <c r="I913" s="3">
        <v>815522500</v>
      </c>
      <c r="J913" s="3">
        <v>0</v>
      </c>
      <c r="K913" s="3">
        <v>0</v>
      </c>
      <c r="L913" s="3">
        <v>101033100</v>
      </c>
      <c r="M913" s="3">
        <v>4662912</v>
      </c>
      <c r="N913" s="3">
        <v>38637140</v>
      </c>
      <c r="O913" s="3">
        <v>8919391000</v>
      </c>
      <c r="P913" s="3">
        <v>12398.5</v>
      </c>
      <c r="Q913" s="3">
        <v>156189100000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1808130</v>
      </c>
      <c r="Y913" s="3">
        <v>0</v>
      </c>
      <c r="Z913" s="3">
        <v>0</v>
      </c>
      <c r="AA913" s="3">
        <v>16306.61</v>
      </c>
      <c r="AB913" s="3">
        <v>0</v>
      </c>
      <c r="AC913" s="3">
        <v>192558.9</v>
      </c>
      <c r="AD913" s="3">
        <v>44599.35</v>
      </c>
      <c r="AE913" s="3">
        <v>1632414</v>
      </c>
      <c r="AF913" s="3">
        <v>68460.91</v>
      </c>
      <c r="AG913" s="3">
        <v>1070.982</v>
      </c>
      <c r="AH913" s="3">
        <v>0</v>
      </c>
      <c r="AI913" s="3">
        <v>0</v>
      </c>
      <c r="AJ913" s="3">
        <v>123574.6</v>
      </c>
      <c r="AK913" s="3">
        <v>43858.07</v>
      </c>
      <c r="AL913" s="3">
        <v>93941.96</v>
      </c>
      <c r="AM913" s="3">
        <v>531489.30000000005</v>
      </c>
      <c r="AN913" s="1">
        <v>5</v>
      </c>
    </row>
    <row r="914" spans="1:40" x14ac:dyDescent="0.25">
      <c r="A914" s="2">
        <v>30407</v>
      </c>
      <c r="B914" s="3">
        <v>4429396</v>
      </c>
      <c r="C914" s="3">
        <v>8539.6029999999992</v>
      </c>
      <c r="D914" s="3">
        <v>173542.6</v>
      </c>
      <c r="E914" s="3">
        <v>52541.47</v>
      </c>
      <c r="F914" s="3">
        <v>0</v>
      </c>
      <c r="G914" s="3">
        <v>-153399.20000000001</v>
      </c>
      <c r="H914" s="3">
        <v>0</v>
      </c>
      <c r="I914" s="3">
        <v>813357600</v>
      </c>
      <c r="J914" s="3">
        <v>0</v>
      </c>
      <c r="K914" s="3">
        <v>0</v>
      </c>
      <c r="L914" s="3">
        <v>101030000</v>
      </c>
      <c r="M914" s="3">
        <v>4788242</v>
      </c>
      <c r="N914" s="3">
        <v>38504950</v>
      </c>
      <c r="O914" s="3">
        <v>8919228000</v>
      </c>
      <c r="P914" s="3">
        <v>12559.03</v>
      </c>
      <c r="Q914" s="3">
        <v>156184100000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1600623</v>
      </c>
      <c r="Y914" s="3">
        <v>0</v>
      </c>
      <c r="Z914" s="3">
        <v>0</v>
      </c>
      <c r="AA914" s="3">
        <v>17391.509999999998</v>
      </c>
      <c r="AB914" s="3">
        <v>0</v>
      </c>
      <c r="AC914" s="3">
        <v>156190.1</v>
      </c>
      <c r="AD914" s="3">
        <v>36901.4</v>
      </c>
      <c r="AE914" s="3">
        <v>1102703</v>
      </c>
      <c r="AF914" s="3">
        <v>72019.97</v>
      </c>
      <c r="AG914" s="3">
        <v>980.58100000000002</v>
      </c>
      <c r="AH914" s="3">
        <v>0</v>
      </c>
      <c r="AI914" s="3">
        <v>0</v>
      </c>
      <c r="AJ914" s="3">
        <v>127117.7</v>
      </c>
      <c r="AK914" s="3">
        <v>43362.68</v>
      </c>
      <c r="AL914" s="3">
        <v>103143.3</v>
      </c>
      <c r="AM914" s="3">
        <v>554736.1</v>
      </c>
      <c r="AN914" s="1">
        <v>11</v>
      </c>
    </row>
    <row r="915" spans="1:40" x14ac:dyDescent="0.25">
      <c r="A915" s="2">
        <v>30408</v>
      </c>
      <c r="B915" s="3">
        <v>4431312</v>
      </c>
      <c r="C915" s="3">
        <v>14030.27</v>
      </c>
      <c r="D915" s="3">
        <v>434139.9</v>
      </c>
      <c r="E915" s="3">
        <v>87639.18</v>
      </c>
      <c r="F915" s="3">
        <v>0</v>
      </c>
      <c r="G915" s="3">
        <v>-87838.81</v>
      </c>
      <c r="H915" s="3">
        <v>0</v>
      </c>
      <c r="I915" s="3">
        <v>810093800</v>
      </c>
      <c r="J915" s="3">
        <v>0</v>
      </c>
      <c r="K915" s="3">
        <v>0</v>
      </c>
      <c r="L915" s="3">
        <v>101039800</v>
      </c>
      <c r="M915" s="3">
        <v>5104557</v>
      </c>
      <c r="N915" s="3">
        <v>38377350</v>
      </c>
      <c r="O915" s="3">
        <v>8919119000</v>
      </c>
      <c r="P915" s="3">
        <v>13741.76</v>
      </c>
      <c r="Q915" s="3">
        <v>156178700000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2005060</v>
      </c>
      <c r="Y915" s="3">
        <v>0</v>
      </c>
      <c r="Z915" s="3">
        <v>0</v>
      </c>
      <c r="AA915" s="3">
        <v>29811.599999999999</v>
      </c>
      <c r="AB915" s="3">
        <v>0</v>
      </c>
      <c r="AC915" s="3">
        <v>206809.5</v>
      </c>
      <c r="AD915" s="3">
        <v>47502.29</v>
      </c>
      <c r="AE915" s="3">
        <v>1713606</v>
      </c>
      <c r="AF915" s="3">
        <v>179903.3</v>
      </c>
      <c r="AG915" s="3">
        <v>1760.1849999999999</v>
      </c>
      <c r="AH915" s="3">
        <v>0</v>
      </c>
      <c r="AI915" s="3">
        <v>0</v>
      </c>
      <c r="AJ915" s="3">
        <v>178074.2</v>
      </c>
      <c r="AK915" s="3">
        <v>41907.769999999997</v>
      </c>
      <c r="AL915" s="3">
        <v>98881.21</v>
      </c>
      <c r="AM915" s="3">
        <v>1242983</v>
      </c>
      <c r="AN915" s="1">
        <v>10</v>
      </c>
    </row>
    <row r="916" spans="1:40" x14ac:dyDescent="0.25">
      <c r="A916" s="2">
        <v>30409</v>
      </c>
      <c r="B916" s="3">
        <v>4429470</v>
      </c>
      <c r="C916" s="3">
        <v>5724.3429999999998</v>
      </c>
      <c r="D916" s="3">
        <v>81183.100000000006</v>
      </c>
      <c r="E916" s="3">
        <v>57020.34</v>
      </c>
      <c r="F916" s="3">
        <v>0</v>
      </c>
      <c r="G916" s="3">
        <v>-161642.70000000001</v>
      </c>
      <c r="H916" s="3">
        <v>521663.7</v>
      </c>
      <c r="I916" s="3">
        <v>811564600</v>
      </c>
      <c r="J916" s="3">
        <v>0</v>
      </c>
      <c r="K916" s="3">
        <v>0</v>
      </c>
      <c r="L916" s="3">
        <v>101052800</v>
      </c>
      <c r="M916" s="3">
        <v>5051842</v>
      </c>
      <c r="N916" s="3">
        <v>38378000</v>
      </c>
      <c r="O916" s="3">
        <v>8918954000</v>
      </c>
      <c r="P916" s="3">
        <v>13113.3</v>
      </c>
      <c r="Q916" s="3">
        <v>156175200000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406179.7</v>
      </c>
      <c r="Y916" s="3">
        <v>0</v>
      </c>
      <c r="Z916" s="3">
        <v>0</v>
      </c>
      <c r="AA916" s="3">
        <v>5518.96</v>
      </c>
      <c r="AB916" s="3">
        <v>0</v>
      </c>
      <c r="AC916" s="3">
        <v>42007.97</v>
      </c>
      <c r="AD916" s="3">
        <v>11827.81</v>
      </c>
      <c r="AE916" s="3">
        <v>329264.09999999998</v>
      </c>
      <c r="AF916" s="3">
        <v>55284.69</v>
      </c>
      <c r="AG916" s="3">
        <v>681.78240000000005</v>
      </c>
      <c r="AH916" s="3">
        <v>0</v>
      </c>
      <c r="AI916" s="3">
        <v>0</v>
      </c>
      <c r="AJ916" s="3">
        <v>131219.5</v>
      </c>
      <c r="AK916" s="3">
        <v>46962.7</v>
      </c>
      <c r="AL916" s="3">
        <v>88589.73</v>
      </c>
      <c r="AM916" s="3">
        <v>280251.3</v>
      </c>
      <c r="AN916" s="1">
        <v>7</v>
      </c>
    </row>
    <row r="917" spans="1:40" x14ac:dyDescent="0.25">
      <c r="A917" s="2">
        <v>30410</v>
      </c>
      <c r="B917" s="3">
        <v>4430724</v>
      </c>
      <c r="C917" s="3">
        <v>5754.9409999999998</v>
      </c>
      <c r="D917" s="3">
        <v>141060.5</v>
      </c>
      <c r="E917" s="3">
        <v>63936.21</v>
      </c>
      <c r="F917" s="3">
        <v>0</v>
      </c>
      <c r="G917" s="3">
        <v>-145321.1</v>
      </c>
      <c r="H917" s="3">
        <v>112163.5</v>
      </c>
      <c r="I917" s="3">
        <v>810643100</v>
      </c>
      <c r="J917" s="3">
        <v>0</v>
      </c>
      <c r="K917" s="3">
        <v>0</v>
      </c>
      <c r="L917" s="3">
        <v>101044300</v>
      </c>
      <c r="M917" s="3">
        <v>5040663</v>
      </c>
      <c r="N917" s="3">
        <v>38325770</v>
      </c>
      <c r="O917" s="3">
        <v>8918791000</v>
      </c>
      <c r="P917" s="3">
        <v>13170.39</v>
      </c>
      <c r="Q917" s="3">
        <v>156170500000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552499.30000000005</v>
      </c>
      <c r="Y917" s="3">
        <v>0</v>
      </c>
      <c r="Z917" s="3">
        <v>0</v>
      </c>
      <c r="AA917" s="3">
        <v>17842.71</v>
      </c>
      <c r="AB917" s="3">
        <v>0</v>
      </c>
      <c r="AC917" s="3">
        <v>95353.06</v>
      </c>
      <c r="AD917" s="3">
        <v>25411.95</v>
      </c>
      <c r="AE917" s="3">
        <v>682384.8</v>
      </c>
      <c r="AF917" s="3">
        <v>46002.29</v>
      </c>
      <c r="AG917" s="3">
        <v>520.35699999999997</v>
      </c>
      <c r="AH917" s="3">
        <v>0</v>
      </c>
      <c r="AI917" s="3">
        <v>0</v>
      </c>
      <c r="AJ917" s="3">
        <v>129108</v>
      </c>
      <c r="AK917" s="3">
        <v>45030.89</v>
      </c>
      <c r="AL917" s="3">
        <v>86009.79</v>
      </c>
      <c r="AM917" s="3">
        <v>362794.5</v>
      </c>
      <c r="AN917" s="1">
        <v>6</v>
      </c>
    </row>
    <row r="918" spans="1:40" x14ac:dyDescent="0.25">
      <c r="A918" s="2">
        <v>30411</v>
      </c>
      <c r="B918" s="3">
        <v>4430098</v>
      </c>
      <c r="C918" s="3">
        <v>6267.3779999999997</v>
      </c>
      <c r="D918" s="3">
        <v>122940.5</v>
      </c>
      <c r="E918" s="3">
        <v>63914.1</v>
      </c>
      <c r="F918" s="3">
        <v>0</v>
      </c>
      <c r="G918" s="3">
        <v>-141645.79999999999</v>
      </c>
      <c r="H918" s="3">
        <v>525937.9</v>
      </c>
      <c r="I918" s="3">
        <v>812019200</v>
      </c>
      <c r="J918" s="3">
        <v>0</v>
      </c>
      <c r="K918" s="3">
        <v>0</v>
      </c>
      <c r="L918" s="3">
        <v>101056200</v>
      </c>
      <c r="M918" s="3">
        <v>5050236</v>
      </c>
      <c r="N918" s="3">
        <v>38317730</v>
      </c>
      <c r="O918" s="3">
        <v>8918636000</v>
      </c>
      <c r="P918" s="3">
        <v>13238.28</v>
      </c>
      <c r="Q918" s="3">
        <v>156166800000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503215</v>
      </c>
      <c r="Y918" s="3">
        <v>0</v>
      </c>
      <c r="Z918" s="3">
        <v>0</v>
      </c>
      <c r="AA918" s="3">
        <v>8711.7569999999996</v>
      </c>
      <c r="AB918" s="3">
        <v>0</v>
      </c>
      <c r="AC918" s="3">
        <v>50953.73</v>
      </c>
      <c r="AD918" s="3">
        <v>14302.26</v>
      </c>
      <c r="AE918" s="3">
        <v>408941.8</v>
      </c>
      <c r="AF918" s="3">
        <v>56178.89</v>
      </c>
      <c r="AG918" s="3">
        <v>659.60469999999998</v>
      </c>
      <c r="AH918" s="3">
        <v>0</v>
      </c>
      <c r="AI918" s="3">
        <v>0</v>
      </c>
      <c r="AJ918" s="3">
        <v>126102.6</v>
      </c>
      <c r="AK918" s="3">
        <v>46597.89</v>
      </c>
      <c r="AL918" s="3">
        <v>83209.5</v>
      </c>
      <c r="AM918" s="3">
        <v>385271.5</v>
      </c>
      <c r="AN918" s="1">
        <v>4</v>
      </c>
    </row>
    <row r="919" spans="1:40" x14ac:dyDescent="0.25">
      <c r="A919" s="2">
        <v>30412</v>
      </c>
      <c r="B919" s="3">
        <v>4381478</v>
      </c>
      <c r="C919" s="3">
        <v>5400.4319999999998</v>
      </c>
      <c r="D919" s="3">
        <v>128489.8</v>
      </c>
      <c r="E919" s="3">
        <v>63789.17</v>
      </c>
      <c r="F919" s="3">
        <v>0</v>
      </c>
      <c r="G919" s="3">
        <v>-136524.20000000001</v>
      </c>
      <c r="H919" s="3">
        <v>110014.6</v>
      </c>
      <c r="I919" s="3">
        <v>811110300</v>
      </c>
      <c r="J919" s="3">
        <v>0</v>
      </c>
      <c r="K919" s="3">
        <v>0</v>
      </c>
      <c r="L919" s="3">
        <v>101044300</v>
      </c>
      <c r="M919" s="3">
        <v>5038427</v>
      </c>
      <c r="N919" s="3">
        <v>38255120</v>
      </c>
      <c r="O919" s="3">
        <v>8918490000</v>
      </c>
      <c r="P919" s="3">
        <v>13069.68</v>
      </c>
      <c r="Q919" s="3">
        <v>156162200000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556339</v>
      </c>
      <c r="Y919" s="3">
        <v>0</v>
      </c>
      <c r="Z919" s="3">
        <v>0</v>
      </c>
      <c r="AA919" s="3">
        <v>20293.47</v>
      </c>
      <c r="AB919" s="3">
        <v>0</v>
      </c>
      <c r="AC919" s="3">
        <v>94295.98</v>
      </c>
      <c r="AD919" s="3">
        <v>24834.7</v>
      </c>
      <c r="AE919" s="3">
        <v>669272.69999999995</v>
      </c>
      <c r="AF919" s="3">
        <v>47521.65</v>
      </c>
      <c r="AG919" s="3">
        <v>529.66030000000001</v>
      </c>
      <c r="AH919" s="3">
        <v>0</v>
      </c>
      <c r="AI919" s="3">
        <v>0</v>
      </c>
      <c r="AJ919" s="3">
        <v>125981.8</v>
      </c>
      <c r="AK919" s="3">
        <v>45761.39</v>
      </c>
      <c r="AL919" s="3">
        <v>94320.16</v>
      </c>
      <c r="AM919" s="3">
        <v>346678.2</v>
      </c>
      <c r="AN919" s="1">
        <v>23</v>
      </c>
    </row>
    <row r="920" spans="1:40" x14ac:dyDescent="0.25">
      <c r="A920" s="2">
        <v>30413</v>
      </c>
      <c r="B920" s="3">
        <v>4406788</v>
      </c>
      <c r="C920" s="3">
        <v>8851.9210000000003</v>
      </c>
      <c r="D920" s="3">
        <v>285009.40000000002</v>
      </c>
      <c r="E920" s="3">
        <v>81111.740000000005</v>
      </c>
      <c r="F920" s="3">
        <v>0</v>
      </c>
      <c r="G920" s="3">
        <v>-95351.95</v>
      </c>
      <c r="H920" s="3">
        <v>387.6601</v>
      </c>
      <c r="I920" s="3">
        <v>809220500</v>
      </c>
      <c r="J920" s="3">
        <v>0</v>
      </c>
      <c r="K920" s="3">
        <v>0</v>
      </c>
      <c r="L920" s="3">
        <v>101047300</v>
      </c>
      <c r="M920" s="3">
        <v>5138341</v>
      </c>
      <c r="N920" s="3">
        <v>38192010</v>
      </c>
      <c r="O920" s="3">
        <v>8918383000</v>
      </c>
      <c r="P920" s="3">
        <v>13886.71</v>
      </c>
      <c r="Q920" s="3">
        <v>156157700000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1150477</v>
      </c>
      <c r="Y920" s="3">
        <v>0</v>
      </c>
      <c r="Z920" s="3">
        <v>0</v>
      </c>
      <c r="AA920" s="3">
        <v>24598.98</v>
      </c>
      <c r="AB920" s="3">
        <v>0</v>
      </c>
      <c r="AC920" s="3">
        <v>114553.60000000001</v>
      </c>
      <c r="AD920" s="3">
        <v>28971.119999999999</v>
      </c>
      <c r="AE920" s="3">
        <v>744066.7</v>
      </c>
      <c r="AF920" s="3">
        <v>97696.25</v>
      </c>
      <c r="AG920" s="3">
        <v>1022.833</v>
      </c>
      <c r="AH920" s="3">
        <v>0</v>
      </c>
      <c r="AI920" s="3">
        <v>0</v>
      </c>
      <c r="AJ920" s="3">
        <v>146625.79999999999</v>
      </c>
      <c r="AK920" s="3">
        <v>45336.65</v>
      </c>
      <c r="AL920" s="3">
        <v>95200.26</v>
      </c>
      <c r="AM920" s="3">
        <v>729456.1</v>
      </c>
      <c r="AN920" s="1">
        <v>35</v>
      </c>
    </row>
    <row r="921" spans="1:40" x14ac:dyDescent="0.25">
      <c r="A921" s="2">
        <v>30414</v>
      </c>
      <c r="B921" s="3">
        <v>4434678</v>
      </c>
      <c r="C921" s="3">
        <v>16486.240000000002</v>
      </c>
      <c r="D921" s="3">
        <v>811375.1</v>
      </c>
      <c r="E921" s="3">
        <v>127187.2</v>
      </c>
      <c r="F921" s="3">
        <v>0</v>
      </c>
      <c r="G921" s="3">
        <v>1904.6559999999999</v>
      </c>
      <c r="H921" s="3">
        <v>0</v>
      </c>
      <c r="I921" s="3">
        <v>805758800</v>
      </c>
      <c r="J921" s="3">
        <v>0</v>
      </c>
      <c r="K921" s="3">
        <v>0</v>
      </c>
      <c r="L921" s="3">
        <v>101084100</v>
      </c>
      <c r="M921" s="3">
        <v>5471554</v>
      </c>
      <c r="N921" s="3">
        <v>38135060</v>
      </c>
      <c r="O921" s="3">
        <v>8918390000</v>
      </c>
      <c r="P921" s="3">
        <v>15617.97</v>
      </c>
      <c r="Q921" s="3">
        <v>156153300000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1589158</v>
      </c>
      <c r="Y921" s="3">
        <v>0</v>
      </c>
      <c r="Z921" s="3">
        <v>0</v>
      </c>
      <c r="AA921" s="3">
        <v>37747.480000000003</v>
      </c>
      <c r="AB921" s="3">
        <v>0</v>
      </c>
      <c r="AC921" s="3">
        <v>155057.20000000001</v>
      </c>
      <c r="AD921" s="3">
        <v>37378.85</v>
      </c>
      <c r="AE921" s="3">
        <v>1237107</v>
      </c>
      <c r="AF921" s="3">
        <v>277898</v>
      </c>
      <c r="AG921" s="3">
        <v>2306.6889999999999</v>
      </c>
      <c r="AH921" s="3">
        <v>0</v>
      </c>
      <c r="AI921" s="3">
        <v>0</v>
      </c>
      <c r="AJ921" s="3">
        <v>218150.3</v>
      </c>
      <c r="AK921" s="3">
        <v>44043.42</v>
      </c>
      <c r="AL921" s="3">
        <v>120064.4</v>
      </c>
      <c r="AM921" s="3">
        <v>1853774</v>
      </c>
      <c r="AN921" s="1">
        <v>9</v>
      </c>
    </row>
    <row r="922" spans="1:40" x14ac:dyDescent="0.25">
      <c r="A922" s="2">
        <v>30415</v>
      </c>
      <c r="B922" s="3">
        <v>4414253</v>
      </c>
      <c r="C922" s="3">
        <v>21531.46</v>
      </c>
      <c r="D922" s="3">
        <v>1481562</v>
      </c>
      <c r="E922" s="3">
        <v>187744.1</v>
      </c>
      <c r="F922" s="3">
        <v>0</v>
      </c>
      <c r="G922" s="3">
        <v>87735.52</v>
      </c>
      <c r="H922" s="3">
        <v>0</v>
      </c>
      <c r="I922" s="3">
        <v>800558000</v>
      </c>
      <c r="J922" s="3">
        <v>0</v>
      </c>
      <c r="K922" s="3">
        <v>0</v>
      </c>
      <c r="L922" s="3">
        <v>101183400</v>
      </c>
      <c r="M922" s="3">
        <v>6007010</v>
      </c>
      <c r="N922" s="3">
        <v>38147620</v>
      </c>
      <c r="O922" s="3">
        <v>8918456000</v>
      </c>
      <c r="P922" s="3">
        <v>18508.59</v>
      </c>
      <c r="Q922" s="3">
        <v>156149300000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2005780</v>
      </c>
      <c r="Y922" s="3">
        <v>0</v>
      </c>
      <c r="Z922" s="3">
        <v>0</v>
      </c>
      <c r="AA922" s="3">
        <v>54761.83</v>
      </c>
      <c r="AB922" s="3">
        <v>0</v>
      </c>
      <c r="AC922" s="3">
        <v>196636.3</v>
      </c>
      <c r="AD922" s="3">
        <v>50706.96</v>
      </c>
      <c r="AE922" s="3">
        <v>1670674</v>
      </c>
      <c r="AF922" s="3">
        <v>472361.2</v>
      </c>
      <c r="AG922" s="3">
        <v>3269.1019999999999</v>
      </c>
      <c r="AH922" s="3">
        <v>0</v>
      </c>
      <c r="AI922" s="3">
        <v>0</v>
      </c>
      <c r="AJ922" s="3">
        <v>308348.59999999998</v>
      </c>
      <c r="AK922" s="3">
        <v>42861.38</v>
      </c>
      <c r="AL922" s="3">
        <v>99177.31</v>
      </c>
      <c r="AM922" s="3">
        <v>3170154</v>
      </c>
      <c r="AN922" s="1">
        <v>6</v>
      </c>
    </row>
    <row r="923" spans="1:40" x14ac:dyDescent="0.25">
      <c r="A923" s="2">
        <v>30416</v>
      </c>
      <c r="B923" s="3">
        <v>4416932</v>
      </c>
      <c r="C923" s="3">
        <v>20861.61</v>
      </c>
      <c r="D923" s="3">
        <v>1673740</v>
      </c>
      <c r="E923" s="3">
        <v>224058.2</v>
      </c>
      <c r="F923" s="3">
        <v>0</v>
      </c>
      <c r="G923" s="3">
        <v>94340.73</v>
      </c>
      <c r="H923" s="3">
        <v>0</v>
      </c>
      <c r="I923" s="3">
        <v>795370700</v>
      </c>
      <c r="J923" s="3">
        <v>0</v>
      </c>
      <c r="K923" s="3">
        <v>0</v>
      </c>
      <c r="L923" s="3">
        <v>101318400</v>
      </c>
      <c r="M923" s="3">
        <v>6467276</v>
      </c>
      <c r="N923" s="3">
        <v>38234820</v>
      </c>
      <c r="O923" s="3">
        <v>8918533000</v>
      </c>
      <c r="P923" s="3">
        <v>21293.35</v>
      </c>
      <c r="Q923" s="3">
        <v>156145600000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1683116</v>
      </c>
      <c r="Y923" s="3">
        <v>0</v>
      </c>
      <c r="Z923" s="3">
        <v>0</v>
      </c>
      <c r="AA923" s="3">
        <v>57893.57</v>
      </c>
      <c r="AB923" s="3">
        <v>0</v>
      </c>
      <c r="AC923" s="3">
        <v>173597.5</v>
      </c>
      <c r="AD923" s="3">
        <v>44722.04</v>
      </c>
      <c r="AE923" s="3">
        <v>1604172</v>
      </c>
      <c r="AF923" s="3">
        <v>529139.80000000005</v>
      </c>
      <c r="AG923" s="3">
        <v>3148.7489999999998</v>
      </c>
      <c r="AH923" s="3">
        <v>0</v>
      </c>
      <c r="AI923" s="3">
        <v>0</v>
      </c>
      <c r="AJ923" s="3">
        <v>363635.8</v>
      </c>
      <c r="AK923" s="3">
        <v>43523.040000000001</v>
      </c>
      <c r="AL923" s="3">
        <v>102859.2</v>
      </c>
      <c r="AM923" s="3">
        <v>3480196</v>
      </c>
      <c r="AN923" s="1">
        <v>7</v>
      </c>
    </row>
    <row r="924" spans="1:40" x14ac:dyDescent="0.25">
      <c r="A924" s="2">
        <v>30417</v>
      </c>
      <c r="B924" s="3">
        <v>4406238</v>
      </c>
      <c r="C924" s="3">
        <v>5877.4369999999999</v>
      </c>
      <c r="D924" s="3">
        <v>115758.9</v>
      </c>
      <c r="E924" s="3">
        <v>123848</v>
      </c>
      <c r="F924" s="3">
        <v>0</v>
      </c>
      <c r="G924" s="3">
        <v>-161417.79999999999</v>
      </c>
      <c r="H924" s="3">
        <v>521663.7</v>
      </c>
      <c r="I924" s="3">
        <v>796653600</v>
      </c>
      <c r="J924" s="3">
        <v>0</v>
      </c>
      <c r="K924" s="3">
        <v>0</v>
      </c>
      <c r="L924" s="3">
        <v>101351700</v>
      </c>
      <c r="M924" s="3">
        <v>6290817</v>
      </c>
      <c r="N924" s="3">
        <v>38306790</v>
      </c>
      <c r="O924" s="3">
        <v>8918381000</v>
      </c>
      <c r="P924" s="3">
        <v>17178.68</v>
      </c>
      <c r="Q924" s="3">
        <v>156142200000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480546</v>
      </c>
      <c r="Y924" s="3">
        <v>0</v>
      </c>
      <c r="Z924" s="3">
        <v>0</v>
      </c>
      <c r="AA924" s="3">
        <v>10083.59</v>
      </c>
      <c r="AB924" s="3">
        <v>0</v>
      </c>
      <c r="AC924" s="3">
        <v>45777.77</v>
      </c>
      <c r="AD924" s="3">
        <v>13939.78</v>
      </c>
      <c r="AE924" s="3">
        <v>374094.3</v>
      </c>
      <c r="AF924" s="3">
        <v>68325.22</v>
      </c>
      <c r="AG924" s="3">
        <v>715.25220000000002</v>
      </c>
      <c r="AH924" s="3">
        <v>0</v>
      </c>
      <c r="AI924" s="3">
        <v>0</v>
      </c>
      <c r="AJ924" s="3">
        <v>215282.2</v>
      </c>
      <c r="AK924" s="3">
        <v>47259.55</v>
      </c>
      <c r="AL924" s="3">
        <v>97560.09</v>
      </c>
      <c r="AM924" s="3">
        <v>393648.3</v>
      </c>
      <c r="AN924" s="1">
        <v>4</v>
      </c>
    </row>
    <row r="925" spans="1:40" x14ac:dyDescent="0.25">
      <c r="A925" s="2">
        <v>30418</v>
      </c>
      <c r="B925" s="3">
        <v>4429470</v>
      </c>
      <c r="C925" s="3">
        <v>755.78250000000003</v>
      </c>
      <c r="D925" s="3">
        <v>9529.9650000000001</v>
      </c>
      <c r="E925" s="3">
        <v>86838.02</v>
      </c>
      <c r="F925" s="3">
        <v>0</v>
      </c>
      <c r="G925" s="3">
        <v>-212823.2</v>
      </c>
      <c r="H925" s="3">
        <v>537791.9</v>
      </c>
      <c r="I925" s="3">
        <v>798888400</v>
      </c>
      <c r="J925" s="3">
        <v>0</v>
      </c>
      <c r="K925" s="3">
        <v>0</v>
      </c>
      <c r="L925" s="3">
        <v>101294700</v>
      </c>
      <c r="M925" s="3">
        <v>6064321</v>
      </c>
      <c r="N925" s="3">
        <v>38341650</v>
      </c>
      <c r="O925" s="3">
        <v>8918170000</v>
      </c>
      <c r="P925" s="3">
        <v>15895.98</v>
      </c>
      <c r="Q925" s="3">
        <v>156138700000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394930.7</v>
      </c>
      <c r="Y925" s="3">
        <v>0</v>
      </c>
      <c r="Z925" s="3">
        <v>0</v>
      </c>
      <c r="AA925" s="3">
        <v>63224.3</v>
      </c>
      <c r="AB925" s="3">
        <v>0</v>
      </c>
      <c r="AC925" s="3">
        <v>31854.61</v>
      </c>
      <c r="AD925" s="3">
        <v>10863.28</v>
      </c>
      <c r="AE925" s="3">
        <v>276596.90000000002</v>
      </c>
      <c r="AF925" s="3">
        <v>10427.06</v>
      </c>
      <c r="AG925" s="3">
        <v>92.774109999999993</v>
      </c>
      <c r="AH925" s="3">
        <v>0</v>
      </c>
      <c r="AI925" s="3">
        <v>0</v>
      </c>
      <c r="AJ925" s="3">
        <v>163773.29999999999</v>
      </c>
      <c r="AK925" s="3">
        <v>48489.27</v>
      </c>
      <c r="AL925" s="3">
        <v>97085.73</v>
      </c>
      <c r="AM925" s="3">
        <v>38632.239999999998</v>
      </c>
      <c r="AN925" s="1">
        <v>3</v>
      </c>
    </row>
    <row r="926" spans="1:40" x14ac:dyDescent="0.25">
      <c r="A926" s="2">
        <v>30419</v>
      </c>
      <c r="B926" s="3">
        <v>4404754</v>
      </c>
      <c r="C926" s="3">
        <v>3160.7060000000001</v>
      </c>
      <c r="D926" s="3">
        <v>27845.46</v>
      </c>
      <c r="E926" s="3">
        <v>72825.48</v>
      </c>
      <c r="F926" s="3">
        <v>0</v>
      </c>
      <c r="G926" s="3">
        <v>-209504.8</v>
      </c>
      <c r="H926" s="3">
        <v>552123.19999999995</v>
      </c>
      <c r="I926" s="3">
        <v>801223900</v>
      </c>
      <c r="J926" s="3">
        <v>0</v>
      </c>
      <c r="K926" s="3">
        <v>0</v>
      </c>
      <c r="L926" s="3">
        <v>100981200</v>
      </c>
      <c r="M926" s="3">
        <v>5848068</v>
      </c>
      <c r="N926" s="3">
        <v>38363070</v>
      </c>
      <c r="O926" s="3">
        <v>8917986000</v>
      </c>
      <c r="P926" s="3">
        <v>15232.09</v>
      </c>
      <c r="Q926" s="3">
        <v>156135100000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230720.4</v>
      </c>
      <c r="Y926" s="3">
        <v>0</v>
      </c>
      <c r="Z926" s="3">
        <v>0</v>
      </c>
      <c r="AA926" s="3">
        <v>375146.8</v>
      </c>
      <c r="AB926" s="3">
        <v>0</v>
      </c>
      <c r="AC926" s="3">
        <v>10987.42</v>
      </c>
      <c r="AD926" s="3">
        <v>5793.8850000000002</v>
      </c>
      <c r="AE926" s="3">
        <v>404851.8</v>
      </c>
      <c r="AF926" s="3">
        <v>21599.09</v>
      </c>
      <c r="AG926" s="3">
        <v>338.87860000000001</v>
      </c>
      <c r="AH926" s="3">
        <v>0</v>
      </c>
      <c r="AI926" s="3">
        <v>0</v>
      </c>
      <c r="AJ926" s="3">
        <v>149183.70000000001</v>
      </c>
      <c r="AK926" s="3">
        <v>51752.37</v>
      </c>
      <c r="AL926" s="3">
        <v>116818.1</v>
      </c>
      <c r="AM926" s="3">
        <v>101313.60000000001</v>
      </c>
      <c r="AN926" s="1">
        <v>7</v>
      </c>
    </row>
    <row r="927" spans="1:40" x14ac:dyDescent="0.25">
      <c r="A927" s="2">
        <v>30420</v>
      </c>
      <c r="B927" s="3">
        <v>4431050</v>
      </c>
      <c r="C927" s="3">
        <v>8941.76</v>
      </c>
      <c r="D927" s="3">
        <v>146149.4</v>
      </c>
      <c r="E927" s="3">
        <v>82441.899999999994</v>
      </c>
      <c r="F927" s="3">
        <v>0</v>
      </c>
      <c r="G927" s="3">
        <v>-173522.9</v>
      </c>
      <c r="H927" s="3">
        <v>61840.65</v>
      </c>
      <c r="I927" s="3">
        <v>800392800</v>
      </c>
      <c r="J927" s="3">
        <v>0</v>
      </c>
      <c r="K927" s="3">
        <v>0</v>
      </c>
      <c r="L927" s="3">
        <v>100607500</v>
      </c>
      <c r="M927" s="3">
        <v>5595636</v>
      </c>
      <c r="N927" s="3">
        <v>38408660</v>
      </c>
      <c r="O927" s="3">
        <v>8917811000</v>
      </c>
      <c r="P927" s="3">
        <v>15014.33</v>
      </c>
      <c r="Q927" s="3">
        <v>156130300000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267595.59999999998</v>
      </c>
      <c r="Y927" s="3">
        <v>0</v>
      </c>
      <c r="Z927" s="3">
        <v>0</v>
      </c>
      <c r="AA927" s="3">
        <v>695679.7</v>
      </c>
      <c r="AB927" s="3">
        <v>0</v>
      </c>
      <c r="AC927" s="3">
        <v>19549.46</v>
      </c>
      <c r="AD927" s="3">
        <v>9178.0689999999995</v>
      </c>
      <c r="AE927" s="3">
        <v>844050</v>
      </c>
      <c r="AF927" s="3">
        <v>104672.4</v>
      </c>
      <c r="AG927" s="3">
        <v>1189.5640000000001</v>
      </c>
      <c r="AH927" s="3">
        <v>0</v>
      </c>
      <c r="AI927" s="3">
        <v>0</v>
      </c>
      <c r="AJ927" s="3">
        <v>160283</v>
      </c>
      <c r="AK927" s="3">
        <v>52653.01</v>
      </c>
      <c r="AL927" s="3">
        <v>95165.47</v>
      </c>
      <c r="AM927" s="3">
        <v>553389.19999999995</v>
      </c>
      <c r="AN927" s="1">
        <v>4</v>
      </c>
    </row>
    <row r="928" spans="1:40" x14ac:dyDescent="0.25">
      <c r="A928" s="2">
        <v>30421</v>
      </c>
      <c r="B928" s="3">
        <v>4433934</v>
      </c>
      <c r="C928" s="3">
        <v>14375.68</v>
      </c>
      <c r="D928" s="3">
        <v>461937.8</v>
      </c>
      <c r="E928" s="3">
        <v>129744.6</v>
      </c>
      <c r="F928" s="3">
        <v>0</v>
      </c>
      <c r="G928" s="3">
        <v>-104561.9</v>
      </c>
      <c r="H928" s="3">
        <v>0.58110759999999995</v>
      </c>
      <c r="I928" s="3">
        <v>798310800</v>
      </c>
      <c r="J928" s="3">
        <v>0</v>
      </c>
      <c r="K928" s="3">
        <v>0</v>
      </c>
      <c r="L928" s="3">
        <v>99641080</v>
      </c>
      <c r="M928" s="3">
        <v>5513699</v>
      </c>
      <c r="N928" s="3">
        <v>38485960</v>
      </c>
      <c r="O928" s="3">
        <v>8917715000</v>
      </c>
      <c r="P928" s="3">
        <v>16338.92</v>
      </c>
      <c r="Q928" s="3">
        <v>156125700000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479568.6</v>
      </c>
      <c r="Y928" s="3">
        <v>0</v>
      </c>
      <c r="Z928" s="3">
        <v>0</v>
      </c>
      <c r="AA928" s="3">
        <v>1560068</v>
      </c>
      <c r="AB928" s="3">
        <v>0</v>
      </c>
      <c r="AC928" s="3">
        <v>26402.25</v>
      </c>
      <c r="AD928" s="3">
        <v>12527.4</v>
      </c>
      <c r="AE928" s="3">
        <v>1242439</v>
      </c>
      <c r="AF928" s="3">
        <v>270503.3</v>
      </c>
      <c r="AG928" s="3">
        <v>2157.8389999999999</v>
      </c>
      <c r="AH928" s="3">
        <v>0</v>
      </c>
      <c r="AI928" s="3">
        <v>0</v>
      </c>
      <c r="AJ928" s="3">
        <v>209911.9</v>
      </c>
      <c r="AK928" s="3">
        <v>53148.21</v>
      </c>
      <c r="AL928" s="3">
        <v>106239.9</v>
      </c>
      <c r="AM928" s="3">
        <v>1585871</v>
      </c>
      <c r="AN928" s="1">
        <v>14</v>
      </c>
    </row>
    <row r="929" spans="1:40" x14ac:dyDescent="0.25">
      <c r="A929" s="2">
        <v>30422</v>
      </c>
      <c r="B929" s="3">
        <v>4412134</v>
      </c>
      <c r="C929" s="3">
        <v>19241.310000000001</v>
      </c>
      <c r="D929" s="3">
        <v>901092.9</v>
      </c>
      <c r="E929" s="3">
        <v>195389.7</v>
      </c>
      <c r="F929" s="3">
        <v>0</v>
      </c>
      <c r="G929" s="3">
        <v>-19492.060000000001</v>
      </c>
      <c r="H929" s="3">
        <v>546773.1</v>
      </c>
      <c r="I929" s="3">
        <v>797047000</v>
      </c>
      <c r="J929" s="3">
        <v>0</v>
      </c>
      <c r="K929" s="3">
        <v>0</v>
      </c>
      <c r="L929" s="3">
        <v>99819330</v>
      </c>
      <c r="M929" s="3">
        <v>5657321</v>
      </c>
      <c r="N929" s="3">
        <v>38634810</v>
      </c>
      <c r="O929" s="3">
        <v>8917699000</v>
      </c>
      <c r="P929" s="3">
        <v>20941.5</v>
      </c>
      <c r="Q929" s="3">
        <v>156122700000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241067.9</v>
      </c>
      <c r="Y929" s="3">
        <v>0</v>
      </c>
      <c r="Z929" s="3">
        <v>0</v>
      </c>
      <c r="AA929" s="3">
        <v>1065951</v>
      </c>
      <c r="AB929" s="3">
        <v>0</v>
      </c>
      <c r="AC929" s="3">
        <v>13736.7</v>
      </c>
      <c r="AD929" s="3">
        <v>5889.5929999999998</v>
      </c>
      <c r="AE929" s="3">
        <v>895799.8</v>
      </c>
      <c r="AF929" s="3">
        <v>382837.4</v>
      </c>
      <c r="AG929" s="3">
        <v>2594.9740000000002</v>
      </c>
      <c r="AH929" s="3">
        <v>0</v>
      </c>
      <c r="AI929" s="3">
        <v>0</v>
      </c>
      <c r="AJ929" s="3">
        <v>258955.9</v>
      </c>
      <c r="AK929" s="3">
        <v>53508.1</v>
      </c>
      <c r="AL929" s="3">
        <v>96387.14</v>
      </c>
      <c r="AM929" s="3">
        <v>3139545</v>
      </c>
      <c r="AN929" s="1">
        <v>5</v>
      </c>
    </row>
    <row r="930" spans="1:40" x14ac:dyDescent="0.25">
      <c r="A930" s="2">
        <v>30423</v>
      </c>
      <c r="B930" s="3">
        <v>4397284</v>
      </c>
      <c r="C930" s="3">
        <v>24082.44</v>
      </c>
      <c r="D930" s="3">
        <v>1752753</v>
      </c>
      <c r="E930" s="3">
        <v>269479</v>
      </c>
      <c r="F930" s="3">
        <v>0</v>
      </c>
      <c r="G930" s="3">
        <v>96585.66</v>
      </c>
      <c r="H930" s="3">
        <v>560690.5</v>
      </c>
      <c r="I930" s="3">
        <v>794936500</v>
      </c>
      <c r="J930" s="3">
        <v>0</v>
      </c>
      <c r="K930" s="3">
        <v>0</v>
      </c>
      <c r="L930" s="3">
        <v>99562590</v>
      </c>
      <c r="M930" s="3">
        <v>6124773</v>
      </c>
      <c r="N930" s="3">
        <v>38870710</v>
      </c>
      <c r="O930" s="3">
        <v>8917806000</v>
      </c>
      <c r="P930" s="3">
        <v>24487.19</v>
      </c>
      <c r="Q930" s="3">
        <v>156120600000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235159.1</v>
      </c>
      <c r="Y930" s="3">
        <v>0</v>
      </c>
      <c r="Z930" s="3">
        <v>0</v>
      </c>
      <c r="AA930" s="3">
        <v>1323694</v>
      </c>
      <c r="AB930" s="3">
        <v>0</v>
      </c>
      <c r="AC930" s="3">
        <v>16872.45</v>
      </c>
      <c r="AD930" s="3">
        <v>5840.3980000000001</v>
      </c>
      <c r="AE930" s="3">
        <v>972871.2</v>
      </c>
      <c r="AF930" s="3">
        <v>578232.5</v>
      </c>
      <c r="AG930" s="3">
        <v>3100.01</v>
      </c>
      <c r="AH930" s="3">
        <v>0</v>
      </c>
      <c r="AI930" s="3">
        <v>0</v>
      </c>
      <c r="AJ930" s="3">
        <v>358772.3</v>
      </c>
      <c r="AK930" s="3">
        <v>55906.43</v>
      </c>
      <c r="AL930" s="3">
        <v>106016.5</v>
      </c>
      <c r="AM930" s="3">
        <v>4519544</v>
      </c>
      <c r="AN930" s="1">
        <v>5</v>
      </c>
    </row>
    <row r="931" spans="1:40" x14ac:dyDescent="0.25">
      <c r="A931" s="2">
        <v>30424</v>
      </c>
      <c r="B931" s="3">
        <v>4365764</v>
      </c>
      <c r="C931" s="3">
        <v>13489.07</v>
      </c>
      <c r="D931" s="3">
        <v>972847</v>
      </c>
      <c r="E931" s="3">
        <v>252776.8</v>
      </c>
      <c r="F931" s="3">
        <v>0</v>
      </c>
      <c r="G931" s="3">
        <v>-28576.34</v>
      </c>
      <c r="H931" s="3">
        <v>3067.41</v>
      </c>
      <c r="I931" s="3">
        <v>791551300</v>
      </c>
      <c r="J931" s="3">
        <v>0</v>
      </c>
      <c r="K931" s="3">
        <v>0</v>
      </c>
      <c r="L931" s="3">
        <v>98934580</v>
      </c>
      <c r="M931" s="3">
        <v>6093481</v>
      </c>
      <c r="N931" s="3">
        <v>39044610</v>
      </c>
      <c r="O931" s="3">
        <v>8917824000</v>
      </c>
      <c r="P931" s="3">
        <v>24217.63</v>
      </c>
      <c r="Q931" s="3">
        <v>156116200000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273157.09999999998</v>
      </c>
      <c r="Y931" s="3">
        <v>0</v>
      </c>
      <c r="Z931" s="3">
        <v>0</v>
      </c>
      <c r="AA931" s="3">
        <v>1777979</v>
      </c>
      <c r="AB931" s="3">
        <v>0</v>
      </c>
      <c r="AC931" s="3">
        <v>24971.01</v>
      </c>
      <c r="AD931" s="3">
        <v>8558.58</v>
      </c>
      <c r="AE931" s="3">
        <v>1781935</v>
      </c>
      <c r="AF931" s="3">
        <v>405447.2</v>
      </c>
      <c r="AG931" s="3">
        <v>2303.3760000000002</v>
      </c>
      <c r="AH931" s="3">
        <v>0</v>
      </c>
      <c r="AI931" s="3">
        <v>0</v>
      </c>
      <c r="AJ931" s="3">
        <v>338285.2</v>
      </c>
      <c r="AK931" s="3">
        <v>57254.28</v>
      </c>
      <c r="AL931" s="3">
        <v>139441.5</v>
      </c>
      <c r="AM931" s="3">
        <v>3096302</v>
      </c>
      <c r="AN931" s="1">
        <v>13</v>
      </c>
    </row>
    <row r="932" spans="1:40" x14ac:dyDescent="0.25">
      <c r="A932" s="2">
        <v>30425</v>
      </c>
      <c r="B932" s="3">
        <v>4416244</v>
      </c>
      <c r="C932" s="3">
        <v>13547.2</v>
      </c>
      <c r="D932" s="3">
        <v>1199951</v>
      </c>
      <c r="E932" s="3">
        <v>281722.8</v>
      </c>
      <c r="F932" s="3">
        <v>0</v>
      </c>
      <c r="G932" s="3">
        <v>14718.89</v>
      </c>
      <c r="H932" s="3">
        <v>0</v>
      </c>
      <c r="I932" s="3">
        <v>787444300</v>
      </c>
      <c r="J932" s="3">
        <v>0</v>
      </c>
      <c r="K932" s="3">
        <v>0</v>
      </c>
      <c r="L932" s="3">
        <v>97967140</v>
      </c>
      <c r="M932" s="3">
        <v>6162766</v>
      </c>
      <c r="N932" s="3">
        <v>39234400</v>
      </c>
      <c r="O932" s="3">
        <v>8917867000</v>
      </c>
      <c r="P932" s="3">
        <v>26637.38</v>
      </c>
      <c r="Q932" s="3">
        <v>156112000000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254565.6</v>
      </c>
      <c r="Y932" s="3">
        <v>0</v>
      </c>
      <c r="Z932" s="3">
        <v>0</v>
      </c>
      <c r="AA932" s="3">
        <v>2497590</v>
      </c>
      <c r="AB932" s="3">
        <v>0</v>
      </c>
      <c r="AC932" s="3">
        <v>22687.34</v>
      </c>
      <c r="AD932" s="3">
        <v>7244.7510000000002</v>
      </c>
      <c r="AE932" s="3">
        <v>1717108</v>
      </c>
      <c r="AF932" s="3">
        <v>415062.7</v>
      </c>
      <c r="AG932" s="3">
        <v>2280.605</v>
      </c>
      <c r="AH932" s="3">
        <v>0</v>
      </c>
      <c r="AI932" s="3">
        <v>0</v>
      </c>
      <c r="AJ932" s="3">
        <v>340104.1</v>
      </c>
      <c r="AK932" s="3">
        <v>58804.74</v>
      </c>
      <c r="AL932" s="3">
        <v>127648.8</v>
      </c>
      <c r="AM932" s="3">
        <v>3836579</v>
      </c>
      <c r="AN932" s="1">
        <v>14</v>
      </c>
    </row>
    <row r="933" spans="1:40" x14ac:dyDescent="0.25">
      <c r="A933" s="2">
        <v>30426</v>
      </c>
      <c r="B933" s="3">
        <v>4468288</v>
      </c>
      <c r="C933" s="3">
        <v>14730.79</v>
      </c>
      <c r="D933" s="3">
        <v>1544730</v>
      </c>
      <c r="E933" s="3">
        <v>321000.8</v>
      </c>
      <c r="F933" s="3">
        <v>0</v>
      </c>
      <c r="G933" s="3">
        <v>64167.48</v>
      </c>
      <c r="H933" s="3">
        <v>0</v>
      </c>
      <c r="I933" s="3">
        <v>782349000</v>
      </c>
      <c r="J933" s="3">
        <v>0</v>
      </c>
      <c r="K933" s="3">
        <v>0</v>
      </c>
      <c r="L933" s="3">
        <v>97273650</v>
      </c>
      <c r="M933" s="3">
        <v>6230594</v>
      </c>
      <c r="N933" s="3">
        <v>39449480</v>
      </c>
      <c r="O933" s="3">
        <v>8917952000</v>
      </c>
      <c r="P933" s="3">
        <v>29391.64</v>
      </c>
      <c r="Q933" s="3">
        <v>156107800000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225839</v>
      </c>
      <c r="Y933" s="3">
        <v>0</v>
      </c>
      <c r="Z933" s="3">
        <v>0</v>
      </c>
      <c r="AA933" s="3">
        <v>2751649</v>
      </c>
      <c r="AB933" s="3">
        <v>0</v>
      </c>
      <c r="AC933" s="3">
        <v>25020.34</v>
      </c>
      <c r="AD933" s="3">
        <v>8148.7780000000002</v>
      </c>
      <c r="AE933" s="3">
        <v>2033197</v>
      </c>
      <c r="AF933" s="3">
        <v>495975.5</v>
      </c>
      <c r="AG933" s="3">
        <v>2455.2249999999999</v>
      </c>
      <c r="AH933" s="3">
        <v>0</v>
      </c>
      <c r="AI933" s="3">
        <v>0</v>
      </c>
      <c r="AJ933" s="3">
        <v>363731</v>
      </c>
      <c r="AK933" s="3">
        <v>60337.32</v>
      </c>
      <c r="AL933" s="3">
        <v>123644.2</v>
      </c>
      <c r="AM933" s="3">
        <v>4852233</v>
      </c>
      <c r="AN933" s="1">
        <v>10</v>
      </c>
    </row>
    <row r="934" spans="1:40" x14ac:dyDescent="0.25">
      <c r="A934" s="2">
        <v>30427</v>
      </c>
      <c r="B934" s="3">
        <v>4462271</v>
      </c>
      <c r="C934" s="3">
        <v>14222.9</v>
      </c>
      <c r="D934" s="3">
        <v>1031883</v>
      </c>
      <c r="E934" s="3">
        <v>322001.40000000002</v>
      </c>
      <c r="F934" s="3">
        <v>0</v>
      </c>
      <c r="G934" s="3">
        <v>-15859.61</v>
      </c>
      <c r="H934" s="3">
        <v>554126.1</v>
      </c>
      <c r="I934" s="3">
        <v>780134400</v>
      </c>
      <c r="J934" s="3">
        <v>0</v>
      </c>
      <c r="K934" s="3">
        <v>0</v>
      </c>
      <c r="L934" s="3">
        <v>98228790</v>
      </c>
      <c r="M934" s="3">
        <v>6262679</v>
      </c>
      <c r="N934" s="3">
        <v>39641850</v>
      </c>
      <c r="O934" s="3">
        <v>8917964000</v>
      </c>
      <c r="P934" s="3">
        <v>30058.07</v>
      </c>
      <c r="Q934" s="3">
        <v>156105100000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89720.19</v>
      </c>
      <c r="Y934" s="3">
        <v>0</v>
      </c>
      <c r="Z934" s="3">
        <v>0</v>
      </c>
      <c r="AA934" s="3">
        <v>1227393</v>
      </c>
      <c r="AB934" s="3">
        <v>0</v>
      </c>
      <c r="AC934" s="3">
        <v>9201.7000000000007</v>
      </c>
      <c r="AD934" s="3">
        <v>2844.942</v>
      </c>
      <c r="AE934" s="3">
        <v>814165.8</v>
      </c>
      <c r="AF934" s="3">
        <v>346310.7</v>
      </c>
      <c r="AG934" s="3">
        <v>1993.5160000000001</v>
      </c>
      <c r="AH934" s="3">
        <v>0</v>
      </c>
      <c r="AI934" s="3">
        <v>0</v>
      </c>
      <c r="AJ934" s="3">
        <v>327067.09999999998</v>
      </c>
      <c r="AK934" s="3">
        <v>61514.07</v>
      </c>
      <c r="AL934" s="3">
        <v>125501.4</v>
      </c>
      <c r="AM934" s="3">
        <v>4239979</v>
      </c>
      <c r="AN934" s="1">
        <v>5</v>
      </c>
    </row>
    <row r="935" spans="1:40" x14ac:dyDescent="0.25">
      <c r="A935" s="2">
        <v>30428</v>
      </c>
      <c r="B935" s="3">
        <v>4416966</v>
      </c>
      <c r="C935" s="3">
        <v>10551.14</v>
      </c>
      <c r="D935" s="3">
        <v>1179618</v>
      </c>
      <c r="E935" s="3">
        <v>329768.09999999998</v>
      </c>
      <c r="F935" s="3">
        <v>0</v>
      </c>
      <c r="G935" s="3">
        <v>-18448.939999999999</v>
      </c>
      <c r="H935" s="3">
        <v>208.67410000000001</v>
      </c>
      <c r="I935" s="3">
        <v>776257800</v>
      </c>
      <c r="J935" s="3">
        <v>0</v>
      </c>
      <c r="K935" s="3">
        <v>0</v>
      </c>
      <c r="L935" s="3">
        <v>97220940</v>
      </c>
      <c r="M935" s="3">
        <v>6463977</v>
      </c>
      <c r="N935" s="3">
        <v>39859360</v>
      </c>
      <c r="O935" s="3">
        <v>8917981000</v>
      </c>
      <c r="P935" s="3">
        <v>30427.19</v>
      </c>
      <c r="Q935" s="3">
        <v>156100800000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172660</v>
      </c>
      <c r="Y935" s="3">
        <v>0</v>
      </c>
      <c r="Z935" s="3">
        <v>0</v>
      </c>
      <c r="AA935" s="3">
        <v>2206122</v>
      </c>
      <c r="AB935" s="3">
        <v>0</v>
      </c>
      <c r="AC935" s="3">
        <v>22475.94</v>
      </c>
      <c r="AD935" s="3">
        <v>7434.9719999999998</v>
      </c>
      <c r="AE935" s="3">
        <v>1864560</v>
      </c>
      <c r="AF935" s="3">
        <v>408308.2</v>
      </c>
      <c r="AG935" s="3">
        <v>1826.491</v>
      </c>
      <c r="AH935" s="3">
        <v>0</v>
      </c>
      <c r="AI935" s="3">
        <v>0</v>
      </c>
      <c r="AJ935" s="3">
        <v>380065.9</v>
      </c>
      <c r="AK935" s="3">
        <v>63164.06</v>
      </c>
      <c r="AL935" s="3">
        <v>140093.5</v>
      </c>
      <c r="AM935" s="3">
        <v>3691471</v>
      </c>
      <c r="AN935" s="1">
        <v>8</v>
      </c>
    </row>
    <row r="936" spans="1:40" x14ac:dyDescent="0.25">
      <c r="A936" s="2">
        <v>30429</v>
      </c>
      <c r="B936" s="3">
        <v>4410256</v>
      </c>
      <c r="C936" s="3">
        <v>15961.82</v>
      </c>
      <c r="D936" s="3">
        <v>563826.6</v>
      </c>
      <c r="E936" s="3">
        <v>300446.8</v>
      </c>
      <c r="F936" s="3">
        <v>0</v>
      </c>
      <c r="G936" s="3">
        <v>-116607.2</v>
      </c>
      <c r="H936" s="3">
        <v>568077.6</v>
      </c>
      <c r="I936" s="3">
        <v>793889700</v>
      </c>
      <c r="J936" s="3">
        <v>0</v>
      </c>
      <c r="K936" s="3">
        <v>0</v>
      </c>
      <c r="L936" s="3">
        <v>97947280</v>
      </c>
      <c r="M936" s="3">
        <v>6419075</v>
      </c>
      <c r="N936" s="3">
        <v>40005430</v>
      </c>
      <c r="O936" s="3">
        <v>8917911000</v>
      </c>
      <c r="P936" s="3">
        <v>29699.57</v>
      </c>
      <c r="Q936" s="3">
        <v>156103200000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79668.240000000005</v>
      </c>
      <c r="Y936" s="3">
        <v>0</v>
      </c>
      <c r="Z936" s="3">
        <v>0</v>
      </c>
      <c r="AA936" s="3">
        <v>1101418</v>
      </c>
      <c r="AB936" s="3">
        <v>0</v>
      </c>
      <c r="AC936" s="3">
        <v>6230.3109999999997</v>
      </c>
      <c r="AD936" s="3">
        <v>2527.0889999999999</v>
      </c>
      <c r="AE936" s="3">
        <v>717518.5</v>
      </c>
      <c r="AF936" s="3">
        <v>247639.1</v>
      </c>
      <c r="AG936" s="3">
        <v>2132.8380000000002</v>
      </c>
      <c r="AH936" s="3">
        <v>0</v>
      </c>
      <c r="AI936" s="3">
        <v>0</v>
      </c>
      <c r="AJ936" s="3">
        <v>297872.2</v>
      </c>
      <c r="AK936" s="3">
        <v>64119.41</v>
      </c>
      <c r="AL936" s="3">
        <v>145568.29999999999</v>
      </c>
      <c r="AM936" s="3">
        <v>3185407</v>
      </c>
      <c r="AN936" s="1">
        <v>11</v>
      </c>
    </row>
    <row r="937" spans="1:40" x14ac:dyDescent="0.25">
      <c r="A937" s="2">
        <v>30430</v>
      </c>
      <c r="B937" s="3">
        <v>4459529</v>
      </c>
      <c r="C937" s="3">
        <v>15833.16</v>
      </c>
      <c r="D937" s="3">
        <v>523645.4</v>
      </c>
      <c r="E937" s="3">
        <v>254809.1</v>
      </c>
      <c r="F937" s="3">
        <v>0</v>
      </c>
      <c r="G937" s="3">
        <v>-142483.29999999999</v>
      </c>
      <c r="H937" s="3">
        <v>568077.6</v>
      </c>
      <c r="I937" s="3">
        <v>815912000</v>
      </c>
      <c r="J937" s="3">
        <v>0</v>
      </c>
      <c r="K937" s="3">
        <v>0</v>
      </c>
      <c r="L937" s="3">
        <v>97972170</v>
      </c>
      <c r="M937" s="3">
        <v>6264719</v>
      </c>
      <c r="N937" s="3">
        <v>40135790</v>
      </c>
      <c r="O937" s="3">
        <v>8917811000</v>
      </c>
      <c r="P937" s="3">
        <v>27947.38</v>
      </c>
      <c r="Q937" s="3">
        <v>156106400000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66768.06</v>
      </c>
      <c r="Y937" s="3">
        <v>0</v>
      </c>
      <c r="Z937" s="3">
        <v>0</v>
      </c>
      <c r="AA937" s="3">
        <v>851031.7</v>
      </c>
      <c r="AB937" s="3">
        <v>0</v>
      </c>
      <c r="AC937" s="3">
        <v>5796.4520000000002</v>
      </c>
      <c r="AD937" s="3">
        <v>2518.306</v>
      </c>
      <c r="AE937" s="3">
        <v>680742.3</v>
      </c>
      <c r="AF937" s="3">
        <v>281864.5</v>
      </c>
      <c r="AG937" s="3">
        <v>2130.7190000000001</v>
      </c>
      <c r="AH937" s="3">
        <v>0</v>
      </c>
      <c r="AI937" s="3">
        <v>0</v>
      </c>
      <c r="AJ937" s="3">
        <v>279632.90000000002</v>
      </c>
      <c r="AK937" s="3">
        <v>64735.13</v>
      </c>
      <c r="AL937" s="3">
        <v>143511.1</v>
      </c>
      <c r="AM937" s="3">
        <v>2061198</v>
      </c>
      <c r="AN937" s="1">
        <v>6</v>
      </c>
    </row>
    <row r="938" spans="1:40" x14ac:dyDescent="0.25">
      <c r="A938" s="2">
        <v>30431</v>
      </c>
      <c r="B938" s="3">
        <v>4478574</v>
      </c>
      <c r="C938" s="3">
        <v>0</v>
      </c>
      <c r="D938" s="3">
        <v>1305.44</v>
      </c>
      <c r="E938" s="3">
        <v>138506.70000000001</v>
      </c>
      <c r="F938" s="3">
        <v>0</v>
      </c>
      <c r="G938" s="3">
        <v>-246388.9</v>
      </c>
      <c r="H938" s="3">
        <v>231792.3</v>
      </c>
      <c r="I938" s="3">
        <v>815853900</v>
      </c>
      <c r="J938" s="3">
        <v>0</v>
      </c>
      <c r="K938" s="3">
        <v>0</v>
      </c>
      <c r="L938" s="3">
        <v>97961560</v>
      </c>
      <c r="M938" s="3">
        <v>5465881</v>
      </c>
      <c r="N938" s="3">
        <v>40170120</v>
      </c>
      <c r="O938" s="3">
        <v>8917601000</v>
      </c>
      <c r="P938" s="3">
        <v>23543.67</v>
      </c>
      <c r="Q938" s="3">
        <v>156102000000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58071.03</v>
      </c>
      <c r="Y938" s="3">
        <v>0</v>
      </c>
      <c r="Z938" s="3">
        <v>0</v>
      </c>
      <c r="AA938" s="3">
        <v>514287.1</v>
      </c>
      <c r="AB938" s="3">
        <v>0</v>
      </c>
      <c r="AC938" s="3">
        <v>4231.4009999999998</v>
      </c>
      <c r="AD938" s="3">
        <v>1651.3440000000001</v>
      </c>
      <c r="AE938" s="3">
        <v>357665.9</v>
      </c>
      <c r="AF938" s="3">
        <v>7615.7479999999996</v>
      </c>
      <c r="AG938" s="3">
        <v>0</v>
      </c>
      <c r="AH938" s="3">
        <v>0</v>
      </c>
      <c r="AI938" s="3">
        <v>0</v>
      </c>
      <c r="AJ938" s="3">
        <v>174989.8</v>
      </c>
      <c r="AK938" s="3">
        <v>64097.84</v>
      </c>
      <c r="AL938" s="3">
        <v>136684.6</v>
      </c>
      <c r="AM938" s="3">
        <v>0</v>
      </c>
      <c r="AN938" s="1">
        <v>6</v>
      </c>
    </row>
    <row r="939" spans="1:40" x14ac:dyDescent="0.25">
      <c r="A939" s="2">
        <v>30432</v>
      </c>
      <c r="B939" s="3">
        <v>4453823</v>
      </c>
      <c r="C939" s="3">
        <v>1048.02</v>
      </c>
      <c r="D939" s="3">
        <v>7606.6760000000004</v>
      </c>
      <c r="E939" s="3">
        <v>107762.2</v>
      </c>
      <c r="F939" s="3">
        <v>0</v>
      </c>
      <c r="G939" s="3">
        <v>-238683.4</v>
      </c>
      <c r="H939" s="3">
        <v>7431.1130000000003</v>
      </c>
      <c r="I939" s="3">
        <v>815729800</v>
      </c>
      <c r="J939" s="3">
        <v>0</v>
      </c>
      <c r="K939" s="3">
        <v>0</v>
      </c>
      <c r="L939" s="3">
        <v>97250000</v>
      </c>
      <c r="M939" s="3">
        <v>4985160</v>
      </c>
      <c r="N939" s="3">
        <v>40180140</v>
      </c>
      <c r="O939" s="3">
        <v>8917399000</v>
      </c>
      <c r="P939" s="3">
        <v>21694.62</v>
      </c>
      <c r="Q939" s="3">
        <v>156097300000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80553.11</v>
      </c>
      <c r="Y939" s="3">
        <v>0</v>
      </c>
      <c r="Z939" s="3">
        <v>0</v>
      </c>
      <c r="AA939" s="3">
        <v>988051.6</v>
      </c>
      <c r="AB939" s="3">
        <v>0</v>
      </c>
      <c r="AC939" s="3">
        <v>6384.3969999999999</v>
      </c>
      <c r="AD939" s="3">
        <v>2636.6480000000001</v>
      </c>
      <c r="AE939" s="3">
        <v>662994</v>
      </c>
      <c r="AF939" s="3">
        <v>8294.0630000000001</v>
      </c>
      <c r="AG939" s="3">
        <v>176.21680000000001</v>
      </c>
      <c r="AH939" s="3">
        <v>0</v>
      </c>
      <c r="AI939" s="3">
        <v>0</v>
      </c>
      <c r="AJ939" s="3">
        <v>154202.9</v>
      </c>
      <c r="AK939" s="3">
        <v>63486.720000000001</v>
      </c>
      <c r="AL939" s="3">
        <v>138065.9</v>
      </c>
      <c r="AM939" s="3">
        <v>42269.56</v>
      </c>
      <c r="AN939" s="1">
        <v>4</v>
      </c>
    </row>
    <row r="940" spans="1:40" x14ac:dyDescent="0.25">
      <c r="A940" s="2">
        <v>30433</v>
      </c>
      <c r="B940" s="3">
        <v>4429591</v>
      </c>
      <c r="C940" s="3">
        <v>9409.2129999999997</v>
      </c>
      <c r="D940" s="3">
        <v>51498.01</v>
      </c>
      <c r="E940" s="3">
        <v>99765.78</v>
      </c>
      <c r="F940" s="3">
        <v>0</v>
      </c>
      <c r="G940" s="3">
        <v>-217828.7</v>
      </c>
      <c r="H940" s="3">
        <v>568107.9</v>
      </c>
      <c r="I940" s="3">
        <v>833479500</v>
      </c>
      <c r="J940" s="3">
        <v>0</v>
      </c>
      <c r="K940" s="3">
        <v>0</v>
      </c>
      <c r="L940" s="3">
        <v>97029750</v>
      </c>
      <c r="M940" s="3">
        <v>4473129</v>
      </c>
      <c r="N940" s="3">
        <v>40183570</v>
      </c>
      <c r="O940" s="3">
        <v>8917216000</v>
      </c>
      <c r="P940" s="3">
        <v>20719.330000000002</v>
      </c>
      <c r="Q940" s="3">
        <v>156098300000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66353.59</v>
      </c>
      <c r="Y940" s="3">
        <v>0</v>
      </c>
      <c r="Z940" s="3">
        <v>0</v>
      </c>
      <c r="AA940" s="3">
        <v>828009.4</v>
      </c>
      <c r="AB940" s="3">
        <v>0</v>
      </c>
      <c r="AC940" s="3">
        <v>5169.7479999999996</v>
      </c>
      <c r="AD940" s="3">
        <v>2210.5070000000001</v>
      </c>
      <c r="AE940" s="3">
        <v>532455.5</v>
      </c>
      <c r="AF940" s="3">
        <v>45187.29</v>
      </c>
      <c r="AG940" s="3">
        <v>1025.6179999999999</v>
      </c>
      <c r="AH940" s="3">
        <v>0</v>
      </c>
      <c r="AI940" s="3">
        <v>0</v>
      </c>
      <c r="AJ940" s="3">
        <v>143068.70000000001</v>
      </c>
      <c r="AK940" s="3">
        <v>62090.21</v>
      </c>
      <c r="AL940" s="3">
        <v>134728.79999999999</v>
      </c>
      <c r="AM940" s="3">
        <v>410384.4</v>
      </c>
      <c r="AN940" s="1">
        <v>4</v>
      </c>
    </row>
    <row r="941" spans="1:40" x14ac:dyDescent="0.25">
      <c r="A941" s="2">
        <v>30434</v>
      </c>
      <c r="B941" s="3">
        <v>4429604</v>
      </c>
      <c r="C941" s="3">
        <v>9390.7610000000004</v>
      </c>
      <c r="D941" s="3">
        <v>104709.3</v>
      </c>
      <c r="E941" s="3">
        <v>92699.88</v>
      </c>
      <c r="F941" s="3">
        <v>0</v>
      </c>
      <c r="G941" s="3">
        <v>-194944.6</v>
      </c>
      <c r="H941" s="3">
        <v>568107.9</v>
      </c>
      <c r="I941" s="3">
        <v>849010900</v>
      </c>
      <c r="J941" s="3">
        <v>0</v>
      </c>
      <c r="K941" s="3">
        <v>0</v>
      </c>
      <c r="L941" s="3">
        <v>96739810</v>
      </c>
      <c r="M941" s="3">
        <v>4124955</v>
      </c>
      <c r="N941" s="3">
        <v>40187670</v>
      </c>
      <c r="O941" s="3">
        <v>8917053000</v>
      </c>
      <c r="P941" s="3">
        <v>19757.27</v>
      </c>
      <c r="Q941" s="3">
        <v>156098700000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58055.31</v>
      </c>
      <c r="Y941" s="3">
        <v>0</v>
      </c>
      <c r="Z941" s="3">
        <v>0</v>
      </c>
      <c r="AA941" s="3">
        <v>761506.5</v>
      </c>
      <c r="AB941" s="3">
        <v>0</v>
      </c>
      <c r="AC941" s="3">
        <v>4229.21</v>
      </c>
      <c r="AD941" s="3">
        <v>1714.2950000000001</v>
      </c>
      <c r="AE941" s="3">
        <v>420189.5</v>
      </c>
      <c r="AF941" s="3">
        <v>74721.75</v>
      </c>
      <c r="AG941" s="3">
        <v>943.30629999999996</v>
      </c>
      <c r="AH941" s="3">
        <v>0</v>
      </c>
      <c r="AI941" s="3">
        <v>0</v>
      </c>
      <c r="AJ941" s="3">
        <v>136859.4</v>
      </c>
      <c r="AK941" s="3">
        <v>60785.08</v>
      </c>
      <c r="AL941" s="3">
        <v>128746</v>
      </c>
      <c r="AM941" s="3">
        <v>512337.5</v>
      </c>
      <c r="AN941" s="1">
        <v>4</v>
      </c>
    </row>
    <row r="942" spans="1:40" x14ac:dyDescent="0.25">
      <c r="A942" s="2">
        <v>30435</v>
      </c>
      <c r="B942" s="3">
        <v>4431838</v>
      </c>
      <c r="C942" s="3">
        <v>9062.3050000000003</v>
      </c>
      <c r="D942" s="3">
        <v>260932.3</v>
      </c>
      <c r="E942" s="3">
        <v>128736.2</v>
      </c>
      <c r="F942" s="3">
        <v>0</v>
      </c>
      <c r="G942" s="3">
        <v>-148593.60000000001</v>
      </c>
      <c r="H942" s="3">
        <v>567657.19999999995</v>
      </c>
      <c r="I942" s="3">
        <v>850288900</v>
      </c>
      <c r="J942" s="3">
        <v>0</v>
      </c>
      <c r="K942" s="3">
        <v>0</v>
      </c>
      <c r="L942" s="3">
        <v>96176780</v>
      </c>
      <c r="M942" s="3">
        <v>4336170</v>
      </c>
      <c r="N942" s="3">
        <v>40220060</v>
      </c>
      <c r="O942" s="3">
        <v>8916931000</v>
      </c>
      <c r="P942" s="3">
        <v>21198.78</v>
      </c>
      <c r="Q942" s="3">
        <v>156095100000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70091.89</v>
      </c>
      <c r="Y942" s="3">
        <v>0</v>
      </c>
      <c r="Z942" s="3">
        <v>0</v>
      </c>
      <c r="AA942" s="3">
        <v>1007794</v>
      </c>
      <c r="AB942" s="3">
        <v>0</v>
      </c>
      <c r="AC942" s="3">
        <v>5459.6620000000003</v>
      </c>
      <c r="AD942" s="3">
        <v>2387.4470000000001</v>
      </c>
      <c r="AE942" s="3">
        <v>640707.80000000005</v>
      </c>
      <c r="AF942" s="3">
        <v>133464.9</v>
      </c>
      <c r="AG942" s="3">
        <v>1278.261</v>
      </c>
      <c r="AH942" s="3">
        <v>0</v>
      </c>
      <c r="AI942" s="3">
        <v>0</v>
      </c>
      <c r="AJ942" s="3">
        <v>163240.29999999999</v>
      </c>
      <c r="AK942" s="3">
        <v>60007.06</v>
      </c>
      <c r="AL942" s="3">
        <v>125598.6</v>
      </c>
      <c r="AM942" s="3">
        <v>1327400</v>
      </c>
      <c r="AN942" s="1">
        <v>3</v>
      </c>
    </row>
    <row r="943" spans="1:40" x14ac:dyDescent="0.25">
      <c r="A943" s="2">
        <v>30436</v>
      </c>
      <c r="B943" s="3">
        <v>4406354</v>
      </c>
      <c r="C943" s="3">
        <v>3369.886</v>
      </c>
      <c r="D943" s="3">
        <v>143140.5</v>
      </c>
      <c r="E943" s="3">
        <v>116463.4</v>
      </c>
      <c r="F943" s="3">
        <v>0</v>
      </c>
      <c r="G943" s="3">
        <v>-158662.1</v>
      </c>
      <c r="H943" s="3">
        <v>19641.05</v>
      </c>
      <c r="I943" s="3">
        <v>849300900</v>
      </c>
      <c r="J943" s="3">
        <v>0</v>
      </c>
      <c r="K943" s="3">
        <v>0</v>
      </c>
      <c r="L943" s="3">
        <v>95400280</v>
      </c>
      <c r="M943" s="3">
        <v>4227403</v>
      </c>
      <c r="N943" s="3">
        <v>40229490</v>
      </c>
      <c r="O943" s="3">
        <v>8916799000</v>
      </c>
      <c r="P943" s="3">
        <v>20528.189999999999</v>
      </c>
      <c r="Q943" s="3">
        <v>156090100000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116854.7</v>
      </c>
      <c r="Y943" s="3">
        <v>0</v>
      </c>
      <c r="Z943" s="3">
        <v>0</v>
      </c>
      <c r="AA943" s="3">
        <v>1310137</v>
      </c>
      <c r="AB943" s="3">
        <v>0</v>
      </c>
      <c r="AC943" s="3">
        <v>10144.969999999999</v>
      </c>
      <c r="AD943" s="3">
        <v>4325.8289999999997</v>
      </c>
      <c r="AE943" s="3">
        <v>1174826</v>
      </c>
      <c r="AF943" s="3">
        <v>60859.19</v>
      </c>
      <c r="AG943" s="3">
        <v>606.5068</v>
      </c>
      <c r="AH943" s="3">
        <v>0</v>
      </c>
      <c r="AI943" s="3">
        <v>0</v>
      </c>
      <c r="AJ943" s="3">
        <v>143937.5</v>
      </c>
      <c r="AK943" s="3">
        <v>59317.62</v>
      </c>
      <c r="AL943" s="3">
        <v>124546.6</v>
      </c>
      <c r="AM943" s="3">
        <v>867194.9</v>
      </c>
      <c r="AN943" s="1">
        <v>5</v>
      </c>
    </row>
    <row r="944" spans="1:40" x14ac:dyDescent="0.25">
      <c r="A944" s="2">
        <v>30437</v>
      </c>
      <c r="B944" s="3">
        <v>4382366</v>
      </c>
      <c r="C944" s="3">
        <v>3928.2089999999998</v>
      </c>
      <c r="D944" s="3">
        <v>233367.2</v>
      </c>
      <c r="E944" s="3">
        <v>133807.6</v>
      </c>
      <c r="F944" s="3">
        <v>0</v>
      </c>
      <c r="G944" s="3">
        <v>-136012.20000000001</v>
      </c>
      <c r="H944" s="3">
        <v>1.053633</v>
      </c>
      <c r="I944" s="3">
        <v>847886200</v>
      </c>
      <c r="J944" s="3">
        <v>0</v>
      </c>
      <c r="K944" s="3">
        <v>0</v>
      </c>
      <c r="L944" s="3">
        <v>94966220</v>
      </c>
      <c r="M944" s="3">
        <v>4239202</v>
      </c>
      <c r="N944" s="3">
        <v>40241770</v>
      </c>
      <c r="O944" s="3">
        <v>8916689000</v>
      </c>
      <c r="P944" s="3">
        <v>20985.19</v>
      </c>
      <c r="Q944" s="3">
        <v>156085500000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75620.59</v>
      </c>
      <c r="Y944" s="3">
        <v>0</v>
      </c>
      <c r="Z944" s="3">
        <v>0</v>
      </c>
      <c r="AA944" s="3">
        <v>1213031</v>
      </c>
      <c r="AB944" s="3">
        <v>0</v>
      </c>
      <c r="AC944" s="3">
        <v>6770.07</v>
      </c>
      <c r="AD944" s="3">
        <v>2707.9949999999999</v>
      </c>
      <c r="AE944" s="3">
        <v>706965.1</v>
      </c>
      <c r="AF944" s="3">
        <v>61384.1</v>
      </c>
      <c r="AG944" s="3">
        <v>528.44899999999996</v>
      </c>
      <c r="AH944" s="3">
        <v>0</v>
      </c>
      <c r="AI944" s="3">
        <v>0</v>
      </c>
      <c r="AJ944" s="3">
        <v>142233.5</v>
      </c>
      <c r="AK944" s="3">
        <v>58730.51</v>
      </c>
      <c r="AL944" s="3">
        <v>123324.1</v>
      </c>
      <c r="AM944" s="3">
        <v>1334623</v>
      </c>
      <c r="AN944" s="1">
        <v>3</v>
      </c>
    </row>
    <row r="945" spans="1:40" x14ac:dyDescent="0.25">
      <c r="A945" s="2">
        <v>30438</v>
      </c>
      <c r="B945" s="3">
        <v>4363096</v>
      </c>
      <c r="C945" s="3">
        <v>14236.51</v>
      </c>
      <c r="D945" s="3">
        <v>997371.6</v>
      </c>
      <c r="E945" s="3">
        <v>271319.7</v>
      </c>
      <c r="F945" s="3">
        <v>0</v>
      </c>
      <c r="G945" s="3">
        <v>37099.279999999999</v>
      </c>
      <c r="H945" s="3">
        <v>568082.30000000005</v>
      </c>
      <c r="I945" s="3">
        <v>850854300</v>
      </c>
      <c r="J945" s="3">
        <v>0</v>
      </c>
      <c r="K945" s="3">
        <v>0</v>
      </c>
      <c r="L945" s="3">
        <v>95261030</v>
      </c>
      <c r="M945" s="3">
        <v>5434782</v>
      </c>
      <c r="N945" s="3">
        <v>40302030</v>
      </c>
      <c r="O945" s="3">
        <v>8916824000</v>
      </c>
      <c r="P945" s="3">
        <v>26409.599999999999</v>
      </c>
      <c r="Q945" s="3">
        <v>156084500000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66791.929999999993</v>
      </c>
      <c r="Y945" s="3">
        <v>0</v>
      </c>
      <c r="Z945" s="3">
        <v>0</v>
      </c>
      <c r="AA945" s="3">
        <v>997223.2</v>
      </c>
      <c r="AB945" s="3">
        <v>0</v>
      </c>
      <c r="AC945" s="3">
        <v>5082.84</v>
      </c>
      <c r="AD945" s="3">
        <v>2327.944</v>
      </c>
      <c r="AE945" s="3">
        <v>624993.6</v>
      </c>
      <c r="AF945" s="3">
        <v>324891.2</v>
      </c>
      <c r="AG945" s="3">
        <v>2115.9229999999998</v>
      </c>
      <c r="AH945" s="3">
        <v>0</v>
      </c>
      <c r="AI945" s="3">
        <v>0</v>
      </c>
      <c r="AJ945" s="3">
        <v>262009.3</v>
      </c>
      <c r="AK945" s="3">
        <v>61329.17</v>
      </c>
      <c r="AL945" s="3">
        <v>196759</v>
      </c>
      <c r="AM945" s="3">
        <v>4334769</v>
      </c>
      <c r="AN945" s="1">
        <v>22</v>
      </c>
    </row>
    <row r="946" spans="1:40" x14ac:dyDescent="0.25">
      <c r="A946" s="2">
        <v>30439</v>
      </c>
      <c r="B946" s="3">
        <v>4336621</v>
      </c>
      <c r="C946" s="3">
        <v>5393.1</v>
      </c>
      <c r="D946" s="3">
        <v>926287.1</v>
      </c>
      <c r="E946" s="3">
        <v>272902.59999999998</v>
      </c>
      <c r="F946" s="3">
        <v>0</v>
      </c>
      <c r="G946" s="3">
        <v>5676.5</v>
      </c>
      <c r="H946" s="3">
        <v>2138.3679999999999</v>
      </c>
      <c r="I946" s="3">
        <v>847486000</v>
      </c>
      <c r="J946" s="3">
        <v>0</v>
      </c>
      <c r="K946" s="3">
        <v>0</v>
      </c>
      <c r="L946" s="3">
        <v>94823900</v>
      </c>
      <c r="M946" s="3">
        <v>5912567</v>
      </c>
      <c r="N946" s="3">
        <v>40427330</v>
      </c>
      <c r="O946" s="3">
        <v>8916860000</v>
      </c>
      <c r="P946" s="3">
        <v>27194.45</v>
      </c>
      <c r="Q946" s="3">
        <v>156080300000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123083</v>
      </c>
      <c r="Y946" s="3">
        <v>0</v>
      </c>
      <c r="Z946" s="3">
        <v>0</v>
      </c>
      <c r="AA946" s="3">
        <v>1520243</v>
      </c>
      <c r="AB946" s="3">
        <v>0</v>
      </c>
      <c r="AC946" s="3">
        <v>11328.53</v>
      </c>
      <c r="AD946" s="3">
        <v>4787.1400000000003</v>
      </c>
      <c r="AE946" s="3">
        <v>1257663</v>
      </c>
      <c r="AF946" s="3">
        <v>225400.2</v>
      </c>
      <c r="AG946" s="3">
        <v>889.25630000000001</v>
      </c>
      <c r="AH946" s="3">
        <v>0</v>
      </c>
      <c r="AI946" s="3">
        <v>0</v>
      </c>
      <c r="AJ946" s="3">
        <v>269339.2</v>
      </c>
      <c r="AK946" s="3">
        <v>63230.879999999997</v>
      </c>
      <c r="AL946" s="3">
        <v>132771.20000000001</v>
      </c>
      <c r="AM946" s="3">
        <v>3238901</v>
      </c>
      <c r="AN946" s="1">
        <v>4</v>
      </c>
    </row>
    <row r="947" spans="1:40" x14ac:dyDescent="0.25">
      <c r="A947" s="2">
        <v>30440</v>
      </c>
      <c r="B947" s="3">
        <v>4342586</v>
      </c>
      <c r="C947" s="3">
        <v>8538.1190000000006</v>
      </c>
      <c r="D947" s="3">
        <v>1799648</v>
      </c>
      <c r="E947" s="3">
        <v>353885.8</v>
      </c>
      <c r="F947" s="3">
        <v>0</v>
      </c>
      <c r="G947" s="3">
        <v>139779.20000000001</v>
      </c>
      <c r="H947" s="3">
        <v>0</v>
      </c>
      <c r="I947" s="3">
        <v>841971100</v>
      </c>
      <c r="J947" s="3">
        <v>0</v>
      </c>
      <c r="K947" s="3">
        <v>0</v>
      </c>
      <c r="L947" s="3">
        <v>94271540</v>
      </c>
      <c r="M947" s="3">
        <v>6540688</v>
      </c>
      <c r="N947" s="3">
        <v>40609250</v>
      </c>
      <c r="O947" s="3">
        <v>8917039000</v>
      </c>
      <c r="P947" s="3">
        <v>33236.43</v>
      </c>
      <c r="Q947" s="3">
        <v>156076900000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139552.9</v>
      </c>
      <c r="Y947" s="3">
        <v>0</v>
      </c>
      <c r="Z947" s="3">
        <v>0</v>
      </c>
      <c r="AA947" s="3">
        <v>2398471</v>
      </c>
      <c r="AB947" s="3">
        <v>0</v>
      </c>
      <c r="AC947" s="3">
        <v>15140.22</v>
      </c>
      <c r="AD947" s="3">
        <v>5797.1319999999996</v>
      </c>
      <c r="AE947" s="3">
        <v>1581981</v>
      </c>
      <c r="AF947" s="3">
        <v>412454.6</v>
      </c>
      <c r="AG947" s="3">
        <v>1378.23</v>
      </c>
      <c r="AH947" s="3">
        <v>0</v>
      </c>
      <c r="AI947" s="3">
        <v>0</v>
      </c>
      <c r="AJ947" s="3">
        <v>341425.5</v>
      </c>
      <c r="AK947" s="3">
        <v>65626.38</v>
      </c>
      <c r="AL947" s="3">
        <v>144405.9</v>
      </c>
      <c r="AM947" s="3">
        <v>5365401</v>
      </c>
      <c r="AN947" s="1">
        <v>12</v>
      </c>
    </row>
    <row r="948" spans="1:40" x14ac:dyDescent="0.25">
      <c r="A948" s="2">
        <v>30441</v>
      </c>
      <c r="B948" s="3">
        <v>4268828</v>
      </c>
      <c r="C948" s="3">
        <v>14172.54</v>
      </c>
      <c r="D948" s="3">
        <v>1290477</v>
      </c>
      <c r="E948" s="3">
        <v>368972.3</v>
      </c>
      <c r="F948" s="3">
        <v>0</v>
      </c>
      <c r="G948" s="3">
        <v>46864.17</v>
      </c>
      <c r="H948" s="3">
        <v>568108</v>
      </c>
      <c r="I948" s="3">
        <v>844430200</v>
      </c>
      <c r="J948" s="3">
        <v>0</v>
      </c>
      <c r="K948" s="3">
        <v>0</v>
      </c>
      <c r="L948" s="3">
        <v>95532600</v>
      </c>
      <c r="M948" s="3">
        <v>6825557</v>
      </c>
      <c r="N948" s="3">
        <v>40806980</v>
      </c>
      <c r="O948" s="3">
        <v>8917126000</v>
      </c>
      <c r="P948" s="3">
        <v>34459.14</v>
      </c>
      <c r="Q948" s="3">
        <v>156076500000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58655.839999999997</v>
      </c>
      <c r="Y948" s="3">
        <v>0</v>
      </c>
      <c r="Z948" s="3">
        <v>0</v>
      </c>
      <c r="AA948" s="3">
        <v>919411.19999999995</v>
      </c>
      <c r="AB948" s="3">
        <v>0</v>
      </c>
      <c r="AC948" s="3">
        <v>5439.8180000000002</v>
      </c>
      <c r="AD948" s="3">
        <v>2231.9290000000001</v>
      </c>
      <c r="AE948" s="3">
        <v>658589.19999999995</v>
      </c>
      <c r="AF948" s="3">
        <v>393071.8</v>
      </c>
      <c r="AG948" s="3">
        <v>1929.2619999999999</v>
      </c>
      <c r="AH948" s="3">
        <v>0</v>
      </c>
      <c r="AI948" s="3">
        <v>0</v>
      </c>
      <c r="AJ948" s="3">
        <v>344876.2</v>
      </c>
      <c r="AK948" s="3">
        <v>67189.649999999994</v>
      </c>
      <c r="AL948" s="3">
        <v>141730.20000000001</v>
      </c>
      <c r="AM948" s="3">
        <v>4852141</v>
      </c>
      <c r="AN948" s="1">
        <v>3</v>
      </c>
    </row>
    <row r="949" spans="1:40" x14ac:dyDescent="0.25">
      <c r="A949" s="2">
        <v>30442</v>
      </c>
      <c r="B949" s="3">
        <v>3427578</v>
      </c>
      <c r="C949" s="3">
        <v>1872.682</v>
      </c>
      <c r="D949" s="3">
        <v>251214.7</v>
      </c>
      <c r="E949" s="3">
        <v>221633.4</v>
      </c>
      <c r="F949" s="3">
        <v>0</v>
      </c>
      <c r="G949" s="3">
        <v>-154212.9</v>
      </c>
      <c r="H949" s="3">
        <v>70225.73</v>
      </c>
      <c r="I949" s="3">
        <v>843340400</v>
      </c>
      <c r="J949" s="3">
        <v>0</v>
      </c>
      <c r="K949" s="3">
        <v>0</v>
      </c>
      <c r="L949" s="3">
        <v>95367470</v>
      </c>
      <c r="M949" s="3">
        <v>6408468</v>
      </c>
      <c r="N949" s="3">
        <v>40895950</v>
      </c>
      <c r="O949" s="3">
        <v>8917007000</v>
      </c>
      <c r="P949" s="3">
        <v>28690.6</v>
      </c>
      <c r="Q949" s="3">
        <v>156073100000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78424.41</v>
      </c>
      <c r="Y949" s="3">
        <v>0</v>
      </c>
      <c r="Z949" s="3">
        <v>0</v>
      </c>
      <c r="AA949" s="3">
        <v>872275.5</v>
      </c>
      <c r="AB949" s="3">
        <v>0</v>
      </c>
      <c r="AC949" s="3">
        <v>7284.5919999999996</v>
      </c>
      <c r="AD949" s="3">
        <v>2839.277</v>
      </c>
      <c r="AE949" s="3">
        <v>681569.7</v>
      </c>
      <c r="AF949" s="3">
        <v>42798.82</v>
      </c>
      <c r="AG949" s="3">
        <v>297.5908</v>
      </c>
      <c r="AH949" s="3">
        <v>0</v>
      </c>
      <c r="AI949" s="3">
        <v>0</v>
      </c>
      <c r="AJ949" s="3">
        <v>232743.2</v>
      </c>
      <c r="AK949" s="3">
        <v>67703.97</v>
      </c>
      <c r="AL949" s="3">
        <v>136702.6</v>
      </c>
      <c r="AM949" s="3">
        <v>1009249</v>
      </c>
      <c r="AN949" s="1">
        <v>5</v>
      </c>
    </row>
    <row r="950" spans="1:40" x14ac:dyDescent="0.25">
      <c r="A950" s="2">
        <v>30443</v>
      </c>
      <c r="B950" s="3">
        <v>2948940</v>
      </c>
      <c r="C950" s="3">
        <v>11087.69</v>
      </c>
      <c r="D950" s="3">
        <v>2134410</v>
      </c>
      <c r="E950" s="3">
        <v>418858.3</v>
      </c>
      <c r="F950" s="3">
        <v>0</v>
      </c>
      <c r="G950" s="3">
        <v>150173.5</v>
      </c>
      <c r="H950" s="3">
        <v>562346.69999999995</v>
      </c>
      <c r="I950" s="3">
        <v>839386100</v>
      </c>
      <c r="J950" s="3">
        <v>0</v>
      </c>
      <c r="K950" s="3">
        <v>0</v>
      </c>
      <c r="L950" s="3">
        <v>95993290</v>
      </c>
      <c r="M950" s="3">
        <v>7321213</v>
      </c>
      <c r="N950" s="3">
        <v>41147610</v>
      </c>
      <c r="O950" s="3">
        <v>8917207000</v>
      </c>
      <c r="P950" s="3">
        <v>37734.81</v>
      </c>
      <c r="Q950" s="3">
        <v>156073100000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67498.09</v>
      </c>
      <c r="Y950" s="3">
        <v>0</v>
      </c>
      <c r="Z950" s="3">
        <v>0</v>
      </c>
      <c r="AA950" s="3">
        <v>1083141</v>
      </c>
      <c r="AB950" s="3">
        <v>0</v>
      </c>
      <c r="AC950" s="3">
        <v>6404.5810000000001</v>
      </c>
      <c r="AD950" s="3">
        <v>2385.558</v>
      </c>
      <c r="AE950" s="3">
        <v>669087.5</v>
      </c>
      <c r="AF950" s="3">
        <v>454119.3</v>
      </c>
      <c r="AG950" s="3">
        <v>1506.346</v>
      </c>
      <c r="AH950" s="3">
        <v>0</v>
      </c>
      <c r="AI950" s="3">
        <v>0</v>
      </c>
      <c r="AJ950" s="3">
        <v>421153.5</v>
      </c>
      <c r="AK950" s="3">
        <v>72896.320000000007</v>
      </c>
      <c r="AL950" s="3">
        <v>163168</v>
      </c>
      <c r="AM950" s="3">
        <v>6033368</v>
      </c>
      <c r="AN950" s="1">
        <v>10</v>
      </c>
    </row>
    <row r="951" spans="1:40" x14ac:dyDescent="0.25">
      <c r="A951" s="2">
        <v>30444</v>
      </c>
      <c r="B951" s="3">
        <v>2929800</v>
      </c>
      <c r="C951" s="3">
        <v>10532.98</v>
      </c>
      <c r="D951" s="3">
        <v>2587403</v>
      </c>
      <c r="E951" s="3">
        <v>471275.9</v>
      </c>
      <c r="F951" s="3">
        <v>0</v>
      </c>
      <c r="G951" s="3">
        <v>220463.1</v>
      </c>
      <c r="H951" s="3">
        <v>566422.30000000005</v>
      </c>
      <c r="I951" s="3">
        <v>835185100</v>
      </c>
      <c r="J951" s="3">
        <v>0</v>
      </c>
      <c r="K951" s="3">
        <v>0</v>
      </c>
      <c r="L951" s="3">
        <v>96903200</v>
      </c>
      <c r="M951" s="3">
        <v>8011443</v>
      </c>
      <c r="N951" s="3">
        <v>41475300</v>
      </c>
      <c r="O951" s="3">
        <v>8917483000</v>
      </c>
      <c r="P951" s="3">
        <v>41793.660000000003</v>
      </c>
      <c r="Q951" s="3">
        <v>156073700000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64807.6</v>
      </c>
      <c r="Y951" s="3">
        <v>0</v>
      </c>
      <c r="Z951" s="3">
        <v>0</v>
      </c>
      <c r="AA951" s="3">
        <v>1094531</v>
      </c>
      <c r="AB951" s="3">
        <v>0</v>
      </c>
      <c r="AC951" s="3">
        <v>6058.915</v>
      </c>
      <c r="AD951" s="3">
        <v>2232.4969999999998</v>
      </c>
      <c r="AE951" s="3">
        <v>687299.2</v>
      </c>
      <c r="AF951" s="3">
        <v>532321.30000000005</v>
      </c>
      <c r="AG951" s="3">
        <v>1509.885</v>
      </c>
      <c r="AH951" s="3">
        <v>0</v>
      </c>
      <c r="AI951" s="3">
        <v>0</v>
      </c>
      <c r="AJ951" s="3">
        <v>501066.4</v>
      </c>
      <c r="AK951" s="3">
        <v>73774.77</v>
      </c>
      <c r="AL951" s="3">
        <v>167342.9</v>
      </c>
      <c r="AM951" s="3">
        <v>6771426</v>
      </c>
      <c r="AN951" s="1">
        <v>10</v>
      </c>
    </row>
    <row r="952" spans="1:40" x14ac:dyDescent="0.25">
      <c r="A952" s="2">
        <v>30445</v>
      </c>
      <c r="B952" s="3">
        <v>2918798</v>
      </c>
      <c r="C952" s="3">
        <v>3843.732</v>
      </c>
      <c r="D952" s="3">
        <v>963758.8</v>
      </c>
      <c r="E952" s="3">
        <v>359413.1</v>
      </c>
      <c r="F952" s="3">
        <v>0</v>
      </c>
      <c r="G952" s="3">
        <v>-53656.33</v>
      </c>
      <c r="H952" s="3">
        <v>17511</v>
      </c>
      <c r="I952" s="3">
        <v>832068900</v>
      </c>
      <c r="J952" s="3">
        <v>0</v>
      </c>
      <c r="K952" s="3">
        <v>0</v>
      </c>
      <c r="L952" s="3">
        <v>96768280</v>
      </c>
      <c r="M952" s="3">
        <v>8015611</v>
      </c>
      <c r="N952" s="3">
        <v>41662930</v>
      </c>
      <c r="O952" s="3">
        <v>8917484000</v>
      </c>
      <c r="P952" s="3">
        <v>35169.58</v>
      </c>
      <c r="Q952" s="3">
        <v>156071300000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96876.17</v>
      </c>
      <c r="Y952" s="3">
        <v>0</v>
      </c>
      <c r="Z952" s="3">
        <v>0</v>
      </c>
      <c r="AA952" s="3">
        <v>1296774</v>
      </c>
      <c r="AB952" s="3">
        <v>0</v>
      </c>
      <c r="AC952" s="3">
        <v>11622.73</v>
      </c>
      <c r="AD952" s="3">
        <v>4241.0159999999996</v>
      </c>
      <c r="AE952" s="3">
        <v>1200442</v>
      </c>
      <c r="AF952" s="3">
        <v>191121.4</v>
      </c>
      <c r="AG952" s="3">
        <v>633.40139999999997</v>
      </c>
      <c r="AH952" s="3">
        <v>0</v>
      </c>
      <c r="AI952" s="3">
        <v>0</v>
      </c>
      <c r="AJ952" s="3">
        <v>367525.3</v>
      </c>
      <c r="AK952" s="3">
        <v>78476.08</v>
      </c>
      <c r="AL952" s="3">
        <v>168291.4</v>
      </c>
      <c r="AM952" s="3">
        <v>3014915</v>
      </c>
      <c r="AN952" s="1">
        <v>8</v>
      </c>
    </row>
    <row r="953" spans="1:40" x14ac:dyDescent="0.25">
      <c r="A953" s="2">
        <v>30446</v>
      </c>
      <c r="B953" s="3">
        <v>2924027</v>
      </c>
      <c r="C953" s="3">
        <v>5518.5529999999999</v>
      </c>
      <c r="D953" s="3">
        <v>1656164</v>
      </c>
      <c r="E953" s="3">
        <v>401336.9</v>
      </c>
      <c r="F953" s="3">
        <v>0</v>
      </c>
      <c r="G953" s="3">
        <v>23629.14</v>
      </c>
      <c r="H953" s="3">
        <v>0</v>
      </c>
      <c r="I953" s="3">
        <v>827375100</v>
      </c>
      <c r="J953" s="3">
        <v>0</v>
      </c>
      <c r="K953" s="3">
        <v>0</v>
      </c>
      <c r="L953" s="3">
        <v>96563570</v>
      </c>
      <c r="M953" s="3">
        <v>8266789</v>
      </c>
      <c r="N953" s="3">
        <v>41875260</v>
      </c>
      <c r="O953" s="3">
        <v>8917556000</v>
      </c>
      <c r="P953" s="3">
        <v>38527.15</v>
      </c>
      <c r="Q953" s="3">
        <v>156069500000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96846.2</v>
      </c>
      <c r="Y953" s="3">
        <v>0</v>
      </c>
      <c r="Z953" s="3">
        <v>0</v>
      </c>
      <c r="AA953" s="3">
        <v>1826255</v>
      </c>
      <c r="AB953" s="3">
        <v>0</v>
      </c>
      <c r="AC953" s="3">
        <v>13955.63</v>
      </c>
      <c r="AD953" s="3">
        <v>4266.8959999999997</v>
      </c>
      <c r="AE953" s="3">
        <v>1206869</v>
      </c>
      <c r="AF953" s="3">
        <v>299931</v>
      </c>
      <c r="AG953" s="3">
        <v>884.95439999999996</v>
      </c>
      <c r="AH953" s="3">
        <v>0</v>
      </c>
      <c r="AI953" s="3">
        <v>0</v>
      </c>
      <c r="AJ953" s="3">
        <v>394390.3</v>
      </c>
      <c r="AK953" s="3">
        <v>77914.36</v>
      </c>
      <c r="AL953" s="3">
        <v>168127.8</v>
      </c>
      <c r="AM953" s="3">
        <v>4590502</v>
      </c>
      <c r="AN953" s="1">
        <v>7</v>
      </c>
    </row>
    <row r="954" spans="1:40" x14ac:dyDescent="0.25">
      <c r="A954" s="2">
        <v>30447</v>
      </c>
      <c r="B954" s="3">
        <v>2920654</v>
      </c>
      <c r="C954" s="3">
        <v>5194.9650000000001</v>
      </c>
      <c r="D954" s="3">
        <v>1779445</v>
      </c>
      <c r="E954" s="3">
        <v>408039.4</v>
      </c>
      <c r="F954" s="3">
        <v>0</v>
      </c>
      <c r="G954" s="3">
        <v>92770.52</v>
      </c>
      <c r="H954" s="3">
        <v>0</v>
      </c>
      <c r="I954" s="3">
        <v>822079000</v>
      </c>
      <c r="J954" s="3">
        <v>0</v>
      </c>
      <c r="K954" s="3">
        <v>0</v>
      </c>
      <c r="L954" s="3">
        <v>96974760</v>
      </c>
      <c r="M954" s="3">
        <v>8522425</v>
      </c>
      <c r="N954" s="3">
        <v>42071800</v>
      </c>
      <c r="O954" s="3">
        <v>8917710000</v>
      </c>
      <c r="P954" s="3">
        <v>39339.279999999999</v>
      </c>
      <c r="Q954" s="3">
        <v>156068000000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93334.97</v>
      </c>
      <c r="Y954" s="3">
        <v>0</v>
      </c>
      <c r="Z954" s="3">
        <v>0</v>
      </c>
      <c r="AA954" s="3">
        <v>1733271</v>
      </c>
      <c r="AB954" s="3">
        <v>0</v>
      </c>
      <c r="AC954" s="3">
        <v>12537.08</v>
      </c>
      <c r="AD954" s="3">
        <v>3568.5720000000001</v>
      </c>
      <c r="AE954" s="3">
        <v>919521.3</v>
      </c>
      <c r="AF954" s="3">
        <v>256070</v>
      </c>
      <c r="AG954" s="3">
        <v>813.28520000000003</v>
      </c>
      <c r="AH954" s="3">
        <v>0</v>
      </c>
      <c r="AI954" s="3">
        <v>0</v>
      </c>
      <c r="AJ954" s="3">
        <v>393025.7</v>
      </c>
      <c r="AK954" s="3">
        <v>80615.81</v>
      </c>
      <c r="AL954" s="3">
        <v>183969</v>
      </c>
      <c r="AM954" s="3">
        <v>5196773</v>
      </c>
      <c r="AN954" s="1">
        <v>12</v>
      </c>
    </row>
    <row r="955" spans="1:40" x14ac:dyDescent="0.25">
      <c r="A955" s="2">
        <v>30448</v>
      </c>
      <c r="B955" s="3">
        <v>2930349</v>
      </c>
      <c r="C955" s="3">
        <v>6911.6620000000003</v>
      </c>
      <c r="D955" s="3">
        <v>2963743</v>
      </c>
      <c r="E955" s="3">
        <v>484654.7</v>
      </c>
      <c r="F955" s="3">
        <v>0</v>
      </c>
      <c r="G955" s="3">
        <v>240933.2</v>
      </c>
      <c r="H955" s="3">
        <v>0</v>
      </c>
      <c r="I955" s="3">
        <v>814660500</v>
      </c>
      <c r="J955" s="3">
        <v>0</v>
      </c>
      <c r="K955" s="3">
        <v>0</v>
      </c>
      <c r="L955" s="3">
        <v>97267040</v>
      </c>
      <c r="M955" s="3">
        <v>9065494</v>
      </c>
      <c r="N955" s="3">
        <v>42343860</v>
      </c>
      <c r="O955" s="3">
        <v>8918041000</v>
      </c>
      <c r="P955" s="3">
        <v>43795.46</v>
      </c>
      <c r="Q955" s="3">
        <v>156067400000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110576.5</v>
      </c>
      <c r="Y955" s="3">
        <v>0</v>
      </c>
      <c r="Z955" s="3">
        <v>0</v>
      </c>
      <c r="AA955" s="3">
        <v>2095503</v>
      </c>
      <c r="AB955" s="3">
        <v>0</v>
      </c>
      <c r="AC955" s="3">
        <v>15588.07</v>
      </c>
      <c r="AD955" s="3">
        <v>4873.7569999999996</v>
      </c>
      <c r="AE955" s="3">
        <v>1235482</v>
      </c>
      <c r="AF955" s="3">
        <v>459895.6</v>
      </c>
      <c r="AG955" s="3">
        <v>1107.7809999999999</v>
      </c>
      <c r="AH955" s="3">
        <v>0</v>
      </c>
      <c r="AI955" s="3">
        <v>0</v>
      </c>
      <c r="AJ955" s="3">
        <v>500076.3</v>
      </c>
      <c r="AK955" s="3">
        <v>83442.38</v>
      </c>
      <c r="AL955" s="3">
        <v>212447.6</v>
      </c>
      <c r="AM955" s="3">
        <v>7299946</v>
      </c>
      <c r="AN955" s="1">
        <v>9</v>
      </c>
    </row>
    <row r="956" spans="1:40" x14ac:dyDescent="0.25">
      <c r="A956" s="2">
        <v>30449</v>
      </c>
      <c r="B956" s="3">
        <v>2929683</v>
      </c>
      <c r="C956" s="3">
        <v>6844.3620000000001</v>
      </c>
      <c r="D956" s="3">
        <v>3160908</v>
      </c>
      <c r="E956" s="3">
        <v>511500</v>
      </c>
      <c r="F956" s="3">
        <v>0</v>
      </c>
      <c r="G956" s="3">
        <v>257549.2</v>
      </c>
      <c r="H956" s="3">
        <v>0</v>
      </c>
      <c r="I956" s="3">
        <v>806813100</v>
      </c>
      <c r="J956" s="3">
        <v>0</v>
      </c>
      <c r="K956" s="3">
        <v>0</v>
      </c>
      <c r="L956" s="3">
        <v>97820030</v>
      </c>
      <c r="M956" s="3">
        <v>9545635</v>
      </c>
      <c r="N956" s="3">
        <v>42652670</v>
      </c>
      <c r="O956" s="3">
        <v>8918382000</v>
      </c>
      <c r="P956" s="3">
        <v>44507.41</v>
      </c>
      <c r="Q956" s="3">
        <v>156067300000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109521.3</v>
      </c>
      <c r="Y956" s="3">
        <v>0</v>
      </c>
      <c r="Z956" s="3">
        <v>0</v>
      </c>
      <c r="AA956" s="3">
        <v>2082448</v>
      </c>
      <c r="AB956" s="3">
        <v>0</v>
      </c>
      <c r="AC956" s="3">
        <v>15696.05</v>
      </c>
      <c r="AD956" s="3">
        <v>4961.6890000000003</v>
      </c>
      <c r="AE956" s="3">
        <v>1147862</v>
      </c>
      <c r="AF956" s="3">
        <v>451785.3</v>
      </c>
      <c r="AG956" s="3">
        <v>1088.002</v>
      </c>
      <c r="AH956" s="3">
        <v>0</v>
      </c>
      <c r="AI956" s="3">
        <v>0</v>
      </c>
      <c r="AJ956" s="3">
        <v>534310.9</v>
      </c>
      <c r="AK956" s="3">
        <v>87343.95</v>
      </c>
      <c r="AL956" s="3">
        <v>209805.7</v>
      </c>
      <c r="AM956" s="3">
        <v>7729866</v>
      </c>
      <c r="AN956" s="1">
        <v>12</v>
      </c>
    </row>
    <row r="957" spans="1:40" x14ac:dyDescent="0.25">
      <c r="A957" s="2">
        <v>30450</v>
      </c>
      <c r="B957" s="3">
        <v>2935712</v>
      </c>
      <c r="C957" s="3">
        <v>7734.527</v>
      </c>
      <c r="D957" s="3">
        <v>4221574</v>
      </c>
      <c r="E957" s="3">
        <v>570313.4</v>
      </c>
      <c r="F957" s="3">
        <v>0</v>
      </c>
      <c r="G957" s="3">
        <v>312539</v>
      </c>
      <c r="H957" s="3">
        <v>0</v>
      </c>
      <c r="I957" s="3">
        <v>797323900</v>
      </c>
      <c r="J957" s="3">
        <v>0</v>
      </c>
      <c r="K957" s="3">
        <v>0</v>
      </c>
      <c r="L957" s="3">
        <v>98323490</v>
      </c>
      <c r="M957" s="3">
        <v>10174810</v>
      </c>
      <c r="N957" s="3">
        <v>43035660</v>
      </c>
      <c r="O957" s="3">
        <v>8918781000</v>
      </c>
      <c r="P957" s="3">
        <v>46166.44</v>
      </c>
      <c r="Q957" s="3">
        <v>156067900000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116880.1</v>
      </c>
      <c r="Y957" s="3">
        <v>0</v>
      </c>
      <c r="Z957" s="3">
        <v>0</v>
      </c>
      <c r="AA957" s="3">
        <v>2268779</v>
      </c>
      <c r="AB957" s="3">
        <v>0</v>
      </c>
      <c r="AC957" s="3">
        <v>19311.89</v>
      </c>
      <c r="AD957" s="3">
        <v>6035.0230000000001</v>
      </c>
      <c r="AE957" s="3">
        <v>1325481</v>
      </c>
      <c r="AF957" s="3">
        <v>595169.19999999995</v>
      </c>
      <c r="AG957" s="3">
        <v>1269.066</v>
      </c>
      <c r="AH957" s="3">
        <v>0</v>
      </c>
      <c r="AI957" s="3">
        <v>0</v>
      </c>
      <c r="AJ957" s="3">
        <v>621063.1</v>
      </c>
      <c r="AK957" s="3">
        <v>90954.33</v>
      </c>
      <c r="AL957" s="3">
        <v>218774.8</v>
      </c>
      <c r="AM957" s="3">
        <v>9363361</v>
      </c>
      <c r="AN957" s="1">
        <v>5</v>
      </c>
    </row>
    <row r="958" spans="1:40" x14ac:dyDescent="0.25">
      <c r="A958" s="2">
        <v>30451</v>
      </c>
      <c r="B958" s="3">
        <v>2917948</v>
      </c>
      <c r="C958" s="3">
        <v>8801.2099999999991</v>
      </c>
      <c r="D958" s="3">
        <v>5197590</v>
      </c>
      <c r="E958" s="3">
        <v>633355.4</v>
      </c>
      <c r="F958" s="3">
        <v>0</v>
      </c>
      <c r="G958" s="3">
        <v>430182.5</v>
      </c>
      <c r="H958" s="3">
        <v>0</v>
      </c>
      <c r="I958" s="3">
        <v>786238100</v>
      </c>
      <c r="J958" s="3">
        <v>0</v>
      </c>
      <c r="K958" s="3">
        <v>0</v>
      </c>
      <c r="L958" s="3">
        <v>98560390</v>
      </c>
      <c r="M958" s="3">
        <v>10881000</v>
      </c>
      <c r="N958" s="3">
        <v>43474980</v>
      </c>
      <c r="O958" s="3">
        <v>8919324000</v>
      </c>
      <c r="P958" s="3">
        <v>49278.03</v>
      </c>
      <c r="Q958" s="3">
        <v>156069400000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136489.20000000001</v>
      </c>
      <c r="Y958" s="3">
        <v>0</v>
      </c>
      <c r="Z958" s="3">
        <v>0</v>
      </c>
      <c r="AA958" s="3">
        <v>2746287</v>
      </c>
      <c r="AB958" s="3">
        <v>0</v>
      </c>
      <c r="AC958" s="3">
        <v>25187.4</v>
      </c>
      <c r="AD958" s="3">
        <v>7836.78</v>
      </c>
      <c r="AE958" s="3">
        <v>1771685</v>
      </c>
      <c r="AF958" s="3">
        <v>752959.8</v>
      </c>
      <c r="AG958" s="3">
        <v>1526.3510000000001</v>
      </c>
      <c r="AH958" s="3">
        <v>0</v>
      </c>
      <c r="AI958" s="3">
        <v>0</v>
      </c>
      <c r="AJ958" s="3">
        <v>717677.6</v>
      </c>
      <c r="AK958" s="3">
        <v>99754.86</v>
      </c>
      <c r="AL958" s="3">
        <v>253186.4</v>
      </c>
      <c r="AM958" s="3">
        <v>10938940</v>
      </c>
      <c r="AN958" s="1">
        <v>15</v>
      </c>
    </row>
    <row r="959" spans="1:40" x14ac:dyDescent="0.25">
      <c r="A959" s="2">
        <v>30452</v>
      </c>
      <c r="B959" s="3">
        <v>2694497</v>
      </c>
      <c r="C959" s="3">
        <v>11546.48</v>
      </c>
      <c r="D959" s="3">
        <v>3960577</v>
      </c>
      <c r="E959" s="3">
        <v>659526.30000000005</v>
      </c>
      <c r="F959" s="3">
        <v>0</v>
      </c>
      <c r="G959" s="3">
        <v>220850.2</v>
      </c>
      <c r="H959" s="3">
        <v>557228.30000000005</v>
      </c>
      <c r="I959" s="3">
        <v>778551400</v>
      </c>
      <c r="J959" s="3">
        <v>0</v>
      </c>
      <c r="K959" s="3">
        <v>0</v>
      </c>
      <c r="L959" s="3">
        <v>100471300</v>
      </c>
      <c r="M959" s="3">
        <v>11383860</v>
      </c>
      <c r="N959" s="3">
        <v>43949770</v>
      </c>
      <c r="O959" s="3">
        <v>8919663000</v>
      </c>
      <c r="P959" s="3">
        <v>50019.95</v>
      </c>
      <c r="Q959" s="3">
        <v>156071900000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67972.429999999993</v>
      </c>
      <c r="Y959" s="3">
        <v>0</v>
      </c>
      <c r="Z959" s="3">
        <v>0</v>
      </c>
      <c r="AA959" s="3">
        <v>1281394</v>
      </c>
      <c r="AB959" s="3">
        <v>0</v>
      </c>
      <c r="AC959" s="3">
        <v>12014.78</v>
      </c>
      <c r="AD959" s="3">
        <v>3571.2460000000001</v>
      </c>
      <c r="AE959" s="3">
        <v>904619.8</v>
      </c>
      <c r="AF959" s="3">
        <v>692400.9</v>
      </c>
      <c r="AG959" s="3">
        <v>1462.346</v>
      </c>
      <c r="AH959" s="3">
        <v>0</v>
      </c>
      <c r="AI959" s="3">
        <v>0</v>
      </c>
      <c r="AJ959" s="3">
        <v>740180.5</v>
      </c>
      <c r="AK959" s="3">
        <v>102454.6</v>
      </c>
      <c r="AL959" s="3">
        <v>253369.60000000001</v>
      </c>
      <c r="AM959" s="3">
        <v>9699917</v>
      </c>
      <c r="AN959" s="1">
        <v>9</v>
      </c>
    </row>
    <row r="960" spans="1:40" x14ac:dyDescent="0.25">
      <c r="A960" s="2">
        <v>30453</v>
      </c>
      <c r="B960" s="3">
        <v>2226239</v>
      </c>
      <c r="C960" s="3">
        <v>5735.5730000000003</v>
      </c>
      <c r="D960" s="3">
        <v>4630153</v>
      </c>
      <c r="E960" s="3">
        <v>651746.1</v>
      </c>
      <c r="F960" s="3">
        <v>0</v>
      </c>
      <c r="G960" s="3">
        <v>247605.8</v>
      </c>
      <c r="H960" s="3">
        <v>0</v>
      </c>
      <c r="I960" s="3">
        <v>769524200</v>
      </c>
      <c r="J960" s="3">
        <v>0</v>
      </c>
      <c r="K960" s="3">
        <v>0</v>
      </c>
      <c r="L960" s="3">
        <v>100422800</v>
      </c>
      <c r="M960" s="3">
        <v>11908530</v>
      </c>
      <c r="N960" s="3">
        <v>44386810</v>
      </c>
      <c r="O960" s="3">
        <v>8920052000</v>
      </c>
      <c r="P960" s="3">
        <v>52427.03</v>
      </c>
      <c r="Q960" s="3">
        <v>156073700000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114871.4</v>
      </c>
      <c r="Y960" s="3">
        <v>0</v>
      </c>
      <c r="Z960" s="3">
        <v>0</v>
      </c>
      <c r="AA960" s="3">
        <v>1856202</v>
      </c>
      <c r="AB960" s="3">
        <v>0</v>
      </c>
      <c r="AC960" s="3">
        <v>20778.13</v>
      </c>
      <c r="AD960" s="3">
        <v>6397.4620000000004</v>
      </c>
      <c r="AE960" s="3">
        <v>1414915</v>
      </c>
      <c r="AF960" s="3">
        <v>597643.4</v>
      </c>
      <c r="AG960" s="3">
        <v>1124.9690000000001</v>
      </c>
      <c r="AH960" s="3">
        <v>0</v>
      </c>
      <c r="AI960" s="3">
        <v>0</v>
      </c>
      <c r="AJ960" s="3">
        <v>753158.4</v>
      </c>
      <c r="AK960" s="3">
        <v>106007.2</v>
      </c>
      <c r="AL960" s="3">
        <v>295362.8</v>
      </c>
      <c r="AM960" s="3">
        <v>8905477</v>
      </c>
      <c r="AN960" s="1">
        <v>10</v>
      </c>
    </row>
    <row r="961" spans="1:40" x14ac:dyDescent="0.25">
      <c r="A961" s="2">
        <v>30454</v>
      </c>
      <c r="B961" s="3">
        <v>2232212</v>
      </c>
      <c r="C961" s="3">
        <v>6524.2629999999999</v>
      </c>
      <c r="D961" s="3">
        <v>5878557</v>
      </c>
      <c r="E961" s="3">
        <v>703959.7</v>
      </c>
      <c r="F961" s="3">
        <v>0</v>
      </c>
      <c r="G961" s="3">
        <v>384164.2</v>
      </c>
      <c r="H961" s="3">
        <v>0</v>
      </c>
      <c r="I961" s="3">
        <v>758435300</v>
      </c>
      <c r="J961" s="3">
        <v>0</v>
      </c>
      <c r="K961" s="3">
        <v>0</v>
      </c>
      <c r="L961" s="3">
        <v>99864070</v>
      </c>
      <c r="M961" s="3">
        <v>12473860</v>
      </c>
      <c r="N961" s="3">
        <v>44881460</v>
      </c>
      <c r="O961" s="3">
        <v>8920585000</v>
      </c>
      <c r="P961" s="3">
        <v>51855.27</v>
      </c>
      <c r="Q961" s="3">
        <v>156076700000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134302</v>
      </c>
      <c r="Y961" s="3">
        <v>0</v>
      </c>
      <c r="Z961" s="3">
        <v>0</v>
      </c>
      <c r="AA961" s="3">
        <v>2881257</v>
      </c>
      <c r="AB961" s="3">
        <v>0</v>
      </c>
      <c r="AC961" s="3">
        <v>25573.34</v>
      </c>
      <c r="AD961" s="3">
        <v>8012.893</v>
      </c>
      <c r="AE961" s="3">
        <v>1744024</v>
      </c>
      <c r="AF961" s="3">
        <v>720984.9</v>
      </c>
      <c r="AG961" s="3">
        <v>1290.759</v>
      </c>
      <c r="AH961" s="3">
        <v>0</v>
      </c>
      <c r="AI961" s="3">
        <v>0</v>
      </c>
      <c r="AJ961" s="3">
        <v>817817.9</v>
      </c>
      <c r="AK961" s="3">
        <v>108027.7</v>
      </c>
      <c r="AL961" s="3">
        <v>297600.09999999998</v>
      </c>
      <c r="AM961" s="3">
        <v>10946750</v>
      </c>
      <c r="AN961" s="1">
        <v>15</v>
      </c>
    </row>
    <row r="962" spans="1:40" x14ac:dyDescent="0.25">
      <c r="A962" s="2">
        <v>30455</v>
      </c>
      <c r="B962" s="3">
        <v>2071680</v>
      </c>
      <c r="C962" s="3">
        <v>7083.9470000000001</v>
      </c>
      <c r="D962" s="3">
        <v>6295392</v>
      </c>
      <c r="E962" s="3">
        <v>738828.2</v>
      </c>
      <c r="F962" s="3">
        <v>0</v>
      </c>
      <c r="G962" s="3">
        <v>346289.4</v>
      </c>
      <c r="H962" s="3">
        <v>0</v>
      </c>
      <c r="I962" s="3">
        <v>746084600</v>
      </c>
      <c r="J962" s="3">
        <v>0</v>
      </c>
      <c r="K962" s="3">
        <v>0</v>
      </c>
      <c r="L962" s="3">
        <v>99810860</v>
      </c>
      <c r="M962" s="3">
        <v>12965820</v>
      </c>
      <c r="N962" s="3">
        <v>45361340</v>
      </c>
      <c r="O962" s="3">
        <v>8921086000</v>
      </c>
      <c r="P962" s="3">
        <v>52793.07</v>
      </c>
      <c r="Q962" s="3">
        <v>156080000000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141036</v>
      </c>
      <c r="Y962" s="3">
        <v>0</v>
      </c>
      <c r="Z962" s="3">
        <v>0</v>
      </c>
      <c r="AA962" s="3">
        <v>3188202</v>
      </c>
      <c r="AB962" s="3">
        <v>0</v>
      </c>
      <c r="AC962" s="3">
        <v>32785.35</v>
      </c>
      <c r="AD962" s="3">
        <v>9762.143</v>
      </c>
      <c r="AE962" s="3">
        <v>2173907</v>
      </c>
      <c r="AF962" s="3">
        <v>785031.5</v>
      </c>
      <c r="AG962" s="3">
        <v>1424.751</v>
      </c>
      <c r="AH962" s="3">
        <v>0</v>
      </c>
      <c r="AI962" s="3">
        <v>0</v>
      </c>
      <c r="AJ962" s="3">
        <v>825296.1</v>
      </c>
      <c r="AK962" s="3">
        <v>115237.1</v>
      </c>
      <c r="AL962" s="3">
        <v>312642.3</v>
      </c>
      <c r="AM962" s="3">
        <v>12201130</v>
      </c>
      <c r="AN962" s="1">
        <v>9</v>
      </c>
    </row>
    <row r="963" spans="1:40" x14ac:dyDescent="0.25">
      <c r="A963" s="2">
        <v>30456</v>
      </c>
      <c r="B963" s="3">
        <v>1511698</v>
      </c>
      <c r="C963" s="3">
        <v>6665.0879999999997</v>
      </c>
      <c r="D963" s="3">
        <v>6732363</v>
      </c>
      <c r="E963" s="3">
        <v>760106.8</v>
      </c>
      <c r="F963" s="3">
        <v>0</v>
      </c>
      <c r="G963" s="3">
        <v>323655.90000000002</v>
      </c>
      <c r="H963" s="3">
        <v>0</v>
      </c>
      <c r="I963" s="3">
        <v>733157900</v>
      </c>
      <c r="J963" s="3">
        <v>0</v>
      </c>
      <c r="K963" s="3">
        <v>0</v>
      </c>
      <c r="L963" s="3">
        <v>99992800</v>
      </c>
      <c r="M963" s="3">
        <v>13365830</v>
      </c>
      <c r="N963" s="3">
        <v>45865970</v>
      </c>
      <c r="O963" s="3">
        <v>8921567000</v>
      </c>
      <c r="P963" s="3">
        <v>50709.34</v>
      </c>
      <c r="Q963" s="3">
        <v>156084100000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138767.9</v>
      </c>
      <c r="Y963" s="3">
        <v>0</v>
      </c>
      <c r="Z963" s="3">
        <v>0</v>
      </c>
      <c r="AA963" s="3">
        <v>3168398</v>
      </c>
      <c r="AB963" s="3">
        <v>0</v>
      </c>
      <c r="AC963" s="3">
        <v>30190.42</v>
      </c>
      <c r="AD963" s="3">
        <v>10303.290000000001</v>
      </c>
      <c r="AE963" s="3">
        <v>2024583</v>
      </c>
      <c r="AF963" s="3">
        <v>753193.6</v>
      </c>
      <c r="AG963" s="3">
        <v>1357.6569999999999</v>
      </c>
      <c r="AH963" s="3">
        <v>0</v>
      </c>
      <c r="AI963" s="3">
        <v>0</v>
      </c>
      <c r="AJ963" s="3">
        <v>854529.7</v>
      </c>
      <c r="AK963" s="3">
        <v>113860.9</v>
      </c>
      <c r="AL963" s="3">
        <v>319713.8</v>
      </c>
      <c r="AM963" s="3">
        <v>12779930</v>
      </c>
      <c r="AN963" s="1">
        <v>6</v>
      </c>
    </row>
    <row r="964" spans="1:40" x14ac:dyDescent="0.25">
      <c r="A964" s="2">
        <v>30457</v>
      </c>
      <c r="B964" s="3">
        <v>1524830</v>
      </c>
      <c r="C964" s="3">
        <v>6562.8339999999998</v>
      </c>
      <c r="D964" s="3">
        <v>7648388</v>
      </c>
      <c r="E964" s="3">
        <v>794335</v>
      </c>
      <c r="F964" s="3">
        <v>0</v>
      </c>
      <c r="G964" s="3">
        <v>381074</v>
      </c>
      <c r="H964" s="3">
        <v>0</v>
      </c>
      <c r="I964" s="3">
        <v>719213900</v>
      </c>
      <c r="J964" s="3">
        <v>0</v>
      </c>
      <c r="K964" s="3">
        <v>0</v>
      </c>
      <c r="L964" s="3">
        <v>100016600</v>
      </c>
      <c r="M964" s="3">
        <v>13784400</v>
      </c>
      <c r="N964" s="3">
        <v>46373250</v>
      </c>
      <c r="O964" s="3">
        <v>8922136000</v>
      </c>
      <c r="P964" s="3">
        <v>50834.080000000002</v>
      </c>
      <c r="Q964" s="3">
        <v>156089400000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137617.20000000001</v>
      </c>
      <c r="Y964" s="3">
        <v>0</v>
      </c>
      <c r="Z964" s="3">
        <v>0</v>
      </c>
      <c r="AA964" s="3">
        <v>3268517</v>
      </c>
      <c r="AB964" s="3">
        <v>0</v>
      </c>
      <c r="AC964" s="3">
        <v>30879.62</v>
      </c>
      <c r="AD964" s="3">
        <v>10535.78</v>
      </c>
      <c r="AE964" s="3">
        <v>2150776</v>
      </c>
      <c r="AF964" s="3">
        <v>832202.1</v>
      </c>
      <c r="AG964" s="3">
        <v>1369.9639999999999</v>
      </c>
      <c r="AH964" s="3">
        <v>0</v>
      </c>
      <c r="AI964" s="3">
        <v>0</v>
      </c>
      <c r="AJ964" s="3">
        <v>890385.6</v>
      </c>
      <c r="AK964" s="3">
        <v>121058.3</v>
      </c>
      <c r="AL964" s="3">
        <v>352244.4</v>
      </c>
      <c r="AM964" s="3">
        <v>13798500</v>
      </c>
      <c r="AN964" s="1">
        <v>13</v>
      </c>
    </row>
    <row r="965" spans="1:40" x14ac:dyDescent="0.25">
      <c r="A965" s="2">
        <v>30458</v>
      </c>
      <c r="B965" s="3">
        <v>1532554</v>
      </c>
      <c r="C965" s="3">
        <v>6562.7539999999999</v>
      </c>
      <c r="D965" s="3">
        <v>8930345</v>
      </c>
      <c r="E965" s="3">
        <v>848044.9</v>
      </c>
      <c r="F965" s="3">
        <v>0</v>
      </c>
      <c r="G965" s="3">
        <v>425245.1</v>
      </c>
      <c r="H965" s="3">
        <v>0</v>
      </c>
      <c r="I965" s="3">
        <v>703683600</v>
      </c>
      <c r="J965" s="3">
        <v>0</v>
      </c>
      <c r="K965" s="3">
        <v>0</v>
      </c>
      <c r="L965" s="3">
        <v>99649790</v>
      </c>
      <c r="M965" s="3">
        <v>14215050</v>
      </c>
      <c r="N965" s="3">
        <v>46917290</v>
      </c>
      <c r="O965" s="3">
        <v>8922763000</v>
      </c>
      <c r="P965" s="3">
        <v>50970.97</v>
      </c>
      <c r="Q965" s="3">
        <v>156095700000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149934.70000000001</v>
      </c>
      <c r="Y965" s="3">
        <v>0</v>
      </c>
      <c r="Z965" s="3">
        <v>0</v>
      </c>
      <c r="AA965" s="3">
        <v>3717854</v>
      </c>
      <c r="AB965" s="3">
        <v>0</v>
      </c>
      <c r="AC965" s="3">
        <v>33834.79</v>
      </c>
      <c r="AD965" s="3">
        <v>11904.83</v>
      </c>
      <c r="AE965" s="3">
        <v>2494193</v>
      </c>
      <c r="AF965" s="3">
        <v>945339.7</v>
      </c>
      <c r="AG965" s="3">
        <v>1417.375</v>
      </c>
      <c r="AH965" s="3">
        <v>0</v>
      </c>
      <c r="AI965" s="3">
        <v>0</v>
      </c>
      <c r="AJ965" s="3">
        <v>944769.3</v>
      </c>
      <c r="AK965" s="3">
        <v>120379.4</v>
      </c>
      <c r="AL965" s="3">
        <v>366907.5</v>
      </c>
      <c r="AM965" s="3">
        <v>15372310</v>
      </c>
      <c r="AN965" s="1">
        <v>19</v>
      </c>
    </row>
    <row r="966" spans="1:40" x14ac:dyDescent="0.25">
      <c r="A966" s="2">
        <v>30459</v>
      </c>
      <c r="B966" s="3">
        <v>1117092</v>
      </c>
      <c r="C966" s="3">
        <v>23820.29</v>
      </c>
      <c r="D966" s="3">
        <v>19113600</v>
      </c>
      <c r="E966" s="3">
        <v>1046891</v>
      </c>
      <c r="F966" s="3">
        <v>0</v>
      </c>
      <c r="G966" s="3">
        <v>1031614</v>
      </c>
      <c r="H966" s="3">
        <v>397473</v>
      </c>
      <c r="I966" s="3">
        <v>680447100</v>
      </c>
      <c r="J966" s="3">
        <v>0</v>
      </c>
      <c r="K966" s="3">
        <v>0</v>
      </c>
      <c r="L966" s="3">
        <v>100186800</v>
      </c>
      <c r="M966" s="3">
        <v>15107890</v>
      </c>
      <c r="N966" s="3">
        <v>47634420</v>
      </c>
      <c r="O966" s="3">
        <v>8924040000</v>
      </c>
      <c r="P966" s="3">
        <v>49691.16</v>
      </c>
      <c r="Q966" s="3">
        <v>156114900000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123881.8</v>
      </c>
      <c r="Y966" s="3">
        <v>0</v>
      </c>
      <c r="Z966" s="3">
        <v>0</v>
      </c>
      <c r="AA966" s="3">
        <v>3392215</v>
      </c>
      <c r="AB966" s="3">
        <v>0</v>
      </c>
      <c r="AC966" s="3">
        <v>26158.62</v>
      </c>
      <c r="AD966" s="3">
        <v>9748.3909999999996</v>
      </c>
      <c r="AE966" s="3">
        <v>2302889</v>
      </c>
      <c r="AF966" s="3">
        <v>1924346</v>
      </c>
      <c r="AG966" s="3">
        <v>3949.7420000000002</v>
      </c>
      <c r="AH966" s="3">
        <v>0</v>
      </c>
      <c r="AI966" s="3">
        <v>0</v>
      </c>
      <c r="AJ966" s="3">
        <v>1161104</v>
      </c>
      <c r="AK966" s="3">
        <v>126697.1</v>
      </c>
      <c r="AL966" s="3">
        <v>417830.8</v>
      </c>
      <c r="AM966" s="3">
        <v>27990120</v>
      </c>
      <c r="AN966" s="1">
        <v>15</v>
      </c>
    </row>
    <row r="967" spans="1:40" x14ac:dyDescent="0.25">
      <c r="A967" s="2">
        <v>30460</v>
      </c>
      <c r="B967" s="3">
        <v>413321.9</v>
      </c>
      <c r="C967" s="3">
        <v>4724.817</v>
      </c>
      <c r="D967" s="3">
        <v>9168581</v>
      </c>
      <c r="E967" s="3">
        <v>937463.4</v>
      </c>
      <c r="F967" s="3">
        <v>0</v>
      </c>
      <c r="G967" s="3">
        <v>133637.5</v>
      </c>
      <c r="H967" s="3">
        <v>0</v>
      </c>
      <c r="I967" s="3">
        <v>664915100</v>
      </c>
      <c r="J967" s="3">
        <v>0</v>
      </c>
      <c r="K967" s="3">
        <v>0</v>
      </c>
      <c r="L967" s="3">
        <v>99948910</v>
      </c>
      <c r="M967" s="3">
        <v>15286640</v>
      </c>
      <c r="N967" s="3">
        <v>48179710</v>
      </c>
      <c r="O967" s="3">
        <v>8924438000</v>
      </c>
      <c r="P967" s="3">
        <v>50344.93</v>
      </c>
      <c r="Q967" s="3">
        <v>156122800000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140927</v>
      </c>
      <c r="Y967" s="3">
        <v>0</v>
      </c>
      <c r="Z967" s="3">
        <v>0</v>
      </c>
      <c r="AA967" s="3">
        <v>3527794</v>
      </c>
      <c r="AB967" s="3">
        <v>0</v>
      </c>
      <c r="AC967" s="3">
        <v>27763.15</v>
      </c>
      <c r="AD967" s="3">
        <v>12451.73</v>
      </c>
      <c r="AE967" s="3">
        <v>2580525</v>
      </c>
      <c r="AF967" s="3">
        <v>887129.3</v>
      </c>
      <c r="AG967" s="3">
        <v>1000.652</v>
      </c>
      <c r="AH967" s="3">
        <v>0</v>
      </c>
      <c r="AI967" s="3">
        <v>0</v>
      </c>
      <c r="AJ967" s="3">
        <v>1013792</v>
      </c>
      <c r="AK967" s="3">
        <v>131001</v>
      </c>
      <c r="AL967" s="3">
        <v>440758.9</v>
      </c>
      <c r="AM967" s="3">
        <v>15385360</v>
      </c>
      <c r="AN967" s="1">
        <v>36</v>
      </c>
    </row>
    <row r="968" spans="1:40" x14ac:dyDescent="0.25">
      <c r="A968" s="2">
        <v>30461</v>
      </c>
      <c r="B968" s="3">
        <v>181262.1</v>
      </c>
      <c r="C968" s="3">
        <v>4145.6719999999996</v>
      </c>
      <c r="D968" s="3">
        <v>9658528</v>
      </c>
      <c r="E968" s="3">
        <v>960507.5</v>
      </c>
      <c r="F968" s="3">
        <v>0</v>
      </c>
      <c r="G968" s="3">
        <v>151075.4</v>
      </c>
      <c r="H968" s="3">
        <v>0</v>
      </c>
      <c r="I968" s="3">
        <v>648748400</v>
      </c>
      <c r="J968" s="3">
        <v>0</v>
      </c>
      <c r="K968" s="3">
        <v>0</v>
      </c>
      <c r="L968" s="3">
        <v>99298100</v>
      </c>
      <c r="M968" s="3">
        <v>15466720</v>
      </c>
      <c r="N968" s="3">
        <v>48696320</v>
      </c>
      <c r="O968" s="3">
        <v>8924871000</v>
      </c>
      <c r="P968" s="3">
        <v>48209.2</v>
      </c>
      <c r="Q968" s="3">
        <v>156131300000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139227</v>
      </c>
      <c r="Y968" s="3">
        <v>0</v>
      </c>
      <c r="Z968" s="3">
        <v>0</v>
      </c>
      <c r="AA968" s="3">
        <v>4060681</v>
      </c>
      <c r="AB968" s="3">
        <v>0</v>
      </c>
      <c r="AC968" s="3">
        <v>29326.61</v>
      </c>
      <c r="AD968" s="3">
        <v>12834.24</v>
      </c>
      <c r="AE968" s="3">
        <v>2699380</v>
      </c>
      <c r="AF968" s="3">
        <v>900299</v>
      </c>
      <c r="AG968" s="3">
        <v>857.3492</v>
      </c>
      <c r="AH968" s="3">
        <v>0</v>
      </c>
      <c r="AI968" s="3">
        <v>0</v>
      </c>
      <c r="AJ968" s="3">
        <v>1004462</v>
      </c>
      <c r="AK968" s="3">
        <v>130076.7</v>
      </c>
      <c r="AL968" s="3">
        <v>458525.4</v>
      </c>
      <c r="AM968" s="3">
        <v>16022440</v>
      </c>
      <c r="AN968" s="1">
        <v>22</v>
      </c>
    </row>
    <row r="969" spans="1:40" x14ac:dyDescent="0.25">
      <c r="A969" s="2">
        <v>30462</v>
      </c>
      <c r="B969" s="3">
        <v>181066</v>
      </c>
      <c r="C969" s="3">
        <v>3554.4859999999999</v>
      </c>
      <c r="D969" s="3">
        <v>9559815</v>
      </c>
      <c r="E969" s="3">
        <v>964875.9</v>
      </c>
      <c r="F969" s="3">
        <v>0</v>
      </c>
      <c r="G969" s="3">
        <v>118410.5</v>
      </c>
      <c r="H969" s="3">
        <v>0</v>
      </c>
      <c r="I969" s="3">
        <v>632312400</v>
      </c>
      <c r="J969" s="3">
        <v>0</v>
      </c>
      <c r="K969" s="3">
        <v>0</v>
      </c>
      <c r="L969" s="3">
        <v>99101230</v>
      </c>
      <c r="M969" s="3">
        <v>15596810</v>
      </c>
      <c r="N969" s="3">
        <v>49149690</v>
      </c>
      <c r="O969" s="3">
        <v>8925305000</v>
      </c>
      <c r="P969" s="3">
        <v>48794.95</v>
      </c>
      <c r="Q969" s="3">
        <v>156139700000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134169.70000000001</v>
      </c>
      <c r="Y969" s="3">
        <v>0</v>
      </c>
      <c r="Z969" s="3">
        <v>0</v>
      </c>
      <c r="AA969" s="3">
        <v>4100754</v>
      </c>
      <c r="AB969" s="3">
        <v>0</v>
      </c>
      <c r="AC969" s="3">
        <v>32349.71</v>
      </c>
      <c r="AD969" s="3">
        <v>12660.33</v>
      </c>
      <c r="AE969" s="3">
        <v>2741049</v>
      </c>
      <c r="AF969" s="3">
        <v>855152.7</v>
      </c>
      <c r="AG969" s="3">
        <v>689.64689999999996</v>
      </c>
      <c r="AH969" s="3">
        <v>0</v>
      </c>
      <c r="AI969" s="3">
        <v>0</v>
      </c>
      <c r="AJ969" s="3">
        <v>983455.1</v>
      </c>
      <c r="AK969" s="3">
        <v>136010.1</v>
      </c>
      <c r="AL969" s="3">
        <v>497731.4</v>
      </c>
      <c r="AM969" s="3">
        <v>16297580</v>
      </c>
      <c r="AN969" s="1">
        <v>24</v>
      </c>
    </row>
    <row r="970" spans="1:40" x14ac:dyDescent="0.25">
      <c r="A970" s="2">
        <v>30463</v>
      </c>
      <c r="B970" s="3">
        <v>181961.7</v>
      </c>
      <c r="C970" s="3">
        <v>2926.328</v>
      </c>
      <c r="D970" s="3">
        <v>9838993</v>
      </c>
      <c r="E970" s="3">
        <v>975698.8</v>
      </c>
      <c r="F970" s="3">
        <v>0</v>
      </c>
      <c r="G970" s="3">
        <v>124981.1</v>
      </c>
      <c r="H970" s="3">
        <v>0</v>
      </c>
      <c r="I970" s="3">
        <v>615612700</v>
      </c>
      <c r="J970" s="3">
        <v>0</v>
      </c>
      <c r="K970" s="3">
        <v>0</v>
      </c>
      <c r="L970" s="3">
        <v>98880990</v>
      </c>
      <c r="M970" s="3">
        <v>15703580</v>
      </c>
      <c r="N970" s="3">
        <v>49598100</v>
      </c>
      <c r="O970" s="3">
        <v>8925748000</v>
      </c>
      <c r="P970" s="3">
        <v>47220.3</v>
      </c>
      <c r="Q970" s="3">
        <v>156148300000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130061</v>
      </c>
      <c r="Y970" s="3">
        <v>0</v>
      </c>
      <c r="Z970" s="3">
        <v>0</v>
      </c>
      <c r="AA970" s="3">
        <v>4141236</v>
      </c>
      <c r="AB970" s="3">
        <v>0</v>
      </c>
      <c r="AC970" s="3">
        <v>34093.61</v>
      </c>
      <c r="AD970" s="3">
        <v>13789.39</v>
      </c>
      <c r="AE970" s="3">
        <v>2746885</v>
      </c>
      <c r="AF970" s="3">
        <v>840572.4</v>
      </c>
      <c r="AG970" s="3">
        <v>529.27829999999994</v>
      </c>
      <c r="AH970" s="3">
        <v>0</v>
      </c>
      <c r="AI970" s="3">
        <v>0</v>
      </c>
      <c r="AJ970" s="3">
        <v>983858</v>
      </c>
      <c r="AK970" s="3">
        <v>135141.9</v>
      </c>
      <c r="AL970" s="3">
        <v>501364.5</v>
      </c>
      <c r="AM970" s="3">
        <v>16566230</v>
      </c>
      <c r="AN970" s="1">
        <v>18</v>
      </c>
    </row>
    <row r="971" spans="1:40" x14ac:dyDescent="0.25">
      <c r="A971" s="2">
        <v>30464</v>
      </c>
      <c r="B971" s="3">
        <v>181548.7</v>
      </c>
      <c r="C971" s="3">
        <v>2407.5160000000001</v>
      </c>
      <c r="D971" s="3">
        <v>9684971</v>
      </c>
      <c r="E971" s="3">
        <v>977571.3</v>
      </c>
      <c r="F971" s="3">
        <v>0</v>
      </c>
      <c r="G971" s="3">
        <v>83835.98</v>
      </c>
      <c r="H971" s="3">
        <v>0</v>
      </c>
      <c r="I971" s="3">
        <v>599145400</v>
      </c>
      <c r="J971" s="3">
        <v>0</v>
      </c>
      <c r="K971" s="3">
        <v>0</v>
      </c>
      <c r="L971" s="3">
        <v>98673650</v>
      </c>
      <c r="M971" s="3">
        <v>15786010</v>
      </c>
      <c r="N971" s="3">
        <v>50007980</v>
      </c>
      <c r="O971" s="3">
        <v>8926163000</v>
      </c>
      <c r="P971" s="3">
        <v>48376.37</v>
      </c>
      <c r="Q971" s="3">
        <v>156156800000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125012.5</v>
      </c>
      <c r="Y971" s="3">
        <v>0</v>
      </c>
      <c r="Z971" s="3">
        <v>0</v>
      </c>
      <c r="AA971" s="3">
        <v>4152882</v>
      </c>
      <c r="AB971" s="3">
        <v>0</v>
      </c>
      <c r="AC971" s="3">
        <v>33802.129999999997</v>
      </c>
      <c r="AD971" s="3">
        <v>14015.37</v>
      </c>
      <c r="AE971" s="3">
        <v>2746365</v>
      </c>
      <c r="AF971" s="3">
        <v>793151.8</v>
      </c>
      <c r="AG971" s="3">
        <v>360.75009999999997</v>
      </c>
      <c r="AH971" s="3">
        <v>0</v>
      </c>
      <c r="AI971" s="3">
        <v>0</v>
      </c>
      <c r="AJ971" s="3">
        <v>961359.3</v>
      </c>
      <c r="AK971" s="3">
        <v>138260.9</v>
      </c>
      <c r="AL971" s="3">
        <v>517679.8</v>
      </c>
      <c r="AM971" s="3">
        <v>16339550</v>
      </c>
      <c r="AN971" s="1">
        <v>12</v>
      </c>
    </row>
    <row r="972" spans="1:40" x14ac:dyDescent="0.25">
      <c r="A972" s="2">
        <v>30465</v>
      </c>
      <c r="B972" s="3">
        <v>187711.3</v>
      </c>
      <c r="C972" s="3">
        <v>1968.076</v>
      </c>
      <c r="D972" s="3">
        <v>9405645</v>
      </c>
      <c r="E972" s="3">
        <v>971912</v>
      </c>
      <c r="F972" s="3">
        <v>0</v>
      </c>
      <c r="G972" s="3">
        <v>47608.05</v>
      </c>
      <c r="H972" s="3">
        <v>0</v>
      </c>
      <c r="I972" s="3">
        <v>583090500</v>
      </c>
      <c r="J972" s="3">
        <v>0</v>
      </c>
      <c r="K972" s="3">
        <v>0</v>
      </c>
      <c r="L972" s="3">
        <v>98523330</v>
      </c>
      <c r="M972" s="3">
        <v>15825780</v>
      </c>
      <c r="N972" s="3">
        <v>50359630</v>
      </c>
      <c r="O972" s="3">
        <v>8926579000</v>
      </c>
      <c r="P972" s="3">
        <v>46300.77</v>
      </c>
      <c r="Q972" s="3">
        <v>156165000000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119673.4</v>
      </c>
      <c r="Y972" s="3">
        <v>0</v>
      </c>
      <c r="Z972" s="3">
        <v>0</v>
      </c>
      <c r="AA972" s="3">
        <v>4095995</v>
      </c>
      <c r="AB972" s="3">
        <v>0</v>
      </c>
      <c r="AC972" s="3">
        <v>38537.14</v>
      </c>
      <c r="AD972" s="3">
        <v>14886.41</v>
      </c>
      <c r="AE972" s="3">
        <v>2667904</v>
      </c>
      <c r="AF972" s="3">
        <v>732312.6</v>
      </c>
      <c r="AG972" s="3">
        <v>237.10169999999999</v>
      </c>
      <c r="AH972" s="3">
        <v>0</v>
      </c>
      <c r="AI972" s="3">
        <v>0</v>
      </c>
      <c r="AJ972" s="3">
        <v>944494.2</v>
      </c>
      <c r="AK972" s="3">
        <v>138698.79999999999</v>
      </c>
      <c r="AL972" s="3">
        <v>554322.1</v>
      </c>
      <c r="AM972" s="3">
        <v>15932990</v>
      </c>
      <c r="AN972" s="1">
        <v>33</v>
      </c>
    </row>
    <row r="973" spans="1:40" x14ac:dyDescent="0.25">
      <c r="A973" s="2">
        <v>30466</v>
      </c>
      <c r="B973" s="3">
        <v>179967.6</v>
      </c>
      <c r="C973" s="3">
        <v>1646.107</v>
      </c>
      <c r="D973" s="3">
        <v>8549716</v>
      </c>
      <c r="E973" s="3">
        <v>959042.2</v>
      </c>
      <c r="F973" s="3">
        <v>0</v>
      </c>
      <c r="G973" s="3">
        <v>-58193.73</v>
      </c>
      <c r="H973" s="3">
        <v>0</v>
      </c>
      <c r="I973" s="3">
        <v>568122000</v>
      </c>
      <c r="J973" s="3">
        <v>0</v>
      </c>
      <c r="K973" s="3">
        <v>0</v>
      </c>
      <c r="L973" s="3">
        <v>98716430</v>
      </c>
      <c r="M973" s="3">
        <v>15830750</v>
      </c>
      <c r="N973" s="3">
        <v>50677470</v>
      </c>
      <c r="O973" s="3">
        <v>8926884000</v>
      </c>
      <c r="P973" s="3">
        <v>46820.57</v>
      </c>
      <c r="Q973" s="3">
        <v>156172500000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97192.24</v>
      </c>
      <c r="Y973" s="3">
        <v>0</v>
      </c>
      <c r="Z973" s="3">
        <v>0</v>
      </c>
      <c r="AA973" s="3">
        <v>3694063</v>
      </c>
      <c r="AB973" s="3">
        <v>0</v>
      </c>
      <c r="AC973" s="3">
        <v>36597.81</v>
      </c>
      <c r="AD973" s="3">
        <v>14450.98</v>
      </c>
      <c r="AE973" s="3">
        <v>2604998</v>
      </c>
      <c r="AF973" s="3">
        <v>672347.8</v>
      </c>
      <c r="AG973" s="3">
        <v>154.40969999999999</v>
      </c>
      <c r="AH973" s="3">
        <v>0</v>
      </c>
      <c r="AI973" s="3">
        <v>0</v>
      </c>
      <c r="AJ973" s="3">
        <v>905633</v>
      </c>
      <c r="AK973" s="3">
        <v>139891.79999999999</v>
      </c>
      <c r="AL973" s="3">
        <v>551201.80000000005</v>
      </c>
      <c r="AM973" s="3">
        <v>14869470</v>
      </c>
      <c r="AN973" s="1">
        <v>26</v>
      </c>
    </row>
    <row r="974" spans="1:40" x14ac:dyDescent="0.25">
      <c r="A974" s="2">
        <v>30467</v>
      </c>
      <c r="B974" s="3">
        <v>177880.9</v>
      </c>
      <c r="C974" s="3">
        <v>1351.4290000000001</v>
      </c>
      <c r="D974" s="3">
        <v>8879925</v>
      </c>
      <c r="E974" s="3">
        <v>958430.4</v>
      </c>
      <c r="F974" s="3">
        <v>0</v>
      </c>
      <c r="G974" s="3">
        <v>-14205.53</v>
      </c>
      <c r="H974" s="3">
        <v>0</v>
      </c>
      <c r="I974" s="3">
        <v>553235200</v>
      </c>
      <c r="J974" s="3">
        <v>0</v>
      </c>
      <c r="K974" s="3">
        <v>0</v>
      </c>
      <c r="L974" s="3">
        <v>98563990</v>
      </c>
      <c r="M974" s="3">
        <v>15847850</v>
      </c>
      <c r="N974" s="3">
        <v>50991980</v>
      </c>
      <c r="O974" s="3">
        <v>8927234000</v>
      </c>
      <c r="P974" s="3">
        <v>45490.33</v>
      </c>
      <c r="Q974" s="3">
        <v>156180400000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95022.03</v>
      </c>
      <c r="Y974" s="3">
        <v>0</v>
      </c>
      <c r="Z974" s="3">
        <v>0</v>
      </c>
      <c r="AA974" s="3">
        <v>3639566</v>
      </c>
      <c r="AB974" s="3">
        <v>0</v>
      </c>
      <c r="AC974" s="3">
        <v>37078.25</v>
      </c>
      <c r="AD974" s="3">
        <v>14200.37</v>
      </c>
      <c r="AE974" s="3">
        <v>2463340</v>
      </c>
      <c r="AF974" s="3">
        <v>655298.30000000005</v>
      </c>
      <c r="AG974" s="3">
        <v>102.4126</v>
      </c>
      <c r="AH974" s="3">
        <v>0</v>
      </c>
      <c r="AI974" s="3">
        <v>0</v>
      </c>
      <c r="AJ974" s="3">
        <v>904653.1</v>
      </c>
      <c r="AK974" s="3">
        <v>141518.1</v>
      </c>
      <c r="AL974" s="3">
        <v>553077.19999999995</v>
      </c>
      <c r="AM974" s="3">
        <v>14790340</v>
      </c>
      <c r="AN974" s="1">
        <v>29</v>
      </c>
    </row>
    <row r="975" spans="1:40" x14ac:dyDescent="0.25">
      <c r="A975" s="2">
        <v>30468</v>
      </c>
      <c r="B975" s="3">
        <v>415303</v>
      </c>
      <c r="C975" s="3">
        <v>5805.4319999999998</v>
      </c>
      <c r="D975" s="3">
        <v>10637340</v>
      </c>
      <c r="E975" s="3">
        <v>1017830</v>
      </c>
      <c r="F975" s="3">
        <v>0</v>
      </c>
      <c r="G975" s="3">
        <v>80483.08</v>
      </c>
      <c r="H975" s="3">
        <v>355830.2</v>
      </c>
      <c r="I975" s="3">
        <v>538034000</v>
      </c>
      <c r="J975" s="3">
        <v>0</v>
      </c>
      <c r="K975" s="3">
        <v>0</v>
      </c>
      <c r="L975" s="3">
        <v>100584600</v>
      </c>
      <c r="M975" s="3">
        <v>15980800</v>
      </c>
      <c r="N975" s="3">
        <v>51390310</v>
      </c>
      <c r="O975" s="3">
        <v>8927692000</v>
      </c>
      <c r="P975" s="3">
        <v>46811.8</v>
      </c>
      <c r="Q975" s="3">
        <v>156192200000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37071.919999999998</v>
      </c>
      <c r="Y975" s="3">
        <v>0</v>
      </c>
      <c r="Z975" s="3">
        <v>0</v>
      </c>
      <c r="AA975" s="3">
        <v>1555685</v>
      </c>
      <c r="AB975" s="3">
        <v>0</v>
      </c>
      <c r="AC975" s="3">
        <v>15705.62</v>
      </c>
      <c r="AD975" s="3">
        <v>6106.3990000000003</v>
      </c>
      <c r="AE975" s="3">
        <v>1089455</v>
      </c>
      <c r="AF975" s="3">
        <v>906721</v>
      </c>
      <c r="AG975" s="3">
        <v>500.68920000000003</v>
      </c>
      <c r="AH975" s="3">
        <v>0</v>
      </c>
      <c r="AI975" s="3">
        <v>0</v>
      </c>
      <c r="AJ975" s="3">
        <v>978839.8</v>
      </c>
      <c r="AK975" s="3">
        <v>146586.1</v>
      </c>
      <c r="AL975" s="3">
        <v>564820.4</v>
      </c>
      <c r="AM975" s="3">
        <v>17134010</v>
      </c>
      <c r="AN975" s="1">
        <v>11</v>
      </c>
    </row>
    <row r="976" spans="1:40" x14ac:dyDescent="0.25">
      <c r="A976" s="2">
        <v>30469</v>
      </c>
      <c r="B976" s="3">
        <v>1118606</v>
      </c>
      <c r="C976" s="3">
        <v>4165.1790000000001</v>
      </c>
      <c r="D976" s="3">
        <v>10818110</v>
      </c>
      <c r="E976" s="3">
        <v>1021420</v>
      </c>
      <c r="F976" s="3">
        <v>0</v>
      </c>
      <c r="G976" s="3">
        <v>86458.05</v>
      </c>
      <c r="H976" s="3">
        <v>358684.8</v>
      </c>
      <c r="I976" s="3">
        <v>525097800</v>
      </c>
      <c r="J976" s="3">
        <v>0</v>
      </c>
      <c r="K976" s="3">
        <v>0</v>
      </c>
      <c r="L976" s="3">
        <v>100824300</v>
      </c>
      <c r="M976" s="3">
        <v>16093480</v>
      </c>
      <c r="N976" s="3">
        <v>51766340</v>
      </c>
      <c r="O976" s="3">
        <v>8928176000</v>
      </c>
      <c r="P976" s="3">
        <v>44785.57</v>
      </c>
      <c r="Q976" s="3">
        <v>156203700000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29032.73</v>
      </c>
      <c r="Y976" s="3">
        <v>0</v>
      </c>
      <c r="Z976" s="3">
        <v>0</v>
      </c>
      <c r="AA976" s="3">
        <v>1358435</v>
      </c>
      <c r="AB976" s="3">
        <v>0</v>
      </c>
      <c r="AC976" s="3">
        <v>11833.91</v>
      </c>
      <c r="AD976" s="3">
        <v>4921.41</v>
      </c>
      <c r="AE976" s="3">
        <v>922431.9</v>
      </c>
      <c r="AF976" s="3">
        <v>827011.7</v>
      </c>
      <c r="AG976" s="3">
        <v>362.05669999999998</v>
      </c>
      <c r="AH976" s="3">
        <v>0</v>
      </c>
      <c r="AI976" s="3">
        <v>0</v>
      </c>
      <c r="AJ976" s="3">
        <v>976810</v>
      </c>
      <c r="AK976" s="3">
        <v>151879.5</v>
      </c>
      <c r="AL976" s="3">
        <v>588968.19999999995</v>
      </c>
      <c r="AM976" s="3">
        <v>15231830</v>
      </c>
      <c r="AN976" s="1">
        <v>38</v>
      </c>
    </row>
    <row r="977" spans="1:40" x14ac:dyDescent="0.25">
      <c r="A977" s="2">
        <v>30470</v>
      </c>
      <c r="B977" s="3">
        <v>1930753</v>
      </c>
      <c r="C977" s="3">
        <v>7587.3720000000003</v>
      </c>
      <c r="D977" s="3">
        <v>14761740</v>
      </c>
      <c r="E977" s="3">
        <v>1065351</v>
      </c>
      <c r="F977" s="3">
        <v>0</v>
      </c>
      <c r="G977" s="3">
        <v>347374.2</v>
      </c>
      <c r="H977" s="3">
        <v>357817.9</v>
      </c>
      <c r="I977" s="3">
        <v>510188100</v>
      </c>
      <c r="J977" s="3">
        <v>0</v>
      </c>
      <c r="K977" s="3">
        <v>0</v>
      </c>
      <c r="L977" s="3">
        <v>100765900</v>
      </c>
      <c r="M977" s="3">
        <v>16302090</v>
      </c>
      <c r="N977" s="3">
        <v>52159770</v>
      </c>
      <c r="O977" s="3">
        <v>8928939000</v>
      </c>
      <c r="P977" s="3">
        <v>45298.25</v>
      </c>
      <c r="Q977" s="3">
        <v>156219000000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39222.14</v>
      </c>
      <c r="Y977" s="3">
        <v>0</v>
      </c>
      <c r="Z977" s="3">
        <v>0</v>
      </c>
      <c r="AA977" s="3">
        <v>1588028</v>
      </c>
      <c r="AB977" s="3">
        <v>0</v>
      </c>
      <c r="AC977" s="3">
        <v>5994.5280000000002</v>
      </c>
      <c r="AD977" s="3">
        <v>2961.9070000000002</v>
      </c>
      <c r="AE977" s="3">
        <v>880097.9</v>
      </c>
      <c r="AF977" s="3">
        <v>1057110</v>
      </c>
      <c r="AG977" s="3">
        <v>745.65539999999999</v>
      </c>
      <c r="AH977" s="3">
        <v>0</v>
      </c>
      <c r="AI977" s="3">
        <v>0</v>
      </c>
      <c r="AJ977" s="3">
        <v>1041172</v>
      </c>
      <c r="AK977" s="3">
        <v>166334.79999999999</v>
      </c>
      <c r="AL977" s="3">
        <v>641760.4</v>
      </c>
      <c r="AM977" s="3">
        <v>19527080</v>
      </c>
      <c r="AN977" s="1">
        <v>13</v>
      </c>
    </row>
    <row r="978" spans="1:40" x14ac:dyDescent="0.25">
      <c r="A978" s="2">
        <v>30471</v>
      </c>
      <c r="B978" s="3">
        <v>2328499</v>
      </c>
      <c r="C978" s="3">
        <v>496.0951</v>
      </c>
      <c r="D978" s="3">
        <v>8473563</v>
      </c>
      <c r="E978" s="3">
        <v>975087.3</v>
      </c>
      <c r="F978" s="3">
        <v>0</v>
      </c>
      <c r="G978" s="3">
        <v>-230680</v>
      </c>
      <c r="H978" s="3">
        <v>0</v>
      </c>
      <c r="I978" s="3">
        <v>497851400</v>
      </c>
      <c r="J978" s="3">
        <v>0</v>
      </c>
      <c r="K978" s="3">
        <v>0</v>
      </c>
      <c r="L978" s="3">
        <v>99260100</v>
      </c>
      <c r="M978" s="3">
        <v>16252740</v>
      </c>
      <c r="N978" s="3">
        <v>52365850</v>
      </c>
      <c r="O978" s="3">
        <v>8929186000</v>
      </c>
      <c r="P978" s="3">
        <v>44397.25</v>
      </c>
      <c r="Q978" s="3">
        <v>156224800000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70613.13</v>
      </c>
      <c r="Y978" s="3">
        <v>0</v>
      </c>
      <c r="Z978" s="3">
        <v>0</v>
      </c>
      <c r="AA978" s="3">
        <v>2986229</v>
      </c>
      <c r="AB978" s="3">
        <v>0</v>
      </c>
      <c r="AC978" s="3">
        <v>23528.55</v>
      </c>
      <c r="AD978" s="3">
        <v>9608.9459999999999</v>
      </c>
      <c r="AE978" s="3">
        <v>2210209</v>
      </c>
      <c r="AF978" s="3">
        <v>608912.30000000005</v>
      </c>
      <c r="AG978" s="3">
        <v>4.1330339999999998E-3</v>
      </c>
      <c r="AH978" s="3">
        <v>0</v>
      </c>
      <c r="AI978" s="3">
        <v>0</v>
      </c>
      <c r="AJ978" s="3">
        <v>921015.4</v>
      </c>
      <c r="AK978" s="3">
        <v>172536.5</v>
      </c>
      <c r="AL978" s="3">
        <v>691409.3</v>
      </c>
      <c r="AM978" s="3">
        <v>12265610</v>
      </c>
      <c r="AN978" s="1">
        <v>33</v>
      </c>
    </row>
    <row r="979" spans="1:40" x14ac:dyDescent="0.25">
      <c r="A979" s="2">
        <v>30472</v>
      </c>
      <c r="B979" s="3">
        <v>2327008</v>
      </c>
      <c r="C979" s="3">
        <v>398.27530000000002</v>
      </c>
      <c r="D979" s="3">
        <v>8125147</v>
      </c>
      <c r="E979" s="3">
        <v>939090.3</v>
      </c>
      <c r="F979" s="3">
        <v>0</v>
      </c>
      <c r="G979" s="3">
        <v>-206027.7</v>
      </c>
      <c r="H979" s="3">
        <v>0</v>
      </c>
      <c r="I979" s="3">
        <v>484839300</v>
      </c>
      <c r="J979" s="3">
        <v>0</v>
      </c>
      <c r="K979" s="3">
        <v>0</v>
      </c>
      <c r="L979" s="3">
        <v>98601440</v>
      </c>
      <c r="M979" s="3">
        <v>16116010</v>
      </c>
      <c r="N979" s="3">
        <v>52523710</v>
      </c>
      <c r="O979" s="3">
        <v>8929448000</v>
      </c>
      <c r="P979" s="3">
        <v>44253.02</v>
      </c>
      <c r="Q979" s="3">
        <v>156230200000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77197.149999999994</v>
      </c>
      <c r="Y979" s="3">
        <v>0</v>
      </c>
      <c r="Z979" s="3">
        <v>0</v>
      </c>
      <c r="AA979" s="3">
        <v>3421997</v>
      </c>
      <c r="AB979" s="3">
        <v>0</v>
      </c>
      <c r="AC979" s="3">
        <v>31606.78</v>
      </c>
      <c r="AD979" s="3">
        <v>12173.2</v>
      </c>
      <c r="AE979" s="3">
        <v>2145671</v>
      </c>
      <c r="AF979" s="3">
        <v>515062.9</v>
      </c>
      <c r="AG979" s="3">
        <v>3.4227789999999999E-3</v>
      </c>
      <c r="AH979" s="3">
        <v>0</v>
      </c>
      <c r="AI979" s="3">
        <v>0</v>
      </c>
      <c r="AJ979" s="3">
        <v>861190.1</v>
      </c>
      <c r="AK979" s="3">
        <v>158686.29999999999</v>
      </c>
      <c r="AL979" s="3">
        <v>671745.3</v>
      </c>
      <c r="AM979" s="3">
        <v>12934450</v>
      </c>
      <c r="AN979" s="1">
        <v>36</v>
      </c>
    </row>
    <row r="980" spans="1:40" x14ac:dyDescent="0.25">
      <c r="A980" s="2">
        <v>30473</v>
      </c>
      <c r="B980" s="3">
        <v>2330886</v>
      </c>
      <c r="C980" s="3">
        <v>353.00049999999999</v>
      </c>
      <c r="D980" s="3">
        <v>8406288</v>
      </c>
      <c r="E980" s="3">
        <v>943414.4</v>
      </c>
      <c r="F980" s="3">
        <v>0</v>
      </c>
      <c r="G980" s="3">
        <v>-171752.9</v>
      </c>
      <c r="H980" s="3">
        <v>0</v>
      </c>
      <c r="I980" s="3">
        <v>471080800</v>
      </c>
      <c r="J980" s="3">
        <v>0</v>
      </c>
      <c r="K980" s="3">
        <v>0</v>
      </c>
      <c r="L980" s="3">
        <v>98043620</v>
      </c>
      <c r="M980" s="3">
        <v>16000060</v>
      </c>
      <c r="N980" s="3">
        <v>52646330</v>
      </c>
      <c r="O980" s="3">
        <v>8929750000</v>
      </c>
      <c r="P980" s="3">
        <v>43204.32</v>
      </c>
      <c r="Q980" s="3">
        <v>156235400000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79135.88</v>
      </c>
      <c r="Y980" s="3">
        <v>0</v>
      </c>
      <c r="Z980" s="3">
        <v>0</v>
      </c>
      <c r="AA980" s="3">
        <v>3760983</v>
      </c>
      <c r="AB980" s="3">
        <v>0</v>
      </c>
      <c r="AC980" s="3">
        <v>35800.67</v>
      </c>
      <c r="AD980" s="3">
        <v>14569.29</v>
      </c>
      <c r="AE980" s="3">
        <v>2484073</v>
      </c>
      <c r="AF980" s="3">
        <v>539576.80000000005</v>
      </c>
      <c r="AG980" s="3">
        <v>3.2963089999999999E-3</v>
      </c>
      <c r="AH980" s="3">
        <v>0</v>
      </c>
      <c r="AI980" s="3">
        <v>0</v>
      </c>
      <c r="AJ980" s="3">
        <v>834298.4</v>
      </c>
      <c r="AK980" s="3">
        <v>155848.4</v>
      </c>
      <c r="AL980" s="3">
        <v>675915.3</v>
      </c>
      <c r="AM980" s="3">
        <v>13679020</v>
      </c>
      <c r="AN980" s="1">
        <v>23</v>
      </c>
    </row>
    <row r="981" spans="1:40" x14ac:dyDescent="0.25">
      <c r="A981" s="2">
        <v>30474</v>
      </c>
      <c r="B981" s="3">
        <v>2857396</v>
      </c>
      <c r="C981" s="3">
        <v>7460.4560000000001</v>
      </c>
      <c r="D981" s="3">
        <v>15542040</v>
      </c>
      <c r="E981" s="3">
        <v>1057045</v>
      </c>
      <c r="F981" s="3">
        <v>0</v>
      </c>
      <c r="G981" s="3">
        <v>347618.1</v>
      </c>
      <c r="H981" s="3">
        <v>358706.1</v>
      </c>
      <c r="I981" s="3">
        <v>452896600</v>
      </c>
      <c r="J981" s="3">
        <v>0</v>
      </c>
      <c r="K981" s="3">
        <v>0</v>
      </c>
      <c r="L981" s="3">
        <v>99737100</v>
      </c>
      <c r="M981" s="3">
        <v>16200120</v>
      </c>
      <c r="N981" s="3">
        <v>52872680</v>
      </c>
      <c r="O981" s="3">
        <v>8930598000</v>
      </c>
      <c r="P981" s="3">
        <v>44588.15</v>
      </c>
      <c r="Q981" s="3">
        <v>156250300000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39091.49</v>
      </c>
      <c r="Y981" s="3">
        <v>0</v>
      </c>
      <c r="Z981" s="3">
        <v>0</v>
      </c>
      <c r="AA981" s="3">
        <v>2082278</v>
      </c>
      <c r="AB981" s="3">
        <v>0</v>
      </c>
      <c r="AC981" s="3">
        <v>11848.59</v>
      </c>
      <c r="AD981" s="3">
        <v>4801.2659999999996</v>
      </c>
      <c r="AE981" s="3">
        <v>1415151</v>
      </c>
      <c r="AF981" s="3">
        <v>1061535</v>
      </c>
      <c r="AG981" s="3">
        <v>748.79870000000005</v>
      </c>
      <c r="AH981" s="3">
        <v>0</v>
      </c>
      <c r="AI981" s="3">
        <v>0</v>
      </c>
      <c r="AJ981" s="3">
        <v>950479.3</v>
      </c>
      <c r="AK981" s="3">
        <v>169185.2</v>
      </c>
      <c r="AL981" s="3">
        <v>712336.3</v>
      </c>
      <c r="AM981" s="3">
        <v>22442210</v>
      </c>
      <c r="AN981" s="1">
        <v>20</v>
      </c>
    </row>
    <row r="982" spans="1:40" x14ac:dyDescent="0.25">
      <c r="A982" s="2">
        <v>30475</v>
      </c>
      <c r="B982" s="3">
        <v>3592840</v>
      </c>
      <c r="C982" s="3">
        <v>163.13460000000001</v>
      </c>
      <c r="D982" s="3">
        <v>8903818</v>
      </c>
      <c r="E982" s="3">
        <v>958641.7</v>
      </c>
      <c r="F982" s="3">
        <v>0</v>
      </c>
      <c r="G982" s="3">
        <v>-223018.8</v>
      </c>
      <c r="H982" s="3">
        <v>0</v>
      </c>
      <c r="I982" s="3">
        <v>439862700</v>
      </c>
      <c r="J982" s="3">
        <v>0</v>
      </c>
      <c r="K982" s="3">
        <v>0</v>
      </c>
      <c r="L982" s="3">
        <v>98219560</v>
      </c>
      <c r="M982" s="3">
        <v>16119960</v>
      </c>
      <c r="N982" s="3">
        <v>52996860</v>
      </c>
      <c r="O982" s="3">
        <v>8930875000</v>
      </c>
      <c r="P982" s="3">
        <v>42178.53</v>
      </c>
      <c r="Q982" s="3">
        <v>156254900000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73156.27</v>
      </c>
      <c r="Y982" s="3">
        <v>0</v>
      </c>
      <c r="Z982" s="3">
        <v>0</v>
      </c>
      <c r="AA982" s="3">
        <v>3402419</v>
      </c>
      <c r="AB982" s="3">
        <v>0</v>
      </c>
      <c r="AC982" s="3">
        <v>33316.410000000003</v>
      </c>
      <c r="AD982" s="3">
        <v>14283.49</v>
      </c>
      <c r="AE982" s="3">
        <v>2481619</v>
      </c>
      <c r="AF982" s="3">
        <v>566179.9</v>
      </c>
      <c r="AG982" s="3">
        <v>2.1817939999999999E-3</v>
      </c>
      <c r="AH982" s="3">
        <v>0</v>
      </c>
      <c r="AI982" s="3">
        <v>0</v>
      </c>
      <c r="AJ982" s="3">
        <v>863478.7</v>
      </c>
      <c r="AK982" s="3">
        <v>159973.20000000001</v>
      </c>
      <c r="AL982" s="3">
        <v>706011.8</v>
      </c>
      <c r="AM982" s="3">
        <v>12960590</v>
      </c>
      <c r="AN982" s="1">
        <v>26</v>
      </c>
    </row>
    <row r="983" spans="1:40" x14ac:dyDescent="0.25">
      <c r="A983" s="2">
        <v>30476</v>
      </c>
      <c r="B983" s="3">
        <v>3907300</v>
      </c>
      <c r="C983" s="3">
        <v>113.378</v>
      </c>
      <c r="D983" s="3">
        <v>7878777</v>
      </c>
      <c r="E983" s="3">
        <v>920566.8</v>
      </c>
      <c r="F983" s="3">
        <v>0</v>
      </c>
      <c r="G983" s="3">
        <v>-275178.2</v>
      </c>
      <c r="H983" s="3">
        <v>0</v>
      </c>
      <c r="I983" s="3">
        <v>426938700</v>
      </c>
      <c r="J983" s="3">
        <v>0</v>
      </c>
      <c r="K983" s="3">
        <v>0</v>
      </c>
      <c r="L983" s="3">
        <v>97658230</v>
      </c>
      <c r="M983" s="3">
        <v>15913650</v>
      </c>
      <c r="N983" s="3">
        <v>53064620</v>
      </c>
      <c r="O983" s="3">
        <v>8931084000</v>
      </c>
      <c r="P983" s="3">
        <v>42092.71</v>
      </c>
      <c r="Q983" s="3">
        <v>156258300000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69850.47</v>
      </c>
      <c r="Y983" s="3">
        <v>0</v>
      </c>
      <c r="Z983" s="3">
        <v>0</v>
      </c>
      <c r="AA983" s="3">
        <v>3696767</v>
      </c>
      <c r="AB983" s="3">
        <v>0</v>
      </c>
      <c r="AC983" s="3">
        <v>35990.53</v>
      </c>
      <c r="AD983" s="3">
        <v>14987.48</v>
      </c>
      <c r="AE983" s="3">
        <v>2467462</v>
      </c>
      <c r="AF983" s="3">
        <v>472109.5</v>
      </c>
      <c r="AG983" s="3">
        <v>1.698852E-3</v>
      </c>
      <c r="AH983" s="3">
        <v>0</v>
      </c>
      <c r="AI983" s="3">
        <v>0</v>
      </c>
      <c r="AJ983" s="3">
        <v>794498.4</v>
      </c>
      <c r="AK983" s="3">
        <v>162543.79999999999</v>
      </c>
      <c r="AL983" s="3">
        <v>690792.5</v>
      </c>
      <c r="AM983" s="3">
        <v>12854030</v>
      </c>
      <c r="AN983" s="1">
        <v>9</v>
      </c>
    </row>
    <row r="984" spans="1:40" x14ac:dyDescent="0.25">
      <c r="A984" s="2">
        <v>30477</v>
      </c>
      <c r="B984" s="3">
        <v>3100374</v>
      </c>
      <c r="C984" s="3">
        <v>78.559049999999999</v>
      </c>
      <c r="D984" s="3">
        <v>7818173</v>
      </c>
      <c r="E984" s="3">
        <v>910524.2</v>
      </c>
      <c r="F984" s="3">
        <v>0</v>
      </c>
      <c r="G984" s="3">
        <v>-276657</v>
      </c>
      <c r="H984" s="3">
        <v>0</v>
      </c>
      <c r="I984" s="3">
        <v>413864300</v>
      </c>
      <c r="J984" s="3">
        <v>0</v>
      </c>
      <c r="K984" s="3">
        <v>0</v>
      </c>
      <c r="L984" s="3">
        <v>97217650</v>
      </c>
      <c r="M984" s="3">
        <v>15718570</v>
      </c>
      <c r="N984" s="3">
        <v>53082110</v>
      </c>
      <c r="O984" s="3">
        <v>8931299000</v>
      </c>
      <c r="P984" s="3">
        <v>41916.83</v>
      </c>
      <c r="Q984" s="3">
        <v>156262000000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67385.02</v>
      </c>
      <c r="Y984" s="3">
        <v>0</v>
      </c>
      <c r="Z984" s="3">
        <v>0</v>
      </c>
      <c r="AA984" s="3">
        <v>3830228</v>
      </c>
      <c r="AB984" s="3">
        <v>0</v>
      </c>
      <c r="AC984" s="3">
        <v>37084.78</v>
      </c>
      <c r="AD984" s="3">
        <v>17050.23</v>
      </c>
      <c r="AE984" s="3">
        <v>2663269</v>
      </c>
      <c r="AF984" s="3">
        <v>468400.6</v>
      </c>
      <c r="AG984" s="3">
        <v>1.4442529999999999E-3</v>
      </c>
      <c r="AH984" s="3">
        <v>0</v>
      </c>
      <c r="AI984" s="3">
        <v>0</v>
      </c>
      <c r="AJ984" s="3">
        <v>758808.9</v>
      </c>
      <c r="AK984" s="3">
        <v>163055.1</v>
      </c>
      <c r="AL984" s="3">
        <v>704295.7</v>
      </c>
      <c r="AM984" s="3">
        <v>13006960</v>
      </c>
      <c r="AN984" s="1">
        <v>38</v>
      </c>
    </row>
    <row r="985" spans="1:40" x14ac:dyDescent="0.25">
      <c r="A985" s="2">
        <v>30478</v>
      </c>
      <c r="B985" s="3">
        <v>2395239</v>
      </c>
      <c r="C985" s="3">
        <v>40.029170000000001</v>
      </c>
      <c r="D985" s="3">
        <v>6260260</v>
      </c>
      <c r="E985" s="3">
        <v>851834.3</v>
      </c>
      <c r="F985" s="3">
        <v>0</v>
      </c>
      <c r="G985" s="3">
        <v>-387756.79999999999</v>
      </c>
      <c r="H985" s="3">
        <v>0</v>
      </c>
      <c r="I985" s="3">
        <v>402576600</v>
      </c>
      <c r="J985" s="3">
        <v>0</v>
      </c>
      <c r="K985" s="3">
        <v>0</v>
      </c>
      <c r="L985" s="3">
        <v>97304630</v>
      </c>
      <c r="M985" s="3">
        <v>15454450</v>
      </c>
      <c r="N985" s="3">
        <v>53058990</v>
      </c>
      <c r="O985" s="3">
        <v>8931389000</v>
      </c>
      <c r="P985" s="3">
        <v>40467.49</v>
      </c>
      <c r="Q985" s="3">
        <v>156265200000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50583.62</v>
      </c>
      <c r="Y985" s="3">
        <v>0</v>
      </c>
      <c r="Z985" s="3">
        <v>0</v>
      </c>
      <c r="AA985" s="3">
        <v>3378109</v>
      </c>
      <c r="AB985" s="3">
        <v>0</v>
      </c>
      <c r="AC985" s="3">
        <v>34151.83</v>
      </c>
      <c r="AD985" s="3">
        <v>18453.310000000001</v>
      </c>
      <c r="AE985" s="3">
        <v>2530573</v>
      </c>
      <c r="AF985" s="3">
        <v>377976.5</v>
      </c>
      <c r="AG985" s="3">
        <v>1.0886450000000001E-3</v>
      </c>
      <c r="AH985" s="3">
        <v>0</v>
      </c>
      <c r="AI985" s="3">
        <v>0</v>
      </c>
      <c r="AJ985" s="3">
        <v>687067.8</v>
      </c>
      <c r="AK985" s="3">
        <v>158278</v>
      </c>
      <c r="AL985" s="3">
        <v>676099.9</v>
      </c>
      <c r="AM985" s="3">
        <v>11237130</v>
      </c>
      <c r="AN985" s="1">
        <v>11</v>
      </c>
    </row>
    <row r="986" spans="1:40" x14ac:dyDescent="0.25">
      <c r="A986" s="2">
        <v>30479</v>
      </c>
      <c r="B986" s="3">
        <v>2392664</v>
      </c>
      <c r="C986" s="3">
        <v>24.912179999999999</v>
      </c>
      <c r="D986" s="3">
        <v>6331305</v>
      </c>
      <c r="E986" s="3">
        <v>820743.7</v>
      </c>
      <c r="F986" s="3">
        <v>0</v>
      </c>
      <c r="G986" s="3">
        <v>-331113.40000000002</v>
      </c>
      <c r="H986" s="3">
        <v>0</v>
      </c>
      <c r="I986" s="3">
        <v>391663500</v>
      </c>
      <c r="J986" s="3">
        <v>0</v>
      </c>
      <c r="K986" s="3">
        <v>0</v>
      </c>
      <c r="L986" s="3">
        <v>97194780</v>
      </c>
      <c r="M986" s="3">
        <v>15253000</v>
      </c>
      <c r="N986" s="3">
        <v>53033620</v>
      </c>
      <c r="O986" s="3">
        <v>8931533000</v>
      </c>
      <c r="P986" s="3">
        <v>41390.15</v>
      </c>
      <c r="Q986" s="3">
        <v>156268600000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55355.74</v>
      </c>
      <c r="Y986" s="3">
        <v>0</v>
      </c>
      <c r="Z986" s="3">
        <v>0</v>
      </c>
      <c r="AA986" s="3">
        <v>3120699</v>
      </c>
      <c r="AB986" s="3">
        <v>0</v>
      </c>
      <c r="AC986" s="3">
        <v>29828.28</v>
      </c>
      <c r="AD986" s="3">
        <v>16270.99</v>
      </c>
      <c r="AE986" s="3">
        <v>2057862</v>
      </c>
      <c r="AF986" s="3">
        <v>352591.9</v>
      </c>
      <c r="AG986" s="3">
        <v>7.1964710000000005E-4</v>
      </c>
      <c r="AH986" s="3">
        <v>0</v>
      </c>
      <c r="AI986" s="3">
        <v>0</v>
      </c>
      <c r="AJ986" s="3">
        <v>688666.5</v>
      </c>
      <c r="AK986" s="3">
        <v>160363.79999999999</v>
      </c>
      <c r="AL986" s="3">
        <v>684285.4</v>
      </c>
      <c r="AM986" s="3">
        <v>10857690</v>
      </c>
      <c r="AN986" s="1">
        <v>19</v>
      </c>
    </row>
    <row r="987" spans="1:40" x14ac:dyDescent="0.25">
      <c r="A987" s="2">
        <v>30480</v>
      </c>
      <c r="B987" s="3">
        <v>2926609</v>
      </c>
      <c r="C987" s="3">
        <v>19.501180000000002</v>
      </c>
      <c r="D987" s="3">
        <v>7270516</v>
      </c>
      <c r="E987" s="3">
        <v>844423.5</v>
      </c>
      <c r="F987" s="3">
        <v>0</v>
      </c>
      <c r="G987" s="3">
        <v>-238545.3</v>
      </c>
      <c r="H987" s="3">
        <v>0</v>
      </c>
      <c r="I987" s="3">
        <v>379824900</v>
      </c>
      <c r="J987" s="3">
        <v>0</v>
      </c>
      <c r="K987" s="3">
        <v>0</v>
      </c>
      <c r="L987" s="3">
        <v>96496190</v>
      </c>
      <c r="M987" s="3">
        <v>15145230</v>
      </c>
      <c r="N987" s="3">
        <v>53027440</v>
      </c>
      <c r="O987" s="3">
        <v>8931758000</v>
      </c>
      <c r="P987" s="3">
        <v>39799.870000000003</v>
      </c>
      <c r="Q987" s="3">
        <v>156272000000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63578.71</v>
      </c>
      <c r="Y987" s="3">
        <v>0</v>
      </c>
      <c r="Z987" s="3">
        <v>0</v>
      </c>
      <c r="AA987" s="3">
        <v>3498682</v>
      </c>
      <c r="AB987" s="3">
        <v>0</v>
      </c>
      <c r="AC987" s="3">
        <v>32340.34</v>
      </c>
      <c r="AD987" s="3">
        <v>18497.64</v>
      </c>
      <c r="AE987" s="3">
        <v>2228036</v>
      </c>
      <c r="AF987" s="3">
        <v>410642.8</v>
      </c>
      <c r="AG987" s="3">
        <v>6.0658839999999995E-4</v>
      </c>
      <c r="AH987" s="3">
        <v>0</v>
      </c>
      <c r="AI987" s="3">
        <v>0</v>
      </c>
      <c r="AJ987" s="3">
        <v>702240.8</v>
      </c>
      <c r="AK987" s="3">
        <v>159463.4</v>
      </c>
      <c r="AL987" s="3">
        <v>676158.9</v>
      </c>
      <c r="AM987" s="3">
        <v>11774980</v>
      </c>
      <c r="AN987" s="1">
        <v>6</v>
      </c>
    </row>
    <row r="988" spans="1:40" x14ac:dyDescent="0.25">
      <c r="A988" s="2">
        <v>30481</v>
      </c>
      <c r="B988" s="3">
        <v>3221236</v>
      </c>
      <c r="C988" s="3">
        <v>1.96384</v>
      </c>
      <c r="D988" s="3">
        <v>7380843</v>
      </c>
      <c r="E988" s="3">
        <v>844031.1</v>
      </c>
      <c r="F988" s="3">
        <v>0</v>
      </c>
      <c r="G988" s="3">
        <v>-199080.3</v>
      </c>
      <c r="H988" s="3">
        <v>0</v>
      </c>
      <c r="I988" s="3">
        <v>367580800</v>
      </c>
      <c r="J988" s="3">
        <v>0</v>
      </c>
      <c r="K988" s="3">
        <v>0</v>
      </c>
      <c r="L988" s="3">
        <v>95835120</v>
      </c>
      <c r="M988" s="3">
        <v>15018560</v>
      </c>
      <c r="N988" s="3">
        <v>53004540</v>
      </c>
      <c r="O988" s="3">
        <v>8932017000</v>
      </c>
      <c r="P988" s="3">
        <v>39924.49</v>
      </c>
      <c r="Q988" s="3">
        <v>156275100000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63327.56</v>
      </c>
      <c r="Y988" s="3">
        <v>0</v>
      </c>
      <c r="Z988" s="3">
        <v>0</v>
      </c>
      <c r="AA988" s="3">
        <v>3790086</v>
      </c>
      <c r="AB988" s="3">
        <v>0</v>
      </c>
      <c r="AC988" s="3">
        <v>35238.26</v>
      </c>
      <c r="AD988" s="3">
        <v>22588.27</v>
      </c>
      <c r="AE988" s="3">
        <v>2582979</v>
      </c>
      <c r="AF988" s="3">
        <v>417446.8</v>
      </c>
      <c r="AG988" s="3">
        <v>3.84416E-4</v>
      </c>
      <c r="AH988" s="3">
        <v>0</v>
      </c>
      <c r="AI988" s="3">
        <v>0</v>
      </c>
      <c r="AJ988" s="3">
        <v>682712.7</v>
      </c>
      <c r="AK988" s="3">
        <v>160016.6</v>
      </c>
      <c r="AL988" s="3">
        <v>670452.9</v>
      </c>
      <c r="AM988" s="3">
        <v>12180770</v>
      </c>
      <c r="AN988" s="1">
        <v>11</v>
      </c>
    </row>
    <row r="989" spans="1:40" x14ac:dyDescent="0.25">
      <c r="A989" s="2">
        <v>30482</v>
      </c>
      <c r="B989" s="3">
        <v>3220185</v>
      </c>
      <c r="C989" s="3">
        <v>5.9017530000000002E-8</v>
      </c>
      <c r="D989" s="3">
        <v>7244126</v>
      </c>
      <c r="E989" s="3">
        <v>825648.6</v>
      </c>
      <c r="F989" s="3">
        <v>0</v>
      </c>
      <c r="G989" s="3">
        <v>-214208.4</v>
      </c>
      <c r="H989" s="3">
        <v>0</v>
      </c>
      <c r="I989" s="3">
        <v>355357100</v>
      </c>
      <c r="J989" s="3">
        <v>0</v>
      </c>
      <c r="K989" s="3">
        <v>0</v>
      </c>
      <c r="L989" s="3">
        <v>95313730</v>
      </c>
      <c r="M989" s="3">
        <v>14852430</v>
      </c>
      <c r="N989" s="3">
        <v>52961060</v>
      </c>
      <c r="O989" s="3">
        <v>8932258000</v>
      </c>
      <c r="P989" s="3">
        <v>39806.79</v>
      </c>
      <c r="Q989" s="3">
        <v>156277900000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62667.81</v>
      </c>
      <c r="Y989" s="3">
        <v>0</v>
      </c>
      <c r="Z989" s="3">
        <v>0</v>
      </c>
      <c r="AA989" s="3">
        <v>3866336</v>
      </c>
      <c r="AB989" s="3">
        <v>0</v>
      </c>
      <c r="AC989" s="3">
        <v>36869.35</v>
      </c>
      <c r="AD989" s="3">
        <v>24265.52</v>
      </c>
      <c r="AE989" s="3">
        <v>2666539</v>
      </c>
      <c r="AF989" s="3">
        <v>396792.8</v>
      </c>
      <c r="AG989" s="3">
        <v>2.622468E-4</v>
      </c>
      <c r="AH989" s="3">
        <v>0</v>
      </c>
      <c r="AI989" s="3">
        <v>0</v>
      </c>
      <c r="AJ989" s="3">
        <v>663658.9</v>
      </c>
      <c r="AK989" s="3">
        <v>159966.29999999999</v>
      </c>
      <c r="AL989" s="3">
        <v>670364.69999999995</v>
      </c>
      <c r="AM989" s="3">
        <v>12161030</v>
      </c>
      <c r="AN989" s="1">
        <v>12</v>
      </c>
    </row>
    <row r="990" spans="1:40" x14ac:dyDescent="0.25">
      <c r="A990" s="2">
        <v>30483</v>
      </c>
      <c r="B990" s="3">
        <v>3171131</v>
      </c>
      <c r="C990" s="3">
        <v>4.5510419999999997E-8</v>
      </c>
      <c r="D990" s="3">
        <v>7630054</v>
      </c>
      <c r="E990" s="3">
        <v>820277.7</v>
      </c>
      <c r="F990" s="3">
        <v>0</v>
      </c>
      <c r="G990" s="3">
        <v>-174891.5</v>
      </c>
      <c r="H990" s="3">
        <v>0</v>
      </c>
      <c r="I990" s="3">
        <v>342694600</v>
      </c>
      <c r="J990" s="3">
        <v>0</v>
      </c>
      <c r="K990" s="3">
        <v>0</v>
      </c>
      <c r="L990" s="3">
        <v>94684120</v>
      </c>
      <c r="M990" s="3">
        <v>14695620</v>
      </c>
      <c r="N990" s="3">
        <v>52902380</v>
      </c>
      <c r="O990" s="3">
        <v>8932540000</v>
      </c>
      <c r="P990" s="3">
        <v>38515.120000000003</v>
      </c>
      <c r="Q990" s="3">
        <v>156281100000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66615.77</v>
      </c>
      <c r="Y990" s="3">
        <v>0</v>
      </c>
      <c r="Z990" s="3">
        <v>0</v>
      </c>
      <c r="AA990" s="3">
        <v>4019069</v>
      </c>
      <c r="AB990" s="3">
        <v>0</v>
      </c>
      <c r="AC990" s="3">
        <v>40741.019999999997</v>
      </c>
      <c r="AD990" s="3">
        <v>25255.38</v>
      </c>
      <c r="AE990" s="3">
        <v>2678331</v>
      </c>
      <c r="AF990" s="3">
        <v>405285.4</v>
      </c>
      <c r="AG990" s="3">
        <v>2.030341E-4</v>
      </c>
      <c r="AH990" s="3">
        <v>0</v>
      </c>
      <c r="AI990" s="3">
        <v>0</v>
      </c>
      <c r="AJ990" s="3">
        <v>655637.6</v>
      </c>
      <c r="AK990" s="3">
        <v>158645.9</v>
      </c>
      <c r="AL990" s="3">
        <v>673663.4</v>
      </c>
      <c r="AM990" s="3">
        <v>12595880</v>
      </c>
      <c r="AN990" s="1">
        <v>30</v>
      </c>
    </row>
    <row r="991" spans="1:40" x14ac:dyDescent="0.25">
      <c r="A991" s="2">
        <v>30484</v>
      </c>
      <c r="B991" s="3">
        <v>3465239</v>
      </c>
      <c r="C991" s="3">
        <v>1.47031E-8</v>
      </c>
      <c r="D991" s="3">
        <v>7230316</v>
      </c>
      <c r="E991" s="3">
        <v>804118.4</v>
      </c>
      <c r="F991" s="3">
        <v>0</v>
      </c>
      <c r="G991" s="3">
        <v>-234374.5</v>
      </c>
      <c r="H991" s="3">
        <v>0</v>
      </c>
      <c r="I991" s="3">
        <v>330416500</v>
      </c>
      <c r="J991" s="3">
        <v>0</v>
      </c>
      <c r="K991" s="3">
        <v>0</v>
      </c>
      <c r="L991" s="3">
        <v>94057510</v>
      </c>
      <c r="M991" s="3">
        <v>14518810</v>
      </c>
      <c r="N991" s="3">
        <v>52827050</v>
      </c>
      <c r="O991" s="3">
        <v>8932740000</v>
      </c>
      <c r="P991" s="3">
        <v>39627.74</v>
      </c>
      <c r="Q991" s="3">
        <v>156283500000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61703.14</v>
      </c>
      <c r="Y991" s="3">
        <v>0</v>
      </c>
      <c r="Z991" s="3">
        <v>0</v>
      </c>
      <c r="AA991" s="3">
        <v>4131236</v>
      </c>
      <c r="AB991" s="3">
        <v>0</v>
      </c>
      <c r="AC991" s="3">
        <v>45783.68</v>
      </c>
      <c r="AD991" s="3">
        <v>28523.81</v>
      </c>
      <c r="AE991" s="3">
        <v>2947597</v>
      </c>
      <c r="AF991" s="3">
        <v>385698.4</v>
      </c>
      <c r="AG991" s="3">
        <v>6.5649609999999996E-5</v>
      </c>
      <c r="AH991" s="3">
        <v>0</v>
      </c>
      <c r="AI991" s="3">
        <v>0</v>
      </c>
      <c r="AJ991" s="3">
        <v>612784.80000000005</v>
      </c>
      <c r="AK991" s="3">
        <v>153815.1</v>
      </c>
      <c r="AL991" s="3">
        <v>642423.30000000005</v>
      </c>
      <c r="AM991" s="3">
        <v>12216430</v>
      </c>
      <c r="AN991" s="1">
        <v>12</v>
      </c>
    </row>
    <row r="992" spans="1:40" x14ac:dyDescent="0.25">
      <c r="A992" s="2">
        <v>30485</v>
      </c>
      <c r="B992" s="3">
        <v>3876856</v>
      </c>
      <c r="C992" s="3">
        <v>0</v>
      </c>
      <c r="D992" s="3">
        <v>6138041</v>
      </c>
      <c r="E992" s="3">
        <v>753740.5</v>
      </c>
      <c r="F992" s="3">
        <v>0</v>
      </c>
      <c r="G992" s="3">
        <v>-338899.9</v>
      </c>
      <c r="H992" s="3">
        <v>0</v>
      </c>
      <c r="I992" s="3">
        <v>319452200</v>
      </c>
      <c r="J992" s="3">
        <v>0</v>
      </c>
      <c r="K992" s="3">
        <v>0</v>
      </c>
      <c r="L992" s="3">
        <v>93945010</v>
      </c>
      <c r="M992" s="3">
        <v>14258830</v>
      </c>
      <c r="N992" s="3">
        <v>52724510</v>
      </c>
      <c r="O992" s="3">
        <v>8932820000</v>
      </c>
      <c r="P992" s="3">
        <v>37243.360000000001</v>
      </c>
      <c r="Q992" s="3">
        <v>156284400000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50689.56</v>
      </c>
      <c r="Y992" s="3">
        <v>0</v>
      </c>
      <c r="Z992" s="3">
        <v>0</v>
      </c>
      <c r="AA992" s="3">
        <v>3652517</v>
      </c>
      <c r="AB992" s="3">
        <v>0</v>
      </c>
      <c r="AC992" s="3">
        <v>44183.199999999997</v>
      </c>
      <c r="AD992" s="3">
        <v>28417.79</v>
      </c>
      <c r="AE992" s="3">
        <v>2710731</v>
      </c>
      <c r="AF992" s="3">
        <v>313328.5</v>
      </c>
      <c r="AG992" s="3">
        <v>0</v>
      </c>
      <c r="AH992" s="3">
        <v>0</v>
      </c>
      <c r="AI992" s="3">
        <v>0</v>
      </c>
      <c r="AJ992" s="3">
        <v>573782.9</v>
      </c>
      <c r="AK992" s="3">
        <v>153600.4</v>
      </c>
      <c r="AL992" s="3">
        <v>632246.19999999995</v>
      </c>
      <c r="AM992" s="3">
        <v>10913540</v>
      </c>
      <c r="AN992" s="1">
        <v>19</v>
      </c>
    </row>
    <row r="993" spans="1:40" x14ac:dyDescent="0.25">
      <c r="A993" s="2">
        <v>30486</v>
      </c>
      <c r="B993" s="3">
        <v>3483644</v>
      </c>
      <c r="C993" s="3">
        <v>0</v>
      </c>
      <c r="D993" s="3">
        <v>6081180</v>
      </c>
      <c r="E993" s="3">
        <v>731139.6</v>
      </c>
      <c r="F993" s="3">
        <v>0</v>
      </c>
      <c r="G993" s="3">
        <v>-306246.59999999998</v>
      </c>
      <c r="H993" s="3">
        <v>0</v>
      </c>
      <c r="I993" s="3">
        <v>308981800</v>
      </c>
      <c r="J993" s="3">
        <v>0</v>
      </c>
      <c r="K993" s="3">
        <v>0</v>
      </c>
      <c r="L993" s="3">
        <v>93806810</v>
      </c>
      <c r="M993" s="3">
        <v>14049760</v>
      </c>
      <c r="N993" s="3">
        <v>52601780</v>
      </c>
      <c r="O993" s="3">
        <v>8932954000</v>
      </c>
      <c r="P993" s="3">
        <v>37356.61</v>
      </c>
      <c r="Q993" s="3">
        <v>156286100000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48148.73</v>
      </c>
      <c r="Y993" s="3">
        <v>0</v>
      </c>
      <c r="Z993" s="3">
        <v>0</v>
      </c>
      <c r="AA993" s="3">
        <v>3238009</v>
      </c>
      <c r="AB993" s="3">
        <v>0</v>
      </c>
      <c r="AC993" s="3">
        <v>42076.02</v>
      </c>
      <c r="AD993" s="3">
        <v>25245</v>
      </c>
      <c r="AE993" s="3">
        <v>2244834</v>
      </c>
      <c r="AF993" s="3">
        <v>297681.59999999998</v>
      </c>
      <c r="AG993" s="3">
        <v>0</v>
      </c>
      <c r="AH993" s="3">
        <v>0</v>
      </c>
      <c r="AI993" s="3">
        <v>0</v>
      </c>
      <c r="AJ993" s="3">
        <v>568887</v>
      </c>
      <c r="AK993" s="3">
        <v>153921.5</v>
      </c>
      <c r="AL993" s="3">
        <v>649642.5</v>
      </c>
      <c r="AM993" s="3">
        <v>10422340</v>
      </c>
      <c r="AN993" s="1">
        <v>43</v>
      </c>
    </row>
    <row r="994" spans="1:40" x14ac:dyDescent="0.25">
      <c r="A994" s="2">
        <v>30487</v>
      </c>
      <c r="B994" s="3">
        <v>2751082</v>
      </c>
      <c r="C994" s="3">
        <v>0</v>
      </c>
      <c r="D994" s="3">
        <v>6232856</v>
      </c>
      <c r="E994" s="3">
        <v>729185.2</v>
      </c>
      <c r="F994" s="3">
        <v>0</v>
      </c>
      <c r="G994" s="3">
        <v>-284682.8</v>
      </c>
      <c r="H994" s="3">
        <v>0</v>
      </c>
      <c r="I994" s="3">
        <v>298637600</v>
      </c>
      <c r="J994" s="3">
        <v>0</v>
      </c>
      <c r="K994" s="3">
        <v>0</v>
      </c>
      <c r="L994" s="3">
        <v>93196060</v>
      </c>
      <c r="M994" s="3">
        <v>13904990</v>
      </c>
      <c r="N994" s="3">
        <v>52485270</v>
      </c>
      <c r="O994" s="3">
        <v>8933081000</v>
      </c>
      <c r="P994" s="3">
        <v>37855.96</v>
      </c>
      <c r="Q994" s="3">
        <v>156288500000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45977.63</v>
      </c>
      <c r="Y994" s="3">
        <v>0</v>
      </c>
      <c r="Z994" s="3">
        <v>0</v>
      </c>
      <c r="AA994" s="3">
        <v>3372025</v>
      </c>
      <c r="AB994" s="3">
        <v>0</v>
      </c>
      <c r="AC994" s="3">
        <v>50385.83</v>
      </c>
      <c r="AD994" s="3">
        <v>28158.71</v>
      </c>
      <c r="AE994" s="3">
        <v>2478150</v>
      </c>
      <c r="AF994" s="3">
        <v>310075.59999999998</v>
      </c>
      <c r="AG994" s="3">
        <v>0</v>
      </c>
      <c r="AH994" s="3">
        <v>0</v>
      </c>
      <c r="AI994" s="3">
        <v>0</v>
      </c>
      <c r="AJ994" s="3">
        <v>558224.1</v>
      </c>
      <c r="AK994" s="3">
        <v>154584.4</v>
      </c>
      <c r="AL994" s="3">
        <v>624451</v>
      </c>
      <c r="AM994" s="3">
        <v>10298180</v>
      </c>
      <c r="AN994" s="1">
        <v>12</v>
      </c>
    </row>
    <row r="995" spans="1:40" x14ac:dyDescent="0.25">
      <c r="A995" s="2">
        <v>30488</v>
      </c>
      <c r="B995" s="3">
        <v>1985683</v>
      </c>
      <c r="C995" s="3">
        <v>0</v>
      </c>
      <c r="D995" s="3">
        <v>6137874</v>
      </c>
      <c r="E995" s="3">
        <v>707545.4</v>
      </c>
      <c r="F995" s="3">
        <v>0</v>
      </c>
      <c r="G995" s="3">
        <v>-272406.8</v>
      </c>
      <c r="H995" s="3">
        <v>0</v>
      </c>
      <c r="I995" s="3">
        <v>288388300</v>
      </c>
      <c r="J995" s="3">
        <v>0</v>
      </c>
      <c r="K995" s="3">
        <v>0</v>
      </c>
      <c r="L995" s="3">
        <v>92654490</v>
      </c>
      <c r="M995" s="3">
        <v>13728890</v>
      </c>
      <c r="N995" s="3">
        <v>52347900</v>
      </c>
      <c r="O995" s="3">
        <v>8933228000</v>
      </c>
      <c r="P995" s="3">
        <v>36453.65</v>
      </c>
      <c r="Q995" s="3">
        <v>156291600000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47889.19</v>
      </c>
      <c r="Y995" s="3">
        <v>0</v>
      </c>
      <c r="Z995" s="3">
        <v>0</v>
      </c>
      <c r="AA995" s="3">
        <v>3382362</v>
      </c>
      <c r="AB995" s="3">
        <v>0</v>
      </c>
      <c r="AC995" s="3">
        <v>56430.06</v>
      </c>
      <c r="AD995" s="3">
        <v>28027.71</v>
      </c>
      <c r="AE995" s="3">
        <v>2373995</v>
      </c>
      <c r="AF995" s="3">
        <v>290398.5</v>
      </c>
      <c r="AG995" s="3">
        <v>0</v>
      </c>
      <c r="AH995" s="3">
        <v>0</v>
      </c>
      <c r="AI995" s="3">
        <v>0</v>
      </c>
      <c r="AJ995" s="3">
        <v>553967</v>
      </c>
      <c r="AK995" s="3">
        <v>158126.20000000001</v>
      </c>
      <c r="AL995" s="3">
        <v>635017.1</v>
      </c>
      <c r="AM995" s="3">
        <v>10201360</v>
      </c>
      <c r="AN995" s="1">
        <v>27</v>
      </c>
    </row>
    <row r="996" spans="1:40" x14ac:dyDescent="0.25">
      <c r="A996" s="2">
        <v>30489</v>
      </c>
      <c r="B996" s="3">
        <v>1560576</v>
      </c>
      <c r="C996" s="3">
        <v>0</v>
      </c>
      <c r="D996" s="3">
        <v>6320322</v>
      </c>
      <c r="E996" s="3">
        <v>702582.5</v>
      </c>
      <c r="F996" s="3">
        <v>0</v>
      </c>
      <c r="G996" s="3">
        <v>-257362.3</v>
      </c>
      <c r="H996" s="3">
        <v>0</v>
      </c>
      <c r="I996" s="3">
        <v>277940300</v>
      </c>
      <c r="J996" s="3">
        <v>0</v>
      </c>
      <c r="K996" s="3">
        <v>0</v>
      </c>
      <c r="L996" s="3">
        <v>91899980</v>
      </c>
      <c r="M996" s="3">
        <v>13567680</v>
      </c>
      <c r="N996" s="3">
        <v>52193130</v>
      </c>
      <c r="O996" s="3">
        <v>8933373000</v>
      </c>
      <c r="P996" s="3">
        <v>37730.39</v>
      </c>
      <c r="Q996" s="3">
        <v>156295000000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47697.4</v>
      </c>
      <c r="Y996" s="3">
        <v>0</v>
      </c>
      <c r="Z996" s="3">
        <v>0</v>
      </c>
      <c r="AA996" s="3">
        <v>3608822</v>
      </c>
      <c r="AB996" s="3">
        <v>0</v>
      </c>
      <c r="AC996" s="3">
        <v>72164.13</v>
      </c>
      <c r="AD996" s="3">
        <v>32317.62</v>
      </c>
      <c r="AE996" s="3">
        <v>2659530</v>
      </c>
      <c r="AF996" s="3">
        <v>297499.59999999998</v>
      </c>
      <c r="AG996" s="3">
        <v>0</v>
      </c>
      <c r="AH996" s="3">
        <v>0</v>
      </c>
      <c r="AI996" s="3">
        <v>0</v>
      </c>
      <c r="AJ996" s="3">
        <v>541219</v>
      </c>
      <c r="AK996" s="3">
        <v>158727.29999999999</v>
      </c>
      <c r="AL996" s="3">
        <v>623953.69999999995</v>
      </c>
      <c r="AM996" s="3">
        <v>10400300</v>
      </c>
      <c r="AN996" s="1">
        <v>39</v>
      </c>
    </row>
    <row r="997" spans="1:40" x14ac:dyDescent="0.25">
      <c r="A997" s="2">
        <v>30490</v>
      </c>
      <c r="B997" s="3">
        <v>1550308</v>
      </c>
      <c r="C997" s="3">
        <v>0</v>
      </c>
      <c r="D997" s="3">
        <v>6263588</v>
      </c>
      <c r="E997" s="3">
        <v>688670.2</v>
      </c>
      <c r="F997" s="3">
        <v>0</v>
      </c>
      <c r="G997" s="3">
        <v>-262358.40000000002</v>
      </c>
      <c r="H997" s="3">
        <v>0</v>
      </c>
      <c r="I997" s="3">
        <v>267457300</v>
      </c>
      <c r="J997" s="3">
        <v>0</v>
      </c>
      <c r="K997" s="3">
        <v>0</v>
      </c>
      <c r="L997" s="3">
        <v>91128080</v>
      </c>
      <c r="M997" s="3">
        <v>13379290</v>
      </c>
      <c r="N997" s="3">
        <v>52006840</v>
      </c>
      <c r="O997" s="3">
        <v>8933507000</v>
      </c>
      <c r="P997" s="3">
        <v>35955.46</v>
      </c>
      <c r="Q997" s="3">
        <v>156298100000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46856.31</v>
      </c>
      <c r="Y997" s="3">
        <v>0</v>
      </c>
      <c r="Z997" s="3">
        <v>0</v>
      </c>
      <c r="AA997" s="3">
        <v>3790848</v>
      </c>
      <c r="AB997" s="3">
        <v>0</v>
      </c>
      <c r="AC997" s="3">
        <v>84226.97</v>
      </c>
      <c r="AD997" s="3">
        <v>37119.26</v>
      </c>
      <c r="AE997" s="3">
        <v>2898418</v>
      </c>
      <c r="AF997" s="3">
        <v>289148.2</v>
      </c>
      <c r="AG997" s="3">
        <v>0</v>
      </c>
      <c r="AH997" s="3">
        <v>0</v>
      </c>
      <c r="AI997" s="3">
        <v>0</v>
      </c>
      <c r="AJ997" s="3">
        <v>519732.3</v>
      </c>
      <c r="AK997" s="3">
        <v>158909.6</v>
      </c>
      <c r="AL997" s="3">
        <v>621892</v>
      </c>
      <c r="AM997" s="3">
        <v>10436240</v>
      </c>
      <c r="AN997" s="1">
        <v>46</v>
      </c>
    </row>
    <row r="998" spans="1:40" x14ac:dyDescent="0.25">
      <c r="A998" s="2">
        <v>30491</v>
      </c>
      <c r="B998" s="3">
        <v>1546795</v>
      </c>
      <c r="C998" s="3">
        <v>0</v>
      </c>
      <c r="D998" s="3">
        <v>5818770</v>
      </c>
      <c r="E998" s="3">
        <v>651071</v>
      </c>
      <c r="F998" s="3">
        <v>0</v>
      </c>
      <c r="G998" s="3">
        <v>-291524.7</v>
      </c>
      <c r="H998" s="3">
        <v>0</v>
      </c>
      <c r="I998" s="3">
        <v>257449400</v>
      </c>
      <c r="J998" s="3">
        <v>0</v>
      </c>
      <c r="K998" s="3">
        <v>0</v>
      </c>
      <c r="L998" s="3">
        <v>90746450</v>
      </c>
      <c r="M998" s="3">
        <v>13130010</v>
      </c>
      <c r="N998" s="3">
        <v>51796250</v>
      </c>
      <c r="O998" s="3">
        <v>8933623000</v>
      </c>
      <c r="P998" s="3">
        <v>36073.760000000002</v>
      </c>
      <c r="Q998" s="3">
        <v>156301000000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44085.29</v>
      </c>
      <c r="Y998" s="3">
        <v>0</v>
      </c>
      <c r="Z998" s="3">
        <v>0</v>
      </c>
      <c r="AA998" s="3">
        <v>3523064</v>
      </c>
      <c r="AB998" s="3">
        <v>0</v>
      </c>
      <c r="AC998" s="3">
        <v>84546.22</v>
      </c>
      <c r="AD998" s="3">
        <v>35162.769999999997</v>
      </c>
      <c r="AE998" s="3">
        <v>2612828</v>
      </c>
      <c r="AF998" s="3">
        <v>253383.8</v>
      </c>
      <c r="AG998" s="3">
        <v>0</v>
      </c>
      <c r="AH998" s="3">
        <v>0</v>
      </c>
      <c r="AI998" s="3">
        <v>0</v>
      </c>
      <c r="AJ998" s="3">
        <v>501147.2</v>
      </c>
      <c r="AK998" s="3">
        <v>155162.79999999999</v>
      </c>
      <c r="AL998" s="3">
        <v>627286.5</v>
      </c>
      <c r="AM998" s="3">
        <v>9963794</v>
      </c>
      <c r="AN998" s="1">
        <v>24</v>
      </c>
    </row>
    <row r="999" spans="1:40" x14ac:dyDescent="0.25">
      <c r="A999" s="2">
        <v>30492</v>
      </c>
      <c r="B999" s="3">
        <v>1552220</v>
      </c>
      <c r="C999" s="3">
        <v>0</v>
      </c>
      <c r="D999" s="3">
        <v>6116578</v>
      </c>
      <c r="E999" s="3">
        <v>647388.30000000005</v>
      </c>
      <c r="F999" s="3">
        <v>0</v>
      </c>
      <c r="G999" s="3">
        <v>-252844</v>
      </c>
      <c r="H999" s="3">
        <v>0</v>
      </c>
      <c r="I999" s="3">
        <v>247301600</v>
      </c>
      <c r="J999" s="3">
        <v>0</v>
      </c>
      <c r="K999" s="3">
        <v>0</v>
      </c>
      <c r="L999" s="3">
        <v>90032980</v>
      </c>
      <c r="M999" s="3">
        <v>12940750</v>
      </c>
      <c r="N999" s="3">
        <v>51631920</v>
      </c>
      <c r="O999" s="3">
        <v>8933717000</v>
      </c>
      <c r="P999" s="3">
        <v>36111.78</v>
      </c>
      <c r="Q999" s="3">
        <v>156304000000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43925.17</v>
      </c>
      <c r="Y999" s="3">
        <v>0</v>
      </c>
      <c r="Z999" s="3">
        <v>0</v>
      </c>
      <c r="AA999" s="3">
        <v>3638569</v>
      </c>
      <c r="AB999" s="3">
        <v>0</v>
      </c>
      <c r="AC999" s="3">
        <v>87370.71</v>
      </c>
      <c r="AD999" s="3">
        <v>39295.08</v>
      </c>
      <c r="AE999" s="3">
        <v>2704824</v>
      </c>
      <c r="AF999" s="3">
        <v>264317.59999999998</v>
      </c>
      <c r="AG999" s="3">
        <v>0</v>
      </c>
      <c r="AH999" s="3">
        <v>0</v>
      </c>
      <c r="AI999" s="3">
        <v>0</v>
      </c>
      <c r="AJ999" s="3">
        <v>492347.1</v>
      </c>
      <c r="AK999" s="3">
        <v>154565.20000000001</v>
      </c>
      <c r="AL999" s="3">
        <v>569400.30000000005</v>
      </c>
      <c r="AM999" s="3">
        <v>10103880</v>
      </c>
      <c r="AN999" s="1">
        <v>19</v>
      </c>
    </row>
    <row r="1000" spans="1:40" x14ac:dyDescent="0.25">
      <c r="A1000" s="2">
        <v>30493</v>
      </c>
      <c r="B1000" s="3">
        <v>1548564</v>
      </c>
      <c r="C1000" s="3">
        <v>0</v>
      </c>
      <c r="D1000" s="3">
        <v>5927103</v>
      </c>
      <c r="E1000" s="3">
        <v>629561.19999999995</v>
      </c>
      <c r="F1000" s="3">
        <v>0</v>
      </c>
      <c r="G1000" s="3">
        <v>-270105.8</v>
      </c>
      <c r="H1000" s="3">
        <v>0</v>
      </c>
      <c r="I1000" s="3">
        <v>237347200</v>
      </c>
      <c r="J1000" s="3">
        <v>0</v>
      </c>
      <c r="K1000" s="3">
        <v>0</v>
      </c>
      <c r="L1000" s="3">
        <v>89438200</v>
      </c>
      <c r="M1000" s="3">
        <v>12727740</v>
      </c>
      <c r="N1000" s="3">
        <v>51432870</v>
      </c>
      <c r="O1000" s="3">
        <v>8933812000</v>
      </c>
      <c r="P1000" s="3">
        <v>35431.31</v>
      </c>
      <c r="Q1000" s="3">
        <v>156306900000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40687.24</v>
      </c>
      <c r="Y1000" s="3">
        <v>0</v>
      </c>
      <c r="Z1000" s="3">
        <v>0</v>
      </c>
      <c r="AA1000" s="3">
        <v>3590014</v>
      </c>
      <c r="AB1000" s="3">
        <v>0</v>
      </c>
      <c r="AC1000" s="3">
        <v>88152.47</v>
      </c>
      <c r="AD1000" s="3">
        <v>41801.25</v>
      </c>
      <c r="AE1000" s="3">
        <v>2717902</v>
      </c>
      <c r="AF1000" s="3">
        <v>249254.3</v>
      </c>
      <c r="AG1000" s="3">
        <v>0</v>
      </c>
      <c r="AH1000" s="3">
        <v>0</v>
      </c>
      <c r="AI1000" s="3">
        <v>0</v>
      </c>
      <c r="AJ1000" s="3">
        <v>477993.1</v>
      </c>
      <c r="AK1000" s="3">
        <v>153795.4</v>
      </c>
      <c r="AL1000" s="3">
        <v>588981</v>
      </c>
      <c r="AM1000" s="3">
        <v>9913668</v>
      </c>
      <c r="AN1000" s="1">
        <v>14</v>
      </c>
    </row>
    <row r="1001" spans="1:40" x14ac:dyDescent="0.25">
      <c r="A1001" s="2">
        <v>30494</v>
      </c>
      <c r="B1001" s="3">
        <v>1549008</v>
      </c>
      <c r="C1001" s="3">
        <v>0</v>
      </c>
      <c r="D1001" s="3">
        <v>5262937</v>
      </c>
      <c r="E1001" s="3">
        <v>597373.5</v>
      </c>
      <c r="F1001" s="3">
        <v>0</v>
      </c>
      <c r="G1001" s="3">
        <v>-333301.90000000002</v>
      </c>
      <c r="H1001" s="3">
        <v>0</v>
      </c>
      <c r="I1001" s="3">
        <v>228263200</v>
      </c>
      <c r="J1001" s="3">
        <v>0</v>
      </c>
      <c r="K1001" s="3">
        <v>0</v>
      </c>
      <c r="L1001" s="3">
        <v>89059840</v>
      </c>
      <c r="M1001" s="3">
        <v>12473390</v>
      </c>
      <c r="N1001" s="3">
        <v>51248780</v>
      </c>
      <c r="O1001" s="3">
        <v>8933806000</v>
      </c>
      <c r="P1001" s="3">
        <v>35845.93</v>
      </c>
      <c r="Q1001" s="3">
        <v>156309100000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34313.33</v>
      </c>
      <c r="Y1001" s="3">
        <v>0</v>
      </c>
      <c r="Z1001" s="3">
        <v>0</v>
      </c>
      <c r="AA1001" s="3">
        <v>3303329</v>
      </c>
      <c r="AB1001" s="3">
        <v>0</v>
      </c>
      <c r="AC1001" s="3">
        <v>89639.42</v>
      </c>
      <c r="AD1001" s="3">
        <v>42341.15</v>
      </c>
      <c r="AE1001" s="3">
        <v>2593068</v>
      </c>
      <c r="AF1001" s="3">
        <v>213448.3</v>
      </c>
      <c r="AG1001" s="3">
        <v>0</v>
      </c>
      <c r="AH1001" s="3">
        <v>0</v>
      </c>
      <c r="AI1001" s="3">
        <v>0</v>
      </c>
      <c r="AJ1001" s="3">
        <v>461642.6</v>
      </c>
      <c r="AK1001" s="3">
        <v>157238.39999999999</v>
      </c>
      <c r="AL1001" s="3">
        <v>556181.30000000005</v>
      </c>
      <c r="AM1001" s="3">
        <v>9049716</v>
      </c>
      <c r="AN1001" s="1">
        <v>29</v>
      </c>
    </row>
    <row r="1002" spans="1:40" x14ac:dyDescent="0.25">
      <c r="A1002" s="2">
        <v>30495</v>
      </c>
      <c r="B1002" s="3">
        <v>1801035</v>
      </c>
      <c r="C1002" s="3">
        <v>0</v>
      </c>
      <c r="D1002" s="3">
        <v>5722013</v>
      </c>
      <c r="E1002" s="3">
        <v>594869.1</v>
      </c>
      <c r="F1002" s="3">
        <v>0</v>
      </c>
      <c r="G1002" s="3">
        <v>-259744.4</v>
      </c>
      <c r="H1002" s="3">
        <v>0</v>
      </c>
      <c r="I1002" s="3">
        <v>218878700</v>
      </c>
      <c r="J1002" s="3">
        <v>0</v>
      </c>
      <c r="K1002" s="3">
        <v>0</v>
      </c>
      <c r="L1002" s="3">
        <v>88262770</v>
      </c>
      <c r="M1002" s="3">
        <v>12288890</v>
      </c>
      <c r="N1002" s="3">
        <v>51056190</v>
      </c>
      <c r="O1002" s="3">
        <v>8933872000</v>
      </c>
      <c r="P1002" s="3">
        <v>34623.61</v>
      </c>
      <c r="Q1002" s="3">
        <v>156311500000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35740.910000000003</v>
      </c>
      <c r="Y1002" s="3">
        <v>0</v>
      </c>
      <c r="Z1002" s="3">
        <v>0</v>
      </c>
      <c r="AA1002" s="3">
        <v>3479666</v>
      </c>
      <c r="AB1002" s="3">
        <v>0</v>
      </c>
      <c r="AC1002" s="3">
        <v>94909.95</v>
      </c>
      <c r="AD1002" s="3">
        <v>46113.279999999999</v>
      </c>
      <c r="AE1002" s="3">
        <v>2670917</v>
      </c>
      <c r="AF1002" s="3">
        <v>229175.6</v>
      </c>
      <c r="AG1002" s="3">
        <v>0</v>
      </c>
      <c r="AH1002" s="3">
        <v>0</v>
      </c>
      <c r="AI1002" s="3">
        <v>0</v>
      </c>
      <c r="AJ1002" s="3">
        <v>461113.4</v>
      </c>
      <c r="AK1002" s="3">
        <v>157172.5</v>
      </c>
      <c r="AL1002" s="3">
        <v>558888.4</v>
      </c>
      <c r="AM1002" s="3">
        <v>9348759</v>
      </c>
      <c r="AN1002" s="1">
        <v>44</v>
      </c>
    </row>
    <row r="1003" spans="1:40" x14ac:dyDescent="0.25">
      <c r="A1003" s="2">
        <v>30496</v>
      </c>
      <c r="B1003" s="3">
        <v>2316825</v>
      </c>
      <c r="C1003" s="3">
        <v>0</v>
      </c>
      <c r="D1003" s="3">
        <v>5514348</v>
      </c>
      <c r="E1003" s="3">
        <v>578802.5</v>
      </c>
      <c r="F1003" s="3">
        <v>0</v>
      </c>
      <c r="G1003" s="3">
        <v>-281629.09999999998</v>
      </c>
      <c r="H1003" s="3">
        <v>0</v>
      </c>
      <c r="I1003" s="3">
        <v>209647500</v>
      </c>
      <c r="J1003" s="3">
        <v>0</v>
      </c>
      <c r="K1003" s="3">
        <v>0</v>
      </c>
      <c r="L1003" s="3">
        <v>87448950</v>
      </c>
      <c r="M1003" s="3">
        <v>12077210</v>
      </c>
      <c r="N1003" s="3">
        <v>50870760</v>
      </c>
      <c r="O1003" s="3">
        <v>8933877000</v>
      </c>
      <c r="P1003" s="3">
        <v>35499.370000000003</v>
      </c>
      <c r="Q1003" s="3">
        <v>156312900000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33141.14</v>
      </c>
      <c r="Y1003" s="3">
        <v>0</v>
      </c>
      <c r="Z1003" s="3">
        <v>0</v>
      </c>
      <c r="AA1003" s="3">
        <v>3626679</v>
      </c>
      <c r="AB1003" s="3">
        <v>0</v>
      </c>
      <c r="AC1003" s="3">
        <v>103981.9</v>
      </c>
      <c r="AD1003" s="3">
        <v>54181.61</v>
      </c>
      <c r="AE1003" s="3">
        <v>2960442</v>
      </c>
      <c r="AF1003" s="3">
        <v>217825</v>
      </c>
      <c r="AG1003" s="3">
        <v>0</v>
      </c>
      <c r="AH1003" s="3">
        <v>0</v>
      </c>
      <c r="AI1003" s="3">
        <v>0</v>
      </c>
      <c r="AJ1003" s="3">
        <v>438262.5</v>
      </c>
      <c r="AK1003" s="3">
        <v>152851.29999999999</v>
      </c>
      <c r="AL1003" s="3">
        <v>519802.8</v>
      </c>
      <c r="AM1003" s="3">
        <v>9198020</v>
      </c>
      <c r="AN1003" s="1">
        <v>13</v>
      </c>
    </row>
    <row r="1004" spans="1:40" x14ac:dyDescent="0.25">
      <c r="A1004" s="2">
        <v>30497</v>
      </c>
      <c r="B1004" s="3">
        <v>1952735</v>
      </c>
      <c r="C1004" s="3">
        <v>4086.7150000000001</v>
      </c>
      <c r="D1004" s="3">
        <v>7780745</v>
      </c>
      <c r="E1004" s="3">
        <v>641745</v>
      </c>
      <c r="F1004" s="3">
        <v>0</v>
      </c>
      <c r="G1004" s="3">
        <v>-109494.39999999999</v>
      </c>
      <c r="H1004" s="3">
        <v>358330.8</v>
      </c>
      <c r="I1004" s="3">
        <v>199131400</v>
      </c>
      <c r="J1004" s="3">
        <v>0</v>
      </c>
      <c r="K1004" s="3">
        <v>0</v>
      </c>
      <c r="L1004" s="3">
        <v>89142780</v>
      </c>
      <c r="M1004" s="3">
        <v>12141160</v>
      </c>
      <c r="N1004" s="3">
        <v>50772000</v>
      </c>
      <c r="O1004" s="3">
        <v>8934079000</v>
      </c>
      <c r="P1004" s="3">
        <v>35117.839999999997</v>
      </c>
      <c r="Q1004" s="3">
        <v>156318900000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14793.32</v>
      </c>
      <c r="Y1004" s="3">
        <v>0</v>
      </c>
      <c r="Z1004" s="3">
        <v>0</v>
      </c>
      <c r="AA1004" s="3">
        <v>1654534</v>
      </c>
      <c r="AB1004" s="3">
        <v>0</v>
      </c>
      <c r="AC1004" s="3">
        <v>40261.870000000003</v>
      </c>
      <c r="AD1004" s="3">
        <v>23166.45</v>
      </c>
      <c r="AE1004" s="3">
        <v>1262232</v>
      </c>
      <c r="AF1004" s="3">
        <v>325217.40000000002</v>
      </c>
      <c r="AG1004" s="3">
        <v>357.22629999999998</v>
      </c>
      <c r="AH1004" s="3">
        <v>0</v>
      </c>
      <c r="AI1004" s="3">
        <v>0</v>
      </c>
      <c r="AJ1004" s="3">
        <v>466032.5</v>
      </c>
      <c r="AK1004" s="3">
        <v>155861.29999999999</v>
      </c>
      <c r="AL1004" s="3">
        <v>524677</v>
      </c>
      <c r="AM1004" s="3">
        <v>12470540</v>
      </c>
      <c r="AN1004" s="1">
        <v>9</v>
      </c>
    </row>
    <row r="1005" spans="1:40" x14ac:dyDescent="0.25">
      <c r="A1005" s="2">
        <v>30498</v>
      </c>
      <c r="B1005" s="3">
        <v>1423300</v>
      </c>
      <c r="C1005" s="3">
        <v>5153.4489999999996</v>
      </c>
      <c r="D1005" s="3">
        <v>9144405</v>
      </c>
      <c r="E1005" s="3">
        <v>685962.8</v>
      </c>
      <c r="F1005" s="3">
        <v>0</v>
      </c>
      <c r="G1005" s="3">
        <v>46740.25</v>
      </c>
      <c r="H1005" s="3">
        <v>359684.8</v>
      </c>
      <c r="I1005" s="3">
        <v>188653700</v>
      </c>
      <c r="J1005" s="3">
        <v>0</v>
      </c>
      <c r="K1005" s="3">
        <v>0</v>
      </c>
      <c r="L1005" s="3">
        <v>89766200</v>
      </c>
      <c r="M1005" s="3">
        <v>12413960</v>
      </c>
      <c r="N1005" s="3">
        <v>50721030</v>
      </c>
      <c r="O1005" s="3">
        <v>8934454000</v>
      </c>
      <c r="P1005" s="3">
        <v>36825.81</v>
      </c>
      <c r="Q1005" s="3">
        <v>156327400000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9032.0149999999994</v>
      </c>
      <c r="Y1005" s="3">
        <v>0</v>
      </c>
      <c r="Z1005" s="3">
        <v>0</v>
      </c>
      <c r="AA1005" s="3">
        <v>1348184</v>
      </c>
      <c r="AB1005" s="3">
        <v>0</v>
      </c>
      <c r="AC1005" s="3">
        <v>24469.05</v>
      </c>
      <c r="AD1005" s="3">
        <v>17680.439999999999</v>
      </c>
      <c r="AE1005" s="3">
        <v>1158817</v>
      </c>
      <c r="AF1005" s="3">
        <v>409948.5</v>
      </c>
      <c r="AG1005" s="3">
        <v>426.83749999999998</v>
      </c>
      <c r="AH1005" s="3">
        <v>0</v>
      </c>
      <c r="AI1005" s="3">
        <v>0</v>
      </c>
      <c r="AJ1005" s="3">
        <v>510800.5</v>
      </c>
      <c r="AK1005" s="3">
        <v>161398.29999999999</v>
      </c>
      <c r="AL1005" s="3">
        <v>537499.4</v>
      </c>
      <c r="AM1005" s="3">
        <v>12834500</v>
      </c>
      <c r="AN1005" s="1">
        <v>11</v>
      </c>
    </row>
    <row r="1006" spans="1:40" x14ac:dyDescent="0.25">
      <c r="A1006" s="2">
        <v>30499</v>
      </c>
      <c r="B1006" s="3">
        <v>1407423</v>
      </c>
      <c r="C1006" s="3">
        <v>0</v>
      </c>
      <c r="D1006" s="3">
        <v>1164448</v>
      </c>
      <c r="E1006" s="3">
        <v>428796.7</v>
      </c>
      <c r="F1006" s="3">
        <v>0</v>
      </c>
      <c r="G1006" s="3">
        <v>-875798.5</v>
      </c>
      <c r="H1006" s="3">
        <v>11.59887</v>
      </c>
      <c r="I1006" s="3">
        <v>186113900</v>
      </c>
      <c r="J1006" s="3">
        <v>0</v>
      </c>
      <c r="K1006" s="3">
        <v>0</v>
      </c>
      <c r="L1006" s="3">
        <v>90057200</v>
      </c>
      <c r="M1006" s="3">
        <v>12004850</v>
      </c>
      <c r="N1006" s="3">
        <v>50629890</v>
      </c>
      <c r="O1006" s="3">
        <v>8933872000</v>
      </c>
      <c r="P1006" s="3">
        <v>31678.99</v>
      </c>
      <c r="Q1006" s="3">
        <v>156327700000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7318.8590000000004</v>
      </c>
      <c r="Y1006" s="3">
        <v>0</v>
      </c>
      <c r="Z1006" s="3">
        <v>0</v>
      </c>
      <c r="AA1006" s="3">
        <v>746879.6</v>
      </c>
      <c r="AB1006" s="3">
        <v>0</v>
      </c>
      <c r="AC1006" s="3">
        <v>24030.45</v>
      </c>
      <c r="AD1006" s="3">
        <v>19096.490000000002</v>
      </c>
      <c r="AE1006" s="3">
        <v>852984.8</v>
      </c>
      <c r="AF1006" s="3">
        <v>46431.4</v>
      </c>
      <c r="AG1006" s="3">
        <v>0</v>
      </c>
      <c r="AH1006" s="3">
        <v>0</v>
      </c>
      <c r="AI1006" s="3">
        <v>0</v>
      </c>
      <c r="AJ1006" s="3">
        <v>419796.6</v>
      </c>
      <c r="AK1006" s="3">
        <v>155946.4</v>
      </c>
      <c r="AL1006" s="3">
        <v>487005.3</v>
      </c>
      <c r="AM1006" s="3">
        <v>2532475</v>
      </c>
      <c r="AN1006" s="1">
        <v>20</v>
      </c>
    </row>
    <row r="1007" spans="1:40" x14ac:dyDescent="0.25">
      <c r="A1007" s="2">
        <v>30500</v>
      </c>
      <c r="B1007" s="3">
        <v>1410609</v>
      </c>
      <c r="C1007" s="3">
        <v>0</v>
      </c>
      <c r="D1007" s="3">
        <v>4989435</v>
      </c>
      <c r="E1007" s="3">
        <v>536132.19999999995</v>
      </c>
      <c r="F1007" s="3">
        <v>0</v>
      </c>
      <c r="G1007" s="3">
        <v>-249616.9</v>
      </c>
      <c r="H1007" s="3">
        <v>0</v>
      </c>
      <c r="I1007" s="3">
        <v>179448000</v>
      </c>
      <c r="J1007" s="3">
        <v>0</v>
      </c>
      <c r="K1007" s="3">
        <v>0</v>
      </c>
      <c r="L1007" s="3">
        <v>88070920</v>
      </c>
      <c r="M1007" s="3">
        <v>12036240</v>
      </c>
      <c r="N1007" s="3">
        <v>50528030</v>
      </c>
      <c r="O1007" s="3">
        <v>8933911000</v>
      </c>
      <c r="P1007" s="3">
        <v>35220.43</v>
      </c>
      <c r="Q1007" s="3">
        <v>156330800000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22545.32</v>
      </c>
      <c r="Y1007" s="3">
        <v>0</v>
      </c>
      <c r="Z1007" s="3">
        <v>0</v>
      </c>
      <c r="AA1007" s="3">
        <v>2575992</v>
      </c>
      <c r="AB1007" s="3">
        <v>0</v>
      </c>
      <c r="AC1007" s="3">
        <v>53548.3</v>
      </c>
      <c r="AD1007" s="3">
        <v>29755.23</v>
      </c>
      <c r="AE1007" s="3">
        <v>1490332</v>
      </c>
      <c r="AF1007" s="3">
        <v>197840.1</v>
      </c>
      <c r="AG1007" s="3">
        <v>0</v>
      </c>
      <c r="AH1007" s="3">
        <v>0</v>
      </c>
      <c r="AI1007" s="3">
        <v>0</v>
      </c>
      <c r="AJ1007" s="3">
        <v>457213.6</v>
      </c>
      <c r="AK1007" s="3">
        <v>158572.6</v>
      </c>
      <c r="AL1007" s="3">
        <v>505624.6</v>
      </c>
      <c r="AM1007" s="3">
        <v>6643283</v>
      </c>
      <c r="AN1007" s="1">
        <v>27</v>
      </c>
    </row>
    <row r="1008" spans="1:40" x14ac:dyDescent="0.25">
      <c r="A1008" s="2">
        <v>30501</v>
      </c>
      <c r="B1008" s="3">
        <v>1407369</v>
      </c>
      <c r="C1008" s="3">
        <v>0</v>
      </c>
      <c r="D1008" s="3">
        <v>5386818</v>
      </c>
      <c r="E1008" s="3">
        <v>522753.6</v>
      </c>
      <c r="F1008" s="3">
        <v>0</v>
      </c>
      <c r="G1008" s="3">
        <v>-221652.3</v>
      </c>
      <c r="H1008" s="3">
        <v>0</v>
      </c>
      <c r="I1008" s="3">
        <v>171168500</v>
      </c>
      <c r="J1008" s="3">
        <v>0</v>
      </c>
      <c r="K1008" s="3">
        <v>0</v>
      </c>
      <c r="L1008" s="3">
        <v>86784600</v>
      </c>
      <c r="M1008" s="3">
        <v>11810270</v>
      </c>
      <c r="N1008" s="3">
        <v>50401590</v>
      </c>
      <c r="O1008" s="3">
        <v>8933940000</v>
      </c>
      <c r="P1008" s="3">
        <v>33377.620000000003</v>
      </c>
      <c r="Q1008" s="3">
        <v>156333400000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26514.81</v>
      </c>
      <c r="Y1008" s="3">
        <v>0</v>
      </c>
      <c r="Z1008" s="3">
        <v>0</v>
      </c>
      <c r="AA1008" s="3">
        <v>3386037</v>
      </c>
      <c r="AB1008" s="3">
        <v>0</v>
      </c>
      <c r="AC1008" s="3">
        <v>75635.75</v>
      </c>
      <c r="AD1008" s="3">
        <v>44323.4</v>
      </c>
      <c r="AE1008" s="3">
        <v>2286030</v>
      </c>
      <c r="AF1008" s="3">
        <v>196548.4</v>
      </c>
      <c r="AG1008" s="3">
        <v>0</v>
      </c>
      <c r="AH1008" s="3">
        <v>0</v>
      </c>
      <c r="AI1008" s="3">
        <v>0</v>
      </c>
      <c r="AJ1008" s="3">
        <v>425504.8</v>
      </c>
      <c r="AK1008" s="3">
        <v>152585.79999999999</v>
      </c>
      <c r="AL1008" s="3">
        <v>476405.8</v>
      </c>
      <c r="AM1008" s="3">
        <v>8253008</v>
      </c>
      <c r="AN1008" s="1">
        <v>12</v>
      </c>
    </row>
    <row r="1009" spans="1:40" x14ac:dyDescent="0.25">
      <c r="A1009" s="2">
        <v>30502</v>
      </c>
      <c r="B1009" s="3">
        <v>1965035</v>
      </c>
      <c r="C1009" s="3">
        <v>0</v>
      </c>
      <c r="D1009" s="3">
        <v>5418302</v>
      </c>
      <c r="E1009" s="3">
        <v>508741.8</v>
      </c>
      <c r="F1009" s="3">
        <v>0</v>
      </c>
      <c r="G1009" s="3">
        <v>-237974.5</v>
      </c>
      <c r="H1009" s="3">
        <v>0</v>
      </c>
      <c r="I1009" s="3">
        <v>162406100</v>
      </c>
      <c r="J1009" s="3">
        <v>0</v>
      </c>
      <c r="K1009" s="3">
        <v>0</v>
      </c>
      <c r="L1009" s="3">
        <v>85731280</v>
      </c>
      <c r="M1009" s="3">
        <v>11471960</v>
      </c>
      <c r="N1009" s="3">
        <v>50222250</v>
      </c>
      <c r="O1009" s="3">
        <v>8933953000</v>
      </c>
      <c r="P1009" s="3">
        <v>33025.14</v>
      </c>
      <c r="Q1009" s="3">
        <v>156334700000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22912.44</v>
      </c>
      <c r="Y1009" s="3">
        <v>0</v>
      </c>
      <c r="Z1009" s="3">
        <v>0</v>
      </c>
      <c r="AA1009" s="3">
        <v>3763375</v>
      </c>
      <c r="AB1009" s="3">
        <v>0</v>
      </c>
      <c r="AC1009" s="3">
        <v>91198.97</v>
      </c>
      <c r="AD1009" s="3">
        <v>59973.2</v>
      </c>
      <c r="AE1009" s="3">
        <v>3059315</v>
      </c>
      <c r="AF1009" s="3">
        <v>190210.8</v>
      </c>
      <c r="AG1009" s="3">
        <v>0</v>
      </c>
      <c r="AH1009" s="3">
        <v>0</v>
      </c>
      <c r="AI1009" s="3">
        <v>0</v>
      </c>
      <c r="AJ1009" s="3">
        <v>398770.4</v>
      </c>
      <c r="AK1009" s="3">
        <v>148343</v>
      </c>
      <c r="AL1009" s="3">
        <v>487018.6</v>
      </c>
      <c r="AM1009" s="3">
        <v>8739515</v>
      </c>
      <c r="AN1009" s="1">
        <v>22</v>
      </c>
    </row>
    <row r="1010" spans="1:40" x14ac:dyDescent="0.25">
      <c r="A1010" s="2">
        <v>30503</v>
      </c>
      <c r="B1010" s="3">
        <v>3498926</v>
      </c>
      <c r="C1010" s="3">
        <v>0</v>
      </c>
      <c r="D1010" s="3">
        <v>4689678</v>
      </c>
      <c r="E1010" s="3">
        <v>475509.4</v>
      </c>
      <c r="F1010" s="3">
        <v>0</v>
      </c>
      <c r="G1010" s="3">
        <v>-321231.40000000002</v>
      </c>
      <c r="H1010" s="3">
        <v>0</v>
      </c>
      <c r="I1010" s="3">
        <v>154370100</v>
      </c>
      <c r="J1010" s="3">
        <v>0</v>
      </c>
      <c r="K1010" s="3">
        <v>0</v>
      </c>
      <c r="L1010" s="3">
        <v>85093420</v>
      </c>
      <c r="M1010" s="3">
        <v>11020220</v>
      </c>
      <c r="N1010" s="3">
        <v>50057510</v>
      </c>
      <c r="O1010" s="3">
        <v>8933842000</v>
      </c>
      <c r="P1010" s="3">
        <v>32601.16</v>
      </c>
      <c r="Q1010" s="3">
        <v>156333800000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17087.59</v>
      </c>
      <c r="Y1010" s="3">
        <v>0</v>
      </c>
      <c r="Z1010" s="3">
        <v>0</v>
      </c>
      <c r="AA1010" s="3">
        <v>3562397</v>
      </c>
      <c r="AB1010" s="3">
        <v>0</v>
      </c>
      <c r="AC1010" s="3">
        <v>93211.28</v>
      </c>
      <c r="AD1010" s="3">
        <v>62451.73</v>
      </c>
      <c r="AE1010" s="3">
        <v>3122375</v>
      </c>
      <c r="AF1010" s="3">
        <v>152064.1</v>
      </c>
      <c r="AG1010" s="3">
        <v>0</v>
      </c>
      <c r="AH1010" s="3">
        <v>0</v>
      </c>
      <c r="AI1010" s="3">
        <v>0</v>
      </c>
      <c r="AJ1010" s="3">
        <v>373767.8</v>
      </c>
      <c r="AK1010" s="3">
        <v>144863.1</v>
      </c>
      <c r="AL1010" s="3">
        <v>445409.4</v>
      </c>
      <c r="AM1010" s="3">
        <v>8018896</v>
      </c>
      <c r="AN1010" s="1">
        <v>35</v>
      </c>
    </row>
    <row r="1011" spans="1:40" x14ac:dyDescent="0.25">
      <c r="A1011" s="2">
        <v>30504</v>
      </c>
      <c r="B1011" s="3">
        <v>3792433</v>
      </c>
      <c r="C1011" s="3">
        <v>0</v>
      </c>
      <c r="D1011" s="3">
        <v>2859379</v>
      </c>
      <c r="E1011" s="3">
        <v>414505.1</v>
      </c>
      <c r="F1011" s="3">
        <v>0</v>
      </c>
      <c r="G1011" s="3">
        <v>-501053.6</v>
      </c>
      <c r="H1011" s="3">
        <v>0</v>
      </c>
      <c r="I1011" s="3">
        <v>148669800</v>
      </c>
      <c r="J1011" s="3">
        <v>0</v>
      </c>
      <c r="K1011" s="3">
        <v>0</v>
      </c>
      <c r="L1011" s="3">
        <v>85180900</v>
      </c>
      <c r="M1011" s="3">
        <v>10464810</v>
      </c>
      <c r="N1011" s="3">
        <v>49857590</v>
      </c>
      <c r="O1011" s="3">
        <v>8933602000</v>
      </c>
      <c r="P1011" s="3">
        <v>31306.639999999999</v>
      </c>
      <c r="Q1011" s="3">
        <v>156331600000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10110.27</v>
      </c>
      <c r="Y1011" s="3">
        <v>0</v>
      </c>
      <c r="Z1011" s="3">
        <v>0</v>
      </c>
      <c r="AA1011" s="3">
        <v>2596816</v>
      </c>
      <c r="AB1011" s="3">
        <v>0</v>
      </c>
      <c r="AC1011" s="3">
        <v>72700</v>
      </c>
      <c r="AD1011" s="3">
        <v>46914.38</v>
      </c>
      <c r="AE1011" s="3">
        <v>2332387</v>
      </c>
      <c r="AF1011" s="3">
        <v>83482.94</v>
      </c>
      <c r="AG1011" s="3">
        <v>0</v>
      </c>
      <c r="AH1011" s="3">
        <v>0</v>
      </c>
      <c r="AI1011" s="3">
        <v>0</v>
      </c>
      <c r="AJ1011" s="3">
        <v>345371.9</v>
      </c>
      <c r="AK1011" s="3">
        <v>141080.1</v>
      </c>
      <c r="AL1011" s="3">
        <v>472706.6</v>
      </c>
      <c r="AM1011" s="3">
        <v>5690183</v>
      </c>
      <c r="AN1011" s="1">
        <v>15</v>
      </c>
    </row>
    <row r="1012" spans="1:40" x14ac:dyDescent="0.25">
      <c r="A1012" s="2">
        <v>30505</v>
      </c>
      <c r="B1012" s="3">
        <v>3792378</v>
      </c>
      <c r="C1012" s="3">
        <v>0</v>
      </c>
      <c r="D1012" s="3">
        <v>578042.80000000005</v>
      </c>
      <c r="E1012" s="3">
        <v>305763.59999999998</v>
      </c>
      <c r="F1012" s="3">
        <v>0</v>
      </c>
      <c r="G1012" s="3">
        <v>-708016.8</v>
      </c>
      <c r="H1012" s="3">
        <v>0</v>
      </c>
      <c r="I1012" s="3">
        <v>146365600</v>
      </c>
      <c r="J1012" s="3">
        <v>0</v>
      </c>
      <c r="K1012" s="3">
        <v>0</v>
      </c>
      <c r="L1012" s="3">
        <v>85917100</v>
      </c>
      <c r="M1012" s="3">
        <v>9808117</v>
      </c>
      <c r="N1012" s="3">
        <v>49732930</v>
      </c>
      <c r="O1012" s="3">
        <v>8933104000</v>
      </c>
      <c r="P1012" s="3">
        <v>28838.53</v>
      </c>
      <c r="Q1012" s="3">
        <v>156328500000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4713.49</v>
      </c>
      <c r="Y1012" s="3">
        <v>0</v>
      </c>
      <c r="Z1012" s="3">
        <v>0</v>
      </c>
      <c r="AA1012" s="3">
        <v>1144297</v>
      </c>
      <c r="AB1012" s="3">
        <v>0</v>
      </c>
      <c r="AC1012" s="3">
        <v>41843.050000000003</v>
      </c>
      <c r="AD1012" s="3">
        <v>29372.39</v>
      </c>
      <c r="AE1012" s="3">
        <v>1327325</v>
      </c>
      <c r="AF1012" s="3">
        <v>18287.96</v>
      </c>
      <c r="AG1012" s="3">
        <v>0</v>
      </c>
      <c r="AH1012" s="3">
        <v>0</v>
      </c>
      <c r="AI1012" s="3">
        <v>0</v>
      </c>
      <c r="AJ1012" s="3">
        <v>309965.5</v>
      </c>
      <c r="AK1012" s="3">
        <v>135694</v>
      </c>
      <c r="AL1012" s="3">
        <v>392919.4</v>
      </c>
      <c r="AM1012" s="3">
        <v>2299553</v>
      </c>
      <c r="AN1012" s="1">
        <v>9</v>
      </c>
    </row>
    <row r="1013" spans="1:40" x14ac:dyDescent="0.25">
      <c r="A1013" s="2">
        <v>30506</v>
      </c>
      <c r="B1013" s="3">
        <v>3816808</v>
      </c>
      <c r="C1013" s="3">
        <v>0</v>
      </c>
      <c r="D1013" s="3">
        <v>758517.3</v>
      </c>
      <c r="E1013" s="3">
        <v>295010</v>
      </c>
      <c r="F1013" s="3">
        <v>0</v>
      </c>
      <c r="G1013" s="3">
        <v>-682940.8</v>
      </c>
      <c r="H1013" s="3">
        <v>0</v>
      </c>
      <c r="I1013" s="3">
        <v>144600900</v>
      </c>
      <c r="J1013" s="3">
        <v>0</v>
      </c>
      <c r="K1013" s="3">
        <v>0</v>
      </c>
      <c r="L1013" s="3">
        <v>85943370</v>
      </c>
      <c r="M1013" s="3">
        <v>9546343</v>
      </c>
      <c r="N1013" s="3">
        <v>49592700</v>
      </c>
      <c r="O1013" s="3">
        <v>8932673000</v>
      </c>
      <c r="P1013" s="3">
        <v>28248.06</v>
      </c>
      <c r="Q1013" s="3">
        <v>156325900000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4332.4769999999999</v>
      </c>
      <c r="Y1013" s="3">
        <v>0</v>
      </c>
      <c r="Z1013" s="3">
        <v>0</v>
      </c>
      <c r="AA1013" s="3">
        <v>751859</v>
      </c>
      <c r="AB1013" s="3">
        <v>0</v>
      </c>
      <c r="AC1013" s="3">
        <v>22146.19</v>
      </c>
      <c r="AD1013" s="3">
        <v>11709.21</v>
      </c>
      <c r="AE1013" s="3">
        <v>516813.8</v>
      </c>
      <c r="AF1013" s="3">
        <v>22038.63</v>
      </c>
      <c r="AG1013" s="3">
        <v>0</v>
      </c>
      <c r="AH1013" s="3">
        <v>0</v>
      </c>
      <c r="AI1013" s="3">
        <v>0</v>
      </c>
      <c r="AJ1013" s="3">
        <v>301008.09999999998</v>
      </c>
      <c r="AK1013" s="3">
        <v>131764.4</v>
      </c>
      <c r="AL1013" s="3">
        <v>419222.8</v>
      </c>
      <c r="AM1013" s="3">
        <v>1760341</v>
      </c>
      <c r="AN1013" s="1">
        <v>13</v>
      </c>
    </row>
    <row r="1014" spans="1:40" x14ac:dyDescent="0.25">
      <c r="A1014" s="2">
        <v>30507</v>
      </c>
      <c r="B1014" s="3">
        <v>3816785</v>
      </c>
      <c r="C1014" s="3">
        <v>0</v>
      </c>
      <c r="D1014" s="3">
        <v>2114009</v>
      </c>
      <c r="E1014" s="3">
        <v>323321</v>
      </c>
      <c r="F1014" s="3">
        <v>0</v>
      </c>
      <c r="G1014" s="3">
        <v>-462248</v>
      </c>
      <c r="H1014" s="3">
        <v>0</v>
      </c>
      <c r="I1014" s="3">
        <v>141280200</v>
      </c>
      <c r="J1014" s="3">
        <v>0</v>
      </c>
      <c r="K1014" s="3">
        <v>0</v>
      </c>
      <c r="L1014" s="3">
        <v>85266470</v>
      </c>
      <c r="M1014" s="3">
        <v>9573972</v>
      </c>
      <c r="N1014" s="3">
        <v>49500100</v>
      </c>
      <c r="O1014" s="3">
        <v>8932409000</v>
      </c>
      <c r="P1014" s="3">
        <v>30966.86</v>
      </c>
      <c r="Q1014" s="3">
        <v>156324100000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10790.08</v>
      </c>
      <c r="Y1014" s="3">
        <v>0</v>
      </c>
      <c r="Z1014" s="3">
        <v>0</v>
      </c>
      <c r="AA1014" s="3">
        <v>1273096</v>
      </c>
      <c r="AB1014" s="3">
        <v>0</v>
      </c>
      <c r="AC1014" s="3">
        <v>28677.27</v>
      </c>
      <c r="AD1014" s="3">
        <v>11159.79</v>
      </c>
      <c r="AE1014" s="3">
        <v>525786.6</v>
      </c>
      <c r="AF1014" s="3">
        <v>68677.539999999994</v>
      </c>
      <c r="AG1014" s="3">
        <v>0</v>
      </c>
      <c r="AH1014" s="3">
        <v>0</v>
      </c>
      <c r="AI1014" s="3">
        <v>0</v>
      </c>
      <c r="AJ1014" s="3">
        <v>310422.7</v>
      </c>
      <c r="AK1014" s="3">
        <v>129517</v>
      </c>
      <c r="AL1014" s="3">
        <v>374467.8</v>
      </c>
      <c r="AM1014" s="3">
        <v>3309864</v>
      </c>
      <c r="AN1014" s="1">
        <v>4</v>
      </c>
    </row>
    <row r="1015" spans="1:40" x14ac:dyDescent="0.25">
      <c r="A1015" s="2">
        <v>30508</v>
      </c>
      <c r="B1015" s="3">
        <v>3816769</v>
      </c>
      <c r="C1015" s="3">
        <v>0</v>
      </c>
      <c r="D1015" s="3">
        <v>4562912</v>
      </c>
      <c r="E1015" s="3">
        <v>387976.8</v>
      </c>
      <c r="F1015" s="3">
        <v>0</v>
      </c>
      <c r="G1015" s="3">
        <v>1035.25</v>
      </c>
      <c r="H1015" s="3">
        <v>0</v>
      </c>
      <c r="I1015" s="3">
        <v>134790900</v>
      </c>
      <c r="J1015" s="3">
        <v>0</v>
      </c>
      <c r="K1015" s="3">
        <v>0</v>
      </c>
      <c r="L1015" s="3">
        <v>83412850</v>
      </c>
      <c r="M1015" s="3">
        <v>9693042</v>
      </c>
      <c r="N1015" s="3">
        <v>49367120</v>
      </c>
      <c r="O1015" s="3">
        <v>8932570000</v>
      </c>
      <c r="P1015" s="3">
        <v>30173.07</v>
      </c>
      <c r="Q1015" s="3">
        <v>156323300000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15264.9</v>
      </c>
      <c r="Y1015" s="3">
        <v>0</v>
      </c>
      <c r="Z1015" s="3">
        <v>0</v>
      </c>
      <c r="AA1015" s="3">
        <v>2915935</v>
      </c>
      <c r="AB1015" s="3">
        <v>0</v>
      </c>
      <c r="AC1015" s="3">
        <v>83532.78</v>
      </c>
      <c r="AD1015" s="3">
        <v>42285.94</v>
      </c>
      <c r="AE1015" s="3">
        <v>2061797</v>
      </c>
      <c r="AF1015" s="3">
        <v>146609.9</v>
      </c>
      <c r="AG1015" s="3">
        <v>0</v>
      </c>
      <c r="AH1015" s="3">
        <v>0</v>
      </c>
      <c r="AI1015" s="3">
        <v>0</v>
      </c>
      <c r="AJ1015" s="3">
        <v>323443.3</v>
      </c>
      <c r="AK1015" s="3">
        <v>127597.4</v>
      </c>
      <c r="AL1015" s="3">
        <v>372998.9</v>
      </c>
      <c r="AM1015" s="3">
        <v>6474029</v>
      </c>
      <c r="AN1015" s="1">
        <v>15</v>
      </c>
    </row>
    <row r="1016" spans="1:40" x14ac:dyDescent="0.25">
      <c r="A1016" s="2">
        <v>30509</v>
      </c>
      <c r="B1016" s="3">
        <v>4134800</v>
      </c>
      <c r="C1016" s="3">
        <v>0</v>
      </c>
      <c r="D1016" s="3">
        <v>4517560</v>
      </c>
      <c r="E1016" s="3">
        <v>387796.3</v>
      </c>
      <c r="F1016" s="3">
        <v>0</v>
      </c>
      <c r="G1016" s="3">
        <v>-57938.69</v>
      </c>
      <c r="H1016" s="3">
        <v>0</v>
      </c>
      <c r="I1016" s="3">
        <v>127557600</v>
      </c>
      <c r="J1016" s="3">
        <v>0</v>
      </c>
      <c r="K1016" s="3">
        <v>0</v>
      </c>
      <c r="L1016" s="3">
        <v>82201980</v>
      </c>
      <c r="M1016" s="3">
        <v>9495457</v>
      </c>
      <c r="N1016" s="3">
        <v>49211170</v>
      </c>
      <c r="O1016" s="3">
        <v>8932669000</v>
      </c>
      <c r="P1016" s="3">
        <v>30894.86</v>
      </c>
      <c r="Q1016" s="3">
        <v>156321700000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15234.73</v>
      </c>
      <c r="Y1016" s="3">
        <v>0</v>
      </c>
      <c r="Z1016" s="3">
        <v>0</v>
      </c>
      <c r="AA1016" s="3">
        <v>3396448</v>
      </c>
      <c r="AB1016" s="3">
        <v>0</v>
      </c>
      <c r="AC1016" s="3">
        <v>105963.9</v>
      </c>
      <c r="AD1016" s="3">
        <v>53322.63</v>
      </c>
      <c r="AE1016" s="3">
        <v>2633649</v>
      </c>
      <c r="AF1016" s="3">
        <v>135459.79999999999</v>
      </c>
      <c r="AG1016" s="3">
        <v>0</v>
      </c>
      <c r="AH1016" s="3">
        <v>0</v>
      </c>
      <c r="AI1016" s="3">
        <v>0</v>
      </c>
      <c r="AJ1016" s="3">
        <v>315465.5</v>
      </c>
      <c r="AK1016" s="3">
        <v>125386.5</v>
      </c>
      <c r="AL1016" s="3">
        <v>365564.2</v>
      </c>
      <c r="AM1016" s="3">
        <v>7218079</v>
      </c>
      <c r="AN1016" s="1">
        <v>13</v>
      </c>
    </row>
    <row r="1017" spans="1:40" x14ac:dyDescent="0.25">
      <c r="A1017" s="2">
        <v>30510</v>
      </c>
      <c r="B1017" s="3">
        <v>4379437</v>
      </c>
      <c r="C1017" s="3">
        <v>0</v>
      </c>
      <c r="D1017" s="3">
        <v>4586970</v>
      </c>
      <c r="E1017" s="3">
        <v>381258.2</v>
      </c>
      <c r="F1017" s="3">
        <v>0</v>
      </c>
      <c r="G1017" s="3">
        <v>-97240.36</v>
      </c>
      <c r="H1017" s="3">
        <v>0</v>
      </c>
      <c r="I1017" s="3">
        <v>120040500</v>
      </c>
      <c r="J1017" s="3">
        <v>0</v>
      </c>
      <c r="K1017" s="3">
        <v>0</v>
      </c>
      <c r="L1017" s="3">
        <v>81049900</v>
      </c>
      <c r="M1017" s="3">
        <v>9223614</v>
      </c>
      <c r="N1017" s="3">
        <v>48998420</v>
      </c>
      <c r="O1017" s="3">
        <v>8932752000</v>
      </c>
      <c r="P1017" s="3">
        <v>29786.13</v>
      </c>
      <c r="Q1017" s="3">
        <v>156319600000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14263.81</v>
      </c>
      <c r="Y1017" s="3">
        <v>0</v>
      </c>
      <c r="Z1017" s="3">
        <v>0</v>
      </c>
      <c r="AA1017" s="3">
        <v>3646505</v>
      </c>
      <c r="AB1017" s="3">
        <v>0</v>
      </c>
      <c r="AC1017" s="3">
        <v>122651.4</v>
      </c>
      <c r="AD1017" s="3">
        <v>62986.97</v>
      </c>
      <c r="AE1017" s="3">
        <v>2935128</v>
      </c>
      <c r="AF1017" s="3">
        <v>132271.5</v>
      </c>
      <c r="AG1017" s="3">
        <v>0</v>
      </c>
      <c r="AH1017" s="3">
        <v>0</v>
      </c>
      <c r="AI1017" s="3">
        <v>0</v>
      </c>
      <c r="AJ1017" s="3">
        <v>305623.8</v>
      </c>
      <c r="AK1017" s="3">
        <v>125018.1</v>
      </c>
      <c r="AL1017" s="3">
        <v>395826.6</v>
      </c>
      <c r="AM1017" s="3">
        <v>7502827</v>
      </c>
      <c r="AN1017" s="1">
        <v>19</v>
      </c>
    </row>
    <row r="1018" spans="1:40" x14ac:dyDescent="0.25">
      <c r="A1018" s="2">
        <v>30511</v>
      </c>
      <c r="B1018" s="3">
        <v>4379422</v>
      </c>
      <c r="C1018" s="3">
        <v>0</v>
      </c>
      <c r="D1018" s="3">
        <v>3475191</v>
      </c>
      <c r="E1018" s="3">
        <v>355129.59999999998</v>
      </c>
      <c r="F1018" s="3">
        <v>0</v>
      </c>
      <c r="G1018" s="3">
        <v>-284846.8</v>
      </c>
      <c r="H1018" s="3">
        <v>0</v>
      </c>
      <c r="I1018" s="3">
        <v>113739400</v>
      </c>
      <c r="J1018" s="3">
        <v>0</v>
      </c>
      <c r="K1018" s="3">
        <v>0</v>
      </c>
      <c r="L1018" s="3">
        <v>80433770</v>
      </c>
      <c r="M1018" s="3">
        <v>8820289</v>
      </c>
      <c r="N1018" s="3">
        <v>48799130</v>
      </c>
      <c r="O1018" s="3">
        <v>8932604000</v>
      </c>
      <c r="P1018" s="3">
        <v>30753.85</v>
      </c>
      <c r="Q1018" s="3">
        <v>156316400000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7827.0320000000002</v>
      </c>
      <c r="Y1018" s="3">
        <v>0</v>
      </c>
      <c r="Z1018" s="3">
        <v>0</v>
      </c>
      <c r="AA1018" s="3">
        <v>3222997</v>
      </c>
      <c r="AB1018" s="3">
        <v>0</v>
      </c>
      <c r="AC1018" s="3">
        <v>132098.79999999999</v>
      </c>
      <c r="AD1018" s="3">
        <v>66539.600000000006</v>
      </c>
      <c r="AE1018" s="3">
        <v>3110619</v>
      </c>
      <c r="AF1018" s="3">
        <v>95345.11</v>
      </c>
      <c r="AG1018" s="3">
        <v>0</v>
      </c>
      <c r="AH1018" s="3">
        <v>0</v>
      </c>
      <c r="AI1018" s="3">
        <v>0</v>
      </c>
      <c r="AJ1018" s="3">
        <v>287838.90000000002</v>
      </c>
      <c r="AK1018" s="3">
        <v>122815.8</v>
      </c>
      <c r="AL1018" s="3">
        <v>355150.7</v>
      </c>
      <c r="AM1018" s="3">
        <v>6293253</v>
      </c>
      <c r="AN1018" s="1">
        <v>32</v>
      </c>
    </row>
    <row r="1019" spans="1:40" x14ac:dyDescent="0.25">
      <c r="A1019" s="2">
        <v>30512</v>
      </c>
      <c r="B1019" s="3">
        <v>4379413</v>
      </c>
      <c r="C1019" s="3">
        <v>0</v>
      </c>
      <c r="D1019" s="3">
        <v>2745691</v>
      </c>
      <c r="E1019" s="3">
        <v>329564.79999999999</v>
      </c>
      <c r="F1019" s="3">
        <v>0</v>
      </c>
      <c r="G1019" s="3">
        <v>-343296.2</v>
      </c>
      <c r="H1019" s="3">
        <v>0</v>
      </c>
      <c r="I1019" s="3">
        <v>108576600</v>
      </c>
      <c r="J1019" s="3">
        <v>0</v>
      </c>
      <c r="K1019" s="3">
        <v>0</v>
      </c>
      <c r="L1019" s="3">
        <v>79985930</v>
      </c>
      <c r="M1019" s="3">
        <v>8445993</v>
      </c>
      <c r="N1019" s="3">
        <v>48631240</v>
      </c>
      <c r="O1019" s="3">
        <v>8932382000</v>
      </c>
      <c r="P1019" s="3">
        <v>29199.61</v>
      </c>
      <c r="Q1019" s="3">
        <v>156313000000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5996.4340000000002</v>
      </c>
      <c r="Y1019" s="3">
        <v>0</v>
      </c>
      <c r="Z1019" s="3">
        <v>0</v>
      </c>
      <c r="AA1019" s="3">
        <v>2683023</v>
      </c>
      <c r="AB1019" s="3">
        <v>0</v>
      </c>
      <c r="AC1019" s="3">
        <v>114295.1</v>
      </c>
      <c r="AD1019" s="3">
        <v>57278.95</v>
      </c>
      <c r="AE1019" s="3">
        <v>2553267</v>
      </c>
      <c r="AF1019" s="3">
        <v>71531.48</v>
      </c>
      <c r="AG1019" s="3">
        <v>0</v>
      </c>
      <c r="AH1019" s="3">
        <v>0</v>
      </c>
      <c r="AI1019" s="3">
        <v>0</v>
      </c>
      <c r="AJ1019" s="3">
        <v>268605.7</v>
      </c>
      <c r="AK1019" s="3">
        <v>118374.5</v>
      </c>
      <c r="AL1019" s="3">
        <v>322314.3</v>
      </c>
      <c r="AM1019" s="3">
        <v>5156811</v>
      </c>
      <c r="AN1019" s="1">
        <v>13</v>
      </c>
    </row>
    <row r="1020" spans="1:40" x14ac:dyDescent="0.25">
      <c r="A1020" s="2">
        <v>30513</v>
      </c>
      <c r="B1020" s="3">
        <v>4379407</v>
      </c>
      <c r="C1020" s="3">
        <v>0</v>
      </c>
      <c r="D1020" s="3">
        <v>1779336</v>
      </c>
      <c r="E1020" s="3">
        <v>301392.40000000002</v>
      </c>
      <c r="F1020" s="3">
        <v>0</v>
      </c>
      <c r="G1020" s="3">
        <v>-445231.9</v>
      </c>
      <c r="H1020" s="3">
        <v>0</v>
      </c>
      <c r="I1020" s="3">
        <v>104851500</v>
      </c>
      <c r="J1020" s="3">
        <v>0</v>
      </c>
      <c r="K1020" s="3">
        <v>0</v>
      </c>
      <c r="L1020" s="3">
        <v>79789020</v>
      </c>
      <c r="M1020" s="3">
        <v>8078342</v>
      </c>
      <c r="N1020" s="3">
        <v>48486150</v>
      </c>
      <c r="O1020" s="3">
        <v>8932061000</v>
      </c>
      <c r="P1020" s="3">
        <v>29242.2</v>
      </c>
      <c r="Q1020" s="3">
        <v>156309200000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3361.8580000000002</v>
      </c>
      <c r="Y1020" s="3">
        <v>0</v>
      </c>
      <c r="Z1020" s="3">
        <v>0</v>
      </c>
      <c r="AA1020" s="3">
        <v>2023579</v>
      </c>
      <c r="AB1020" s="3">
        <v>0</v>
      </c>
      <c r="AC1020" s="3">
        <v>93222.19</v>
      </c>
      <c r="AD1020" s="3">
        <v>48692.24</v>
      </c>
      <c r="AE1020" s="3">
        <v>2106867</v>
      </c>
      <c r="AF1020" s="3">
        <v>41026.03</v>
      </c>
      <c r="AG1020" s="3">
        <v>0</v>
      </c>
      <c r="AH1020" s="3">
        <v>0</v>
      </c>
      <c r="AI1020" s="3">
        <v>0</v>
      </c>
      <c r="AJ1020" s="3">
        <v>259027</v>
      </c>
      <c r="AK1020" s="3">
        <v>116868.7</v>
      </c>
      <c r="AL1020" s="3">
        <v>311019.2</v>
      </c>
      <c r="AM1020" s="3">
        <v>3721826</v>
      </c>
      <c r="AN1020" s="1">
        <v>12</v>
      </c>
    </row>
    <row r="1021" spans="1:40" x14ac:dyDescent="0.25">
      <c r="A1021" s="2">
        <v>30514</v>
      </c>
      <c r="B1021" s="3">
        <v>4257075</v>
      </c>
      <c r="C1021" s="3">
        <v>0</v>
      </c>
      <c r="D1021" s="3">
        <v>1827472</v>
      </c>
      <c r="E1021" s="3">
        <v>293554.5</v>
      </c>
      <c r="F1021" s="3">
        <v>0</v>
      </c>
      <c r="G1021" s="3">
        <v>-417000.2</v>
      </c>
      <c r="H1021" s="3">
        <v>0</v>
      </c>
      <c r="I1021" s="3">
        <v>101425200</v>
      </c>
      <c r="J1021" s="3">
        <v>0</v>
      </c>
      <c r="K1021" s="3">
        <v>0</v>
      </c>
      <c r="L1021" s="3">
        <v>79215320</v>
      </c>
      <c r="M1021" s="3">
        <v>7858622</v>
      </c>
      <c r="N1021" s="3">
        <v>48341860</v>
      </c>
      <c r="O1021" s="3">
        <v>8931757000</v>
      </c>
      <c r="P1021" s="3">
        <v>29201.52</v>
      </c>
      <c r="Q1021" s="3">
        <v>156305500000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3065.4870000000001</v>
      </c>
      <c r="Y1021" s="3">
        <v>0</v>
      </c>
      <c r="Z1021" s="3">
        <v>0</v>
      </c>
      <c r="AA1021" s="3">
        <v>1915517</v>
      </c>
      <c r="AB1021" s="3">
        <v>0</v>
      </c>
      <c r="AC1021" s="3">
        <v>91292.78</v>
      </c>
      <c r="AD1021" s="3">
        <v>50509.06</v>
      </c>
      <c r="AE1021" s="3">
        <v>2035079</v>
      </c>
      <c r="AF1021" s="3">
        <v>44609.82</v>
      </c>
      <c r="AG1021" s="3">
        <v>0</v>
      </c>
      <c r="AH1021" s="3">
        <v>0</v>
      </c>
      <c r="AI1021" s="3">
        <v>0</v>
      </c>
      <c r="AJ1021" s="3">
        <v>249882.6</v>
      </c>
      <c r="AK1021" s="3">
        <v>113345.1</v>
      </c>
      <c r="AL1021" s="3">
        <v>303011.40000000002</v>
      </c>
      <c r="AM1021" s="3">
        <v>3423191</v>
      </c>
      <c r="AN1021" s="1">
        <v>6</v>
      </c>
    </row>
    <row r="1022" spans="1:40" x14ac:dyDescent="0.25">
      <c r="A1022" s="2">
        <v>30515</v>
      </c>
      <c r="B1022" s="3">
        <v>3302907</v>
      </c>
      <c r="C1022" s="3">
        <v>0</v>
      </c>
      <c r="D1022" s="3">
        <v>1489696</v>
      </c>
      <c r="E1022" s="3">
        <v>271613.40000000002</v>
      </c>
      <c r="F1022" s="3">
        <v>0</v>
      </c>
      <c r="G1022" s="3">
        <v>-399640.8</v>
      </c>
      <c r="H1022" s="3">
        <v>0</v>
      </c>
      <c r="I1022" s="3">
        <v>98466910</v>
      </c>
      <c r="J1022" s="3">
        <v>0</v>
      </c>
      <c r="K1022" s="3">
        <v>0</v>
      </c>
      <c r="L1022" s="3">
        <v>78828580</v>
      </c>
      <c r="M1022" s="3">
        <v>7636587</v>
      </c>
      <c r="N1022" s="3">
        <v>48207150</v>
      </c>
      <c r="O1022" s="3">
        <v>8931478000</v>
      </c>
      <c r="P1022" s="3">
        <v>28442.560000000001</v>
      </c>
      <c r="Q1022" s="3">
        <v>156302900000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2922.7649999999999</v>
      </c>
      <c r="Y1022" s="3">
        <v>0</v>
      </c>
      <c r="Z1022" s="3">
        <v>0</v>
      </c>
      <c r="AA1022" s="3">
        <v>1633287</v>
      </c>
      <c r="AB1022" s="3">
        <v>0</v>
      </c>
      <c r="AC1022" s="3">
        <v>77600.59</v>
      </c>
      <c r="AD1022" s="3">
        <v>41401.07</v>
      </c>
      <c r="AE1022" s="3">
        <v>1591616</v>
      </c>
      <c r="AF1022" s="3">
        <v>38824.1</v>
      </c>
      <c r="AG1022" s="3">
        <v>0</v>
      </c>
      <c r="AH1022" s="3">
        <v>0</v>
      </c>
      <c r="AI1022" s="3">
        <v>0</v>
      </c>
      <c r="AJ1022" s="3">
        <v>242571.8</v>
      </c>
      <c r="AK1022" s="3">
        <v>110798.2</v>
      </c>
      <c r="AL1022" s="3">
        <v>299794.09999999998</v>
      </c>
      <c r="AM1022" s="3">
        <v>2955370</v>
      </c>
      <c r="AN1022" s="1">
        <v>6</v>
      </c>
    </row>
    <row r="1023" spans="1:40" x14ac:dyDescent="0.25">
      <c r="A1023" s="2">
        <v>30516</v>
      </c>
      <c r="B1023" s="3">
        <v>2666795</v>
      </c>
      <c r="C1023" s="3">
        <v>0</v>
      </c>
      <c r="D1023" s="3">
        <v>1786231</v>
      </c>
      <c r="E1023" s="3">
        <v>280577.59999999998</v>
      </c>
      <c r="F1023" s="3">
        <v>0</v>
      </c>
      <c r="G1023" s="3">
        <v>-342465.7</v>
      </c>
      <c r="H1023" s="3">
        <v>0</v>
      </c>
      <c r="I1023" s="3">
        <v>95288960</v>
      </c>
      <c r="J1023" s="3">
        <v>0</v>
      </c>
      <c r="K1023" s="3">
        <v>0</v>
      </c>
      <c r="L1023" s="3">
        <v>78022900</v>
      </c>
      <c r="M1023" s="3">
        <v>7496254</v>
      </c>
      <c r="N1023" s="3">
        <v>48051160</v>
      </c>
      <c r="O1023" s="3">
        <v>8931245000</v>
      </c>
      <c r="P1023" s="3">
        <v>29086.42</v>
      </c>
      <c r="Q1023" s="3">
        <v>156300500000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2666.288</v>
      </c>
      <c r="Y1023" s="3">
        <v>0</v>
      </c>
      <c r="Z1023" s="3">
        <v>0</v>
      </c>
      <c r="AA1023" s="3">
        <v>1883906</v>
      </c>
      <c r="AB1023" s="3">
        <v>0</v>
      </c>
      <c r="AC1023" s="3">
        <v>93325.51</v>
      </c>
      <c r="AD1023" s="3">
        <v>54867.17</v>
      </c>
      <c r="AE1023" s="3">
        <v>2196030</v>
      </c>
      <c r="AF1023" s="3">
        <v>43339.89</v>
      </c>
      <c r="AG1023" s="3">
        <v>0</v>
      </c>
      <c r="AH1023" s="3">
        <v>0</v>
      </c>
      <c r="AI1023" s="3">
        <v>0</v>
      </c>
      <c r="AJ1023" s="3">
        <v>234858.3</v>
      </c>
      <c r="AK1023" s="3">
        <v>106591.8</v>
      </c>
      <c r="AL1023" s="3">
        <v>297632.09999999998</v>
      </c>
      <c r="AM1023" s="3">
        <v>3175276</v>
      </c>
      <c r="AN1023" s="1">
        <v>50</v>
      </c>
    </row>
    <row r="1024" spans="1:40" x14ac:dyDescent="0.25">
      <c r="A1024" s="2">
        <v>30517</v>
      </c>
      <c r="B1024" s="3">
        <v>2231301</v>
      </c>
      <c r="C1024" s="3">
        <v>0</v>
      </c>
      <c r="D1024" s="3">
        <v>2260039</v>
      </c>
      <c r="E1024" s="3">
        <v>268128.3</v>
      </c>
      <c r="F1024" s="3">
        <v>0</v>
      </c>
      <c r="G1024" s="3">
        <v>-203434.2</v>
      </c>
      <c r="H1024" s="3">
        <v>0</v>
      </c>
      <c r="I1024" s="3">
        <v>91484600</v>
      </c>
      <c r="J1024" s="3">
        <v>0</v>
      </c>
      <c r="K1024" s="3">
        <v>0</v>
      </c>
      <c r="L1024" s="3">
        <v>77283330</v>
      </c>
      <c r="M1024" s="3">
        <v>7366410</v>
      </c>
      <c r="N1024" s="3">
        <v>47893680</v>
      </c>
      <c r="O1024" s="3">
        <v>8931174000</v>
      </c>
      <c r="P1024" s="3">
        <v>28051.119999999999</v>
      </c>
      <c r="Q1024" s="3">
        <v>156299800000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5816.5240000000003</v>
      </c>
      <c r="Y1024" s="3">
        <v>0</v>
      </c>
      <c r="Z1024" s="3">
        <v>0</v>
      </c>
      <c r="AA1024" s="3">
        <v>1946952</v>
      </c>
      <c r="AB1024" s="3">
        <v>0</v>
      </c>
      <c r="AC1024" s="3">
        <v>83564.320000000007</v>
      </c>
      <c r="AD1024" s="3">
        <v>36487.07</v>
      </c>
      <c r="AE1024" s="3">
        <v>1316491</v>
      </c>
      <c r="AF1024" s="3">
        <v>63308.68</v>
      </c>
      <c r="AG1024" s="3">
        <v>0</v>
      </c>
      <c r="AH1024" s="3">
        <v>0</v>
      </c>
      <c r="AI1024" s="3">
        <v>0</v>
      </c>
      <c r="AJ1024" s="3">
        <v>235559.5</v>
      </c>
      <c r="AK1024" s="3">
        <v>105012.1</v>
      </c>
      <c r="AL1024" s="3">
        <v>309587.5</v>
      </c>
      <c r="AM1024" s="3">
        <v>3798548</v>
      </c>
      <c r="AN1024" s="1">
        <v>19</v>
      </c>
    </row>
    <row r="1025" spans="1:40" x14ac:dyDescent="0.25">
      <c r="A1025" s="2">
        <v>30518</v>
      </c>
      <c r="B1025" s="3">
        <v>2226406</v>
      </c>
      <c r="C1025" s="3">
        <v>0</v>
      </c>
      <c r="D1025" s="3">
        <v>2923231</v>
      </c>
      <c r="E1025" s="3">
        <v>284699.2</v>
      </c>
      <c r="F1025" s="3">
        <v>0</v>
      </c>
      <c r="G1025" s="3">
        <v>-137035</v>
      </c>
      <c r="H1025" s="3">
        <v>0</v>
      </c>
      <c r="I1025" s="3">
        <v>86785440</v>
      </c>
      <c r="J1025" s="3">
        <v>0</v>
      </c>
      <c r="K1025" s="3">
        <v>0</v>
      </c>
      <c r="L1025" s="3">
        <v>76077340</v>
      </c>
      <c r="M1025" s="3">
        <v>7276497</v>
      </c>
      <c r="N1025" s="3">
        <v>47726990</v>
      </c>
      <c r="O1025" s="3">
        <v>8931135000</v>
      </c>
      <c r="P1025" s="3">
        <v>29501.78</v>
      </c>
      <c r="Q1025" s="3">
        <v>156299000000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6795.9639999999999</v>
      </c>
      <c r="Y1025" s="3">
        <v>0</v>
      </c>
      <c r="Z1025" s="3">
        <v>0</v>
      </c>
      <c r="AA1025" s="3">
        <v>2568330</v>
      </c>
      <c r="AB1025" s="3">
        <v>0</v>
      </c>
      <c r="AC1025" s="3">
        <v>114248.5</v>
      </c>
      <c r="AD1025" s="3">
        <v>52506.48</v>
      </c>
      <c r="AE1025" s="3">
        <v>1956776</v>
      </c>
      <c r="AF1025" s="3">
        <v>80741.37</v>
      </c>
      <c r="AG1025" s="3">
        <v>0</v>
      </c>
      <c r="AH1025" s="3">
        <v>0</v>
      </c>
      <c r="AI1025" s="3">
        <v>0</v>
      </c>
      <c r="AJ1025" s="3">
        <v>235665.1</v>
      </c>
      <c r="AK1025" s="3">
        <v>103394.7</v>
      </c>
      <c r="AL1025" s="3">
        <v>288220.90000000002</v>
      </c>
      <c r="AM1025" s="3">
        <v>4692361</v>
      </c>
      <c r="AN1025" s="1">
        <v>12</v>
      </c>
    </row>
    <row r="1026" spans="1:40" x14ac:dyDescent="0.25">
      <c r="A1026" s="2">
        <v>30519</v>
      </c>
      <c r="B1026" s="3">
        <v>1915689</v>
      </c>
      <c r="C1026" s="3">
        <v>0</v>
      </c>
      <c r="D1026" s="3">
        <v>2840765</v>
      </c>
      <c r="E1026" s="3">
        <v>281768.90000000002</v>
      </c>
      <c r="F1026" s="3">
        <v>0</v>
      </c>
      <c r="G1026" s="3">
        <v>-167271.9</v>
      </c>
      <c r="H1026" s="3">
        <v>0</v>
      </c>
      <c r="I1026" s="3">
        <v>81877340</v>
      </c>
      <c r="J1026" s="3">
        <v>0</v>
      </c>
      <c r="K1026" s="3">
        <v>0</v>
      </c>
      <c r="L1026" s="3">
        <v>74952760</v>
      </c>
      <c r="M1026" s="3">
        <v>7101155</v>
      </c>
      <c r="N1026" s="3">
        <v>47523290</v>
      </c>
      <c r="O1026" s="3">
        <v>8931063000</v>
      </c>
      <c r="P1026" s="3">
        <v>28016.97</v>
      </c>
      <c r="Q1026" s="3">
        <v>156297700000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5289.0280000000002</v>
      </c>
      <c r="Y1026" s="3">
        <v>0</v>
      </c>
      <c r="Z1026" s="3">
        <v>0</v>
      </c>
      <c r="AA1026" s="3">
        <v>2876721</v>
      </c>
      <c r="AB1026" s="3">
        <v>0</v>
      </c>
      <c r="AC1026" s="3">
        <v>136123.20000000001</v>
      </c>
      <c r="AD1026" s="3">
        <v>72792.679999999993</v>
      </c>
      <c r="AE1026" s="3">
        <v>2720068</v>
      </c>
      <c r="AF1026" s="3">
        <v>76665.119999999995</v>
      </c>
      <c r="AG1026" s="3">
        <v>0</v>
      </c>
      <c r="AH1026" s="3">
        <v>0</v>
      </c>
      <c r="AI1026" s="3">
        <v>0</v>
      </c>
      <c r="AJ1026" s="3">
        <v>229364.7</v>
      </c>
      <c r="AK1026" s="3">
        <v>101545.5</v>
      </c>
      <c r="AL1026" s="3">
        <v>297065.90000000002</v>
      </c>
      <c r="AM1026" s="3">
        <v>4902814</v>
      </c>
      <c r="AN1026" s="1">
        <v>29</v>
      </c>
    </row>
    <row r="1027" spans="1:40" x14ac:dyDescent="0.25">
      <c r="A1027" s="2">
        <v>30520</v>
      </c>
      <c r="B1027" s="3">
        <v>1445945</v>
      </c>
      <c r="C1027" s="3">
        <v>0</v>
      </c>
      <c r="D1027" s="3">
        <v>2311800</v>
      </c>
      <c r="E1027" s="3">
        <v>260414.6</v>
      </c>
      <c r="F1027" s="3">
        <v>0</v>
      </c>
      <c r="G1027" s="3">
        <v>-246378</v>
      </c>
      <c r="H1027" s="3">
        <v>0</v>
      </c>
      <c r="I1027" s="3">
        <v>77491640</v>
      </c>
      <c r="J1027" s="3">
        <v>0</v>
      </c>
      <c r="K1027" s="3">
        <v>0</v>
      </c>
      <c r="L1027" s="3">
        <v>74232030</v>
      </c>
      <c r="M1027" s="3">
        <v>6847638</v>
      </c>
      <c r="N1027" s="3">
        <v>47348670</v>
      </c>
      <c r="O1027" s="3">
        <v>8930889000</v>
      </c>
      <c r="P1027" s="3">
        <v>27857.7</v>
      </c>
      <c r="Q1027" s="3">
        <v>156296800000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4393.5730000000003</v>
      </c>
      <c r="Y1027" s="3">
        <v>0</v>
      </c>
      <c r="Z1027" s="3">
        <v>0</v>
      </c>
      <c r="AA1027" s="3">
        <v>2602520</v>
      </c>
      <c r="AB1027" s="3">
        <v>0</v>
      </c>
      <c r="AC1027" s="3">
        <v>129024.7</v>
      </c>
      <c r="AD1027" s="3">
        <v>66652.3</v>
      </c>
      <c r="AE1027" s="3">
        <v>2439628</v>
      </c>
      <c r="AF1027" s="3">
        <v>62392.2</v>
      </c>
      <c r="AG1027" s="3">
        <v>0</v>
      </c>
      <c r="AH1027" s="3">
        <v>0</v>
      </c>
      <c r="AI1027" s="3">
        <v>0</v>
      </c>
      <c r="AJ1027" s="3">
        <v>217708.2</v>
      </c>
      <c r="AK1027" s="3">
        <v>98288.61</v>
      </c>
      <c r="AL1027" s="3">
        <v>263413.7</v>
      </c>
      <c r="AM1027" s="3">
        <v>4381303</v>
      </c>
      <c r="AN1027" s="1">
        <v>17</v>
      </c>
    </row>
    <row r="1028" spans="1:40" x14ac:dyDescent="0.25">
      <c r="A1028" s="2">
        <v>30521</v>
      </c>
      <c r="B1028" s="3">
        <v>1441260</v>
      </c>
      <c r="C1028" s="3">
        <v>6049.7619999999997</v>
      </c>
      <c r="D1028" s="3">
        <v>4894781</v>
      </c>
      <c r="E1028" s="3">
        <v>329036.2</v>
      </c>
      <c r="F1028" s="3">
        <v>0</v>
      </c>
      <c r="G1028" s="3">
        <v>116869.1</v>
      </c>
      <c r="H1028" s="3">
        <v>360197.3</v>
      </c>
      <c r="I1028" s="3">
        <v>71227020</v>
      </c>
      <c r="J1028" s="3">
        <v>0</v>
      </c>
      <c r="K1028" s="3">
        <v>0</v>
      </c>
      <c r="L1028" s="3">
        <v>75503830</v>
      </c>
      <c r="M1028" s="3">
        <v>7054294</v>
      </c>
      <c r="N1028" s="3">
        <v>47255200</v>
      </c>
      <c r="O1028" s="3">
        <v>8931096000</v>
      </c>
      <c r="P1028" s="3">
        <v>30092.62</v>
      </c>
      <c r="Q1028" s="3">
        <v>156300300000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1919.8050000000001</v>
      </c>
      <c r="Y1028" s="3">
        <v>0</v>
      </c>
      <c r="Z1028" s="3">
        <v>0</v>
      </c>
      <c r="AA1028" s="3">
        <v>1294330</v>
      </c>
      <c r="AB1028" s="3">
        <v>0</v>
      </c>
      <c r="AC1028" s="3">
        <v>54062.89</v>
      </c>
      <c r="AD1028" s="3">
        <v>31838.13</v>
      </c>
      <c r="AE1028" s="3">
        <v>1163185</v>
      </c>
      <c r="AF1028" s="3">
        <v>141333.29999999999</v>
      </c>
      <c r="AG1028" s="3">
        <v>410.33269999999999</v>
      </c>
      <c r="AH1028" s="3">
        <v>0</v>
      </c>
      <c r="AI1028" s="3">
        <v>0</v>
      </c>
      <c r="AJ1028" s="3">
        <v>229269.4</v>
      </c>
      <c r="AK1028" s="3">
        <v>97451.26</v>
      </c>
      <c r="AL1028" s="3">
        <v>268777</v>
      </c>
      <c r="AM1028" s="3">
        <v>8268745</v>
      </c>
      <c r="AN1028" s="1">
        <v>15</v>
      </c>
    </row>
    <row r="1029" spans="1:40" x14ac:dyDescent="0.25">
      <c r="A1029" s="2">
        <v>30522</v>
      </c>
      <c r="B1029" s="3">
        <v>1441074</v>
      </c>
      <c r="C1029" s="3">
        <v>0</v>
      </c>
      <c r="D1029" s="3">
        <v>2129346</v>
      </c>
      <c r="E1029" s="3">
        <v>272739.8</v>
      </c>
      <c r="F1029" s="3">
        <v>0</v>
      </c>
      <c r="G1029" s="3">
        <v>-341579.4</v>
      </c>
      <c r="H1029" s="3">
        <v>0</v>
      </c>
      <c r="I1029" s="3">
        <v>67893700</v>
      </c>
      <c r="J1029" s="3">
        <v>0</v>
      </c>
      <c r="K1029" s="3">
        <v>0</v>
      </c>
      <c r="L1029" s="3">
        <v>74334510</v>
      </c>
      <c r="M1029" s="3">
        <v>6925321</v>
      </c>
      <c r="N1029" s="3">
        <v>47122270</v>
      </c>
      <c r="O1029" s="3">
        <v>8930833000</v>
      </c>
      <c r="P1029" s="3">
        <v>28345.53</v>
      </c>
      <c r="Q1029" s="3">
        <v>156299200000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1836.432</v>
      </c>
      <c r="Y1029" s="3">
        <v>0</v>
      </c>
      <c r="Z1029" s="3">
        <v>0</v>
      </c>
      <c r="AA1029" s="3">
        <v>2041829</v>
      </c>
      <c r="AB1029" s="3">
        <v>0</v>
      </c>
      <c r="AC1029" s="3">
        <v>97084.69</v>
      </c>
      <c r="AD1029" s="3">
        <v>65493.71</v>
      </c>
      <c r="AE1029" s="3">
        <v>2465281</v>
      </c>
      <c r="AF1029" s="3">
        <v>59902.35</v>
      </c>
      <c r="AG1029" s="3">
        <v>0</v>
      </c>
      <c r="AH1029" s="3">
        <v>0</v>
      </c>
      <c r="AI1029" s="3">
        <v>0</v>
      </c>
      <c r="AJ1029" s="3">
        <v>223773.7</v>
      </c>
      <c r="AK1029" s="3">
        <v>96803.47</v>
      </c>
      <c r="AL1029" s="3">
        <v>259718</v>
      </c>
      <c r="AM1029" s="3">
        <v>3331489</v>
      </c>
      <c r="AN1029" s="1">
        <v>19</v>
      </c>
    </row>
    <row r="1030" spans="1:40" x14ac:dyDescent="0.25">
      <c r="A1030" s="2">
        <v>30523</v>
      </c>
      <c r="B1030" s="3">
        <v>1426390</v>
      </c>
      <c r="C1030" s="3">
        <v>0</v>
      </c>
      <c r="D1030" s="3">
        <v>1521251</v>
      </c>
      <c r="E1030" s="3">
        <v>240237.5</v>
      </c>
      <c r="F1030" s="3">
        <v>0</v>
      </c>
      <c r="G1030" s="3">
        <v>-388926.6</v>
      </c>
      <c r="H1030" s="3">
        <v>0</v>
      </c>
      <c r="I1030" s="3">
        <v>64948650</v>
      </c>
      <c r="J1030" s="3">
        <v>0</v>
      </c>
      <c r="K1030" s="3">
        <v>0</v>
      </c>
      <c r="L1030" s="3">
        <v>73582580</v>
      </c>
      <c r="M1030" s="3">
        <v>6663177</v>
      </c>
      <c r="N1030" s="3">
        <v>46973810</v>
      </c>
      <c r="O1030" s="3">
        <v>8930515000</v>
      </c>
      <c r="P1030" s="3">
        <v>28003.54</v>
      </c>
      <c r="Q1030" s="3">
        <v>156298000000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1818.6980000000001</v>
      </c>
      <c r="Y1030" s="3">
        <v>0</v>
      </c>
      <c r="Z1030" s="3">
        <v>0</v>
      </c>
      <c r="AA1030" s="3">
        <v>2053470</v>
      </c>
      <c r="AB1030" s="3">
        <v>0</v>
      </c>
      <c r="AC1030" s="3">
        <v>94827.47</v>
      </c>
      <c r="AD1030" s="3">
        <v>59376.27</v>
      </c>
      <c r="AE1030" s="3">
        <v>2074120</v>
      </c>
      <c r="AF1030" s="3">
        <v>44000.54</v>
      </c>
      <c r="AG1030" s="3">
        <v>0</v>
      </c>
      <c r="AH1030" s="3">
        <v>0</v>
      </c>
      <c r="AI1030" s="3">
        <v>0</v>
      </c>
      <c r="AJ1030" s="3">
        <v>211967.2</v>
      </c>
      <c r="AK1030" s="3">
        <v>112624.2</v>
      </c>
      <c r="AL1030" s="3">
        <v>265702.5</v>
      </c>
      <c r="AM1030" s="3">
        <v>2943224</v>
      </c>
      <c r="AN1030" s="1">
        <v>13</v>
      </c>
    </row>
    <row r="1031" spans="1:40" x14ac:dyDescent="0.25">
      <c r="A1031" s="2">
        <v>30524</v>
      </c>
      <c r="B1031" s="3">
        <v>1419047</v>
      </c>
      <c r="C1031" s="3">
        <v>0</v>
      </c>
      <c r="D1031" s="3">
        <v>1789498</v>
      </c>
      <c r="E1031" s="3">
        <v>234749.6</v>
      </c>
      <c r="F1031" s="3">
        <v>0</v>
      </c>
      <c r="G1031" s="3">
        <v>-313333.8</v>
      </c>
      <c r="H1031" s="3">
        <v>0</v>
      </c>
      <c r="I1031" s="3">
        <v>61675210</v>
      </c>
      <c r="J1031" s="3">
        <v>0</v>
      </c>
      <c r="K1031" s="3">
        <v>0</v>
      </c>
      <c r="L1031" s="3">
        <v>72578210</v>
      </c>
      <c r="M1031" s="3">
        <v>6443022</v>
      </c>
      <c r="N1031" s="3">
        <v>46824790</v>
      </c>
      <c r="O1031" s="3">
        <v>8930259000</v>
      </c>
      <c r="P1031" s="3">
        <v>28734.97</v>
      </c>
      <c r="Q1031" s="3">
        <v>156296600000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2367.5239999999999</v>
      </c>
      <c r="Y1031" s="3">
        <v>0</v>
      </c>
      <c r="Z1031" s="3">
        <v>0</v>
      </c>
      <c r="AA1031" s="3">
        <v>2311122</v>
      </c>
      <c r="AB1031" s="3">
        <v>0</v>
      </c>
      <c r="AC1031" s="3">
        <v>103677.4</v>
      </c>
      <c r="AD1031" s="3">
        <v>67009.570000000007</v>
      </c>
      <c r="AE1031" s="3">
        <v>2292131</v>
      </c>
      <c r="AF1031" s="3">
        <v>51703.58</v>
      </c>
      <c r="AG1031" s="3">
        <v>0</v>
      </c>
      <c r="AH1031" s="3">
        <v>0</v>
      </c>
      <c r="AI1031" s="3">
        <v>0</v>
      </c>
      <c r="AJ1031" s="3">
        <v>204734.4</v>
      </c>
      <c r="AK1031" s="3">
        <v>95212.56</v>
      </c>
      <c r="AL1031" s="3">
        <v>250166.39999999999</v>
      </c>
      <c r="AM1031" s="3">
        <v>3271076</v>
      </c>
      <c r="AN1031" s="1">
        <v>13</v>
      </c>
    </row>
    <row r="1032" spans="1:40" x14ac:dyDescent="0.25">
      <c r="A1032" s="2">
        <v>30525</v>
      </c>
      <c r="B1032" s="3">
        <v>1416598</v>
      </c>
      <c r="C1032" s="3">
        <v>0</v>
      </c>
      <c r="D1032" s="3">
        <v>1920691</v>
      </c>
      <c r="E1032" s="3">
        <v>228860.6</v>
      </c>
      <c r="F1032" s="3">
        <v>0</v>
      </c>
      <c r="G1032" s="3">
        <v>-253825.5</v>
      </c>
      <c r="H1032" s="3">
        <v>0</v>
      </c>
      <c r="I1032" s="3">
        <v>58126910</v>
      </c>
      <c r="J1032" s="3">
        <v>0</v>
      </c>
      <c r="K1032" s="3">
        <v>0</v>
      </c>
      <c r="L1032" s="3">
        <v>71476280</v>
      </c>
      <c r="M1032" s="3">
        <v>6218937</v>
      </c>
      <c r="N1032" s="3">
        <v>46643770</v>
      </c>
      <c r="O1032" s="3">
        <v>8930075000</v>
      </c>
      <c r="P1032" s="3">
        <v>27733.05</v>
      </c>
      <c r="Q1032" s="3">
        <v>156295200000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2666.502</v>
      </c>
      <c r="Y1032" s="3">
        <v>0</v>
      </c>
      <c r="Z1032" s="3">
        <v>0</v>
      </c>
      <c r="AA1032" s="3">
        <v>2563486</v>
      </c>
      <c r="AB1032" s="3">
        <v>0</v>
      </c>
      <c r="AC1032" s="3">
        <v>115456.2</v>
      </c>
      <c r="AD1032" s="3">
        <v>75324.259999999995</v>
      </c>
      <c r="AE1032" s="3">
        <v>2506166</v>
      </c>
      <c r="AF1032" s="3">
        <v>55563.69</v>
      </c>
      <c r="AG1032" s="3">
        <v>0</v>
      </c>
      <c r="AH1032" s="3">
        <v>0</v>
      </c>
      <c r="AI1032" s="3">
        <v>0</v>
      </c>
      <c r="AJ1032" s="3">
        <v>197684.2</v>
      </c>
      <c r="AK1032" s="3">
        <v>93653.21</v>
      </c>
      <c r="AL1032" s="3">
        <v>263384.59999999998</v>
      </c>
      <c r="AM1032" s="3">
        <v>3545635</v>
      </c>
      <c r="AN1032" s="1">
        <v>31</v>
      </c>
    </row>
    <row r="1033" spans="1:40" x14ac:dyDescent="0.25">
      <c r="A1033" s="2">
        <v>30526</v>
      </c>
      <c r="B1033" s="3">
        <v>1416595</v>
      </c>
      <c r="C1033" s="3">
        <v>0</v>
      </c>
      <c r="D1033" s="3">
        <v>2040014</v>
      </c>
      <c r="E1033" s="3">
        <v>223945.3</v>
      </c>
      <c r="F1033" s="3">
        <v>0</v>
      </c>
      <c r="G1033" s="3">
        <v>-223168.3</v>
      </c>
      <c r="H1033" s="3">
        <v>0</v>
      </c>
      <c r="I1033" s="3">
        <v>54324520</v>
      </c>
      <c r="J1033" s="3">
        <v>0</v>
      </c>
      <c r="K1033" s="3">
        <v>0</v>
      </c>
      <c r="L1033" s="3">
        <v>70267060</v>
      </c>
      <c r="M1033" s="3">
        <v>5988853</v>
      </c>
      <c r="N1033" s="3">
        <v>46435660</v>
      </c>
      <c r="O1033" s="3">
        <v>8929926000</v>
      </c>
      <c r="P1033" s="3">
        <v>28512.86</v>
      </c>
      <c r="Q1033" s="3">
        <v>156293600000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2805.357</v>
      </c>
      <c r="Y1033" s="3">
        <v>0</v>
      </c>
      <c r="Z1033" s="3">
        <v>0</v>
      </c>
      <c r="AA1033" s="3">
        <v>2816145</v>
      </c>
      <c r="AB1033" s="3">
        <v>0</v>
      </c>
      <c r="AC1033" s="3">
        <v>124731.2</v>
      </c>
      <c r="AD1033" s="3">
        <v>82783.73</v>
      </c>
      <c r="AE1033" s="3">
        <v>2725501</v>
      </c>
      <c r="AF1033" s="3">
        <v>59041.01</v>
      </c>
      <c r="AG1033" s="3">
        <v>0</v>
      </c>
      <c r="AH1033" s="3">
        <v>0</v>
      </c>
      <c r="AI1033" s="3">
        <v>0</v>
      </c>
      <c r="AJ1033" s="3">
        <v>192754.7</v>
      </c>
      <c r="AK1033" s="3">
        <v>92045</v>
      </c>
      <c r="AL1033" s="3">
        <v>276254.7</v>
      </c>
      <c r="AM1033" s="3">
        <v>3799580</v>
      </c>
      <c r="AN1033" s="1">
        <v>18</v>
      </c>
    </row>
    <row r="1034" spans="1:40" x14ac:dyDescent="0.25">
      <c r="A1034" s="2">
        <v>30527</v>
      </c>
      <c r="B1034" s="3">
        <v>1416593</v>
      </c>
      <c r="C1034" s="3">
        <v>0</v>
      </c>
      <c r="D1034" s="3">
        <v>1900718</v>
      </c>
      <c r="E1034" s="3">
        <v>214828.7</v>
      </c>
      <c r="F1034" s="3">
        <v>0</v>
      </c>
      <c r="G1034" s="3">
        <v>-239666.8</v>
      </c>
      <c r="H1034" s="3">
        <v>0</v>
      </c>
      <c r="I1034" s="3">
        <v>50572590</v>
      </c>
      <c r="J1034" s="3">
        <v>0</v>
      </c>
      <c r="K1034" s="3">
        <v>0</v>
      </c>
      <c r="L1034" s="3">
        <v>69106280</v>
      </c>
      <c r="M1034" s="3">
        <v>5735849</v>
      </c>
      <c r="N1034" s="3">
        <v>46247350</v>
      </c>
      <c r="O1034" s="3">
        <v>8929721000</v>
      </c>
      <c r="P1034" s="3">
        <v>27452.19</v>
      </c>
      <c r="Q1034" s="3">
        <v>156291700000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2479.5509999999999</v>
      </c>
      <c r="Y1034" s="3">
        <v>0</v>
      </c>
      <c r="Z1034" s="3">
        <v>0</v>
      </c>
      <c r="AA1034" s="3">
        <v>2898958</v>
      </c>
      <c r="AB1034" s="3">
        <v>0</v>
      </c>
      <c r="AC1034" s="3">
        <v>130839.3</v>
      </c>
      <c r="AD1034" s="3">
        <v>90688.88</v>
      </c>
      <c r="AE1034" s="3">
        <v>2934357</v>
      </c>
      <c r="AF1034" s="3">
        <v>56146.09</v>
      </c>
      <c r="AG1034" s="3">
        <v>0</v>
      </c>
      <c r="AH1034" s="3">
        <v>0</v>
      </c>
      <c r="AI1034" s="3">
        <v>0</v>
      </c>
      <c r="AJ1034" s="3">
        <v>183246.7</v>
      </c>
      <c r="AK1034" s="3">
        <v>89709.38</v>
      </c>
      <c r="AL1034" s="3">
        <v>240825.9</v>
      </c>
      <c r="AM1034" s="3">
        <v>3749454</v>
      </c>
      <c r="AN1034" s="1">
        <v>30</v>
      </c>
    </row>
    <row r="1035" spans="1:40" x14ac:dyDescent="0.25">
      <c r="A1035" s="2">
        <v>30528</v>
      </c>
      <c r="B1035" s="3">
        <v>1416590</v>
      </c>
      <c r="C1035" s="3">
        <v>0</v>
      </c>
      <c r="D1035" s="3">
        <v>1631497</v>
      </c>
      <c r="E1035" s="3">
        <v>201686.2</v>
      </c>
      <c r="F1035" s="3">
        <v>0</v>
      </c>
      <c r="G1035" s="3">
        <v>-275969.59999999998</v>
      </c>
      <c r="H1035" s="3">
        <v>0</v>
      </c>
      <c r="I1035" s="3">
        <v>47131660</v>
      </c>
      <c r="J1035" s="3">
        <v>0</v>
      </c>
      <c r="K1035" s="3">
        <v>0</v>
      </c>
      <c r="L1035" s="3">
        <v>68054430</v>
      </c>
      <c r="M1035" s="3">
        <v>5469401</v>
      </c>
      <c r="N1035" s="3">
        <v>46061570</v>
      </c>
      <c r="O1035" s="3">
        <v>8929470000</v>
      </c>
      <c r="P1035" s="3">
        <v>28074.560000000001</v>
      </c>
      <c r="Q1035" s="3">
        <v>156289500000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1910.114</v>
      </c>
      <c r="Y1035" s="3">
        <v>0</v>
      </c>
      <c r="Z1035" s="3">
        <v>0</v>
      </c>
      <c r="AA1035" s="3">
        <v>2788592</v>
      </c>
      <c r="AB1035" s="3">
        <v>0</v>
      </c>
      <c r="AC1035" s="3">
        <v>129757.2</v>
      </c>
      <c r="AD1035" s="3">
        <v>91628.52</v>
      </c>
      <c r="AE1035" s="3">
        <v>2951670</v>
      </c>
      <c r="AF1035" s="3">
        <v>49575.81</v>
      </c>
      <c r="AG1035" s="3">
        <v>0</v>
      </c>
      <c r="AH1035" s="3">
        <v>0</v>
      </c>
      <c r="AI1035" s="3">
        <v>0</v>
      </c>
      <c r="AJ1035" s="3">
        <v>174007.1</v>
      </c>
      <c r="AK1035" s="3">
        <v>87112.8</v>
      </c>
      <c r="AL1035" s="3">
        <v>230129.4</v>
      </c>
      <c r="AM1035" s="3">
        <v>3439019</v>
      </c>
      <c r="AN1035" s="1">
        <v>32</v>
      </c>
    </row>
    <row r="1036" spans="1:40" x14ac:dyDescent="0.25">
      <c r="A1036" s="2">
        <v>30529</v>
      </c>
      <c r="B1036" s="3">
        <v>1414142</v>
      </c>
      <c r="C1036" s="3">
        <v>0</v>
      </c>
      <c r="D1036" s="3">
        <v>1555675</v>
      </c>
      <c r="E1036" s="3">
        <v>192649</v>
      </c>
      <c r="F1036" s="3">
        <v>0</v>
      </c>
      <c r="G1036" s="3">
        <v>-270451.7</v>
      </c>
      <c r="H1036" s="3">
        <v>0</v>
      </c>
      <c r="I1036" s="3">
        <v>43855350</v>
      </c>
      <c r="J1036" s="3">
        <v>0</v>
      </c>
      <c r="K1036" s="3">
        <v>0</v>
      </c>
      <c r="L1036" s="3">
        <v>67066630</v>
      </c>
      <c r="M1036" s="3">
        <v>5233742</v>
      </c>
      <c r="N1036" s="3">
        <v>45886940</v>
      </c>
      <c r="O1036" s="3">
        <v>8929216000</v>
      </c>
      <c r="P1036" s="3">
        <v>26833.89</v>
      </c>
      <c r="Q1036" s="3">
        <v>156287300000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1495.299</v>
      </c>
      <c r="Y1036" s="3">
        <v>0</v>
      </c>
      <c r="Z1036" s="3">
        <v>0</v>
      </c>
      <c r="AA1036" s="3">
        <v>2620770</v>
      </c>
      <c r="AB1036" s="3">
        <v>0</v>
      </c>
      <c r="AC1036" s="3">
        <v>123168</v>
      </c>
      <c r="AD1036" s="3">
        <v>89799.28</v>
      </c>
      <c r="AE1036" s="3">
        <v>2888835</v>
      </c>
      <c r="AF1036" s="3">
        <v>47833.51</v>
      </c>
      <c r="AG1036" s="3">
        <v>0</v>
      </c>
      <c r="AH1036" s="3">
        <v>0</v>
      </c>
      <c r="AI1036" s="3">
        <v>0</v>
      </c>
      <c r="AJ1036" s="3">
        <v>167429.5</v>
      </c>
      <c r="AK1036" s="3">
        <v>85161.21</v>
      </c>
      <c r="AL1036" s="3">
        <v>218989.4</v>
      </c>
      <c r="AM1036" s="3">
        <v>3274814</v>
      </c>
      <c r="AN1036" s="1">
        <v>28</v>
      </c>
    </row>
    <row r="1037" spans="1:40" x14ac:dyDescent="0.25">
      <c r="A1037" s="2">
        <v>30530</v>
      </c>
      <c r="B1037" s="3">
        <v>1416587</v>
      </c>
      <c r="C1037" s="3">
        <v>0</v>
      </c>
      <c r="D1037" s="3">
        <v>1417032</v>
      </c>
      <c r="E1037" s="3">
        <v>181714.7</v>
      </c>
      <c r="F1037" s="3">
        <v>0</v>
      </c>
      <c r="G1037" s="3">
        <v>-277859.8</v>
      </c>
      <c r="H1037" s="3">
        <v>0</v>
      </c>
      <c r="I1037" s="3">
        <v>40849720</v>
      </c>
      <c r="J1037" s="3">
        <v>0</v>
      </c>
      <c r="K1037" s="3">
        <v>0</v>
      </c>
      <c r="L1037" s="3">
        <v>66068650</v>
      </c>
      <c r="M1037" s="3">
        <v>5017796</v>
      </c>
      <c r="N1037" s="3">
        <v>45713570</v>
      </c>
      <c r="O1037" s="3">
        <v>8928952000</v>
      </c>
      <c r="P1037" s="3">
        <v>27659.41</v>
      </c>
      <c r="Q1037" s="3">
        <v>156285100000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1255.6120000000001</v>
      </c>
      <c r="Y1037" s="3">
        <v>0</v>
      </c>
      <c r="Z1037" s="3">
        <v>0</v>
      </c>
      <c r="AA1037" s="3">
        <v>2500192</v>
      </c>
      <c r="AB1037" s="3">
        <v>0</v>
      </c>
      <c r="AC1037" s="3">
        <v>122475.2</v>
      </c>
      <c r="AD1037" s="3">
        <v>87194.05</v>
      </c>
      <c r="AE1037" s="3">
        <v>2752748</v>
      </c>
      <c r="AF1037" s="3">
        <v>43999.87</v>
      </c>
      <c r="AG1037" s="3">
        <v>0</v>
      </c>
      <c r="AH1037" s="3">
        <v>0</v>
      </c>
      <c r="AI1037" s="3">
        <v>0</v>
      </c>
      <c r="AJ1037" s="3">
        <v>157249.20000000001</v>
      </c>
      <c r="AK1037" s="3">
        <v>80993.22</v>
      </c>
      <c r="AL1037" s="3">
        <v>208239.8</v>
      </c>
      <c r="AM1037" s="3">
        <v>3004370</v>
      </c>
      <c r="AN1037" s="1">
        <v>22</v>
      </c>
    </row>
    <row r="1038" spans="1:40" x14ac:dyDescent="0.25">
      <c r="A1038" s="2">
        <v>30531</v>
      </c>
      <c r="B1038" s="3">
        <v>1416586</v>
      </c>
      <c r="C1038" s="3">
        <v>0</v>
      </c>
      <c r="D1038" s="3">
        <v>1197325</v>
      </c>
      <c r="E1038" s="3">
        <v>170608</v>
      </c>
      <c r="F1038" s="3">
        <v>0</v>
      </c>
      <c r="G1038" s="3">
        <v>-298358.40000000002</v>
      </c>
      <c r="H1038" s="3">
        <v>0</v>
      </c>
      <c r="I1038" s="3">
        <v>38174770</v>
      </c>
      <c r="J1038" s="3">
        <v>0</v>
      </c>
      <c r="K1038" s="3">
        <v>0</v>
      </c>
      <c r="L1038" s="3">
        <v>65137720</v>
      </c>
      <c r="M1038" s="3">
        <v>4799247</v>
      </c>
      <c r="N1038" s="3">
        <v>45545650</v>
      </c>
      <c r="O1038" s="3">
        <v>8928669000</v>
      </c>
      <c r="P1038" s="3">
        <v>25685.09</v>
      </c>
      <c r="Q1038" s="3">
        <v>156282700000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961.66099999999994</v>
      </c>
      <c r="Y1038" s="3">
        <v>0</v>
      </c>
      <c r="Z1038" s="3">
        <v>0</v>
      </c>
      <c r="AA1038" s="3">
        <v>2346016</v>
      </c>
      <c r="AB1038" s="3">
        <v>0</v>
      </c>
      <c r="AC1038" s="3">
        <v>114380.4</v>
      </c>
      <c r="AD1038" s="3">
        <v>85077.51</v>
      </c>
      <c r="AE1038" s="3">
        <v>2705857</v>
      </c>
      <c r="AF1038" s="3">
        <v>38476.83</v>
      </c>
      <c r="AG1038" s="3">
        <v>0</v>
      </c>
      <c r="AH1038" s="3">
        <v>0</v>
      </c>
      <c r="AI1038" s="3">
        <v>0</v>
      </c>
      <c r="AJ1038" s="3">
        <v>151070.1</v>
      </c>
      <c r="AK1038" s="3">
        <v>79159.97</v>
      </c>
      <c r="AL1038" s="3">
        <v>204706.7</v>
      </c>
      <c r="AM1038" s="3">
        <v>2673989</v>
      </c>
      <c r="AN1038" s="1">
        <v>16</v>
      </c>
    </row>
    <row r="1039" spans="1:40" x14ac:dyDescent="0.25">
      <c r="A1039" s="2">
        <v>30532</v>
      </c>
      <c r="B1039" s="3">
        <v>1416584</v>
      </c>
      <c r="C1039" s="3">
        <v>0</v>
      </c>
      <c r="D1039" s="3">
        <v>1140032</v>
      </c>
      <c r="E1039" s="3">
        <v>162579.1</v>
      </c>
      <c r="F1039" s="3">
        <v>0</v>
      </c>
      <c r="G1039" s="3">
        <v>-290451.40000000002</v>
      </c>
      <c r="H1039" s="3">
        <v>0</v>
      </c>
      <c r="I1039" s="3">
        <v>35658710</v>
      </c>
      <c r="J1039" s="3">
        <v>0</v>
      </c>
      <c r="K1039" s="3">
        <v>0</v>
      </c>
      <c r="L1039" s="3">
        <v>64149410</v>
      </c>
      <c r="M1039" s="3">
        <v>4608015</v>
      </c>
      <c r="N1039" s="3">
        <v>45380230</v>
      </c>
      <c r="O1039" s="3">
        <v>8928388000</v>
      </c>
      <c r="P1039" s="3">
        <v>26211.46</v>
      </c>
      <c r="Q1039" s="3">
        <v>156280300000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840.12369999999999</v>
      </c>
      <c r="Y1039" s="3">
        <v>0</v>
      </c>
      <c r="Z1039" s="3">
        <v>0</v>
      </c>
      <c r="AA1039" s="3">
        <v>2288473</v>
      </c>
      <c r="AB1039" s="3">
        <v>0</v>
      </c>
      <c r="AC1039" s="3">
        <v>113714.3</v>
      </c>
      <c r="AD1039" s="3">
        <v>85713.44</v>
      </c>
      <c r="AE1039" s="3">
        <v>2624801</v>
      </c>
      <c r="AF1039" s="3">
        <v>36885.949999999997</v>
      </c>
      <c r="AG1039" s="3">
        <v>0</v>
      </c>
      <c r="AH1039" s="3">
        <v>0</v>
      </c>
      <c r="AI1039" s="3">
        <v>0</v>
      </c>
      <c r="AJ1039" s="3">
        <v>145056.70000000001</v>
      </c>
      <c r="AK1039" s="3">
        <v>77402.44</v>
      </c>
      <c r="AL1039" s="3">
        <v>196859.5</v>
      </c>
      <c r="AM1039" s="3">
        <v>2515226</v>
      </c>
      <c r="AN1039" s="1">
        <v>14</v>
      </c>
    </row>
    <row r="1040" spans="1:40" x14ac:dyDescent="0.25">
      <c r="A1040" s="2">
        <v>30533</v>
      </c>
      <c r="B1040" s="3">
        <v>1416583</v>
      </c>
      <c r="C1040" s="3">
        <v>0</v>
      </c>
      <c r="D1040" s="3">
        <v>1224224</v>
      </c>
      <c r="E1040" s="3">
        <v>157454.6</v>
      </c>
      <c r="F1040" s="3">
        <v>0</v>
      </c>
      <c r="G1040" s="3">
        <v>-250747.8</v>
      </c>
      <c r="H1040" s="3">
        <v>0</v>
      </c>
      <c r="I1040" s="3">
        <v>33076320</v>
      </c>
      <c r="J1040" s="3">
        <v>0</v>
      </c>
      <c r="K1040" s="3">
        <v>0</v>
      </c>
      <c r="L1040" s="3">
        <v>63009780</v>
      </c>
      <c r="M1040" s="3">
        <v>4442387</v>
      </c>
      <c r="N1040" s="3">
        <v>45202500</v>
      </c>
      <c r="O1040" s="3">
        <v>8928152000</v>
      </c>
      <c r="P1040" s="3">
        <v>25668.39</v>
      </c>
      <c r="Q1040" s="3">
        <v>156278000000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875.65139999999997</v>
      </c>
      <c r="Y1040" s="3">
        <v>0</v>
      </c>
      <c r="Z1040" s="3">
        <v>0</v>
      </c>
      <c r="AA1040" s="3">
        <v>2401813</v>
      </c>
      <c r="AB1040" s="3">
        <v>0</v>
      </c>
      <c r="AC1040" s="3">
        <v>116046.3</v>
      </c>
      <c r="AD1040" s="3">
        <v>85957.89</v>
      </c>
      <c r="AE1040" s="3">
        <v>2586849</v>
      </c>
      <c r="AF1040" s="3">
        <v>38869.919999999998</v>
      </c>
      <c r="AG1040" s="3">
        <v>0</v>
      </c>
      <c r="AH1040" s="3">
        <v>0</v>
      </c>
      <c r="AI1040" s="3">
        <v>0</v>
      </c>
      <c r="AJ1040" s="3">
        <v>141134.5</v>
      </c>
      <c r="AK1040" s="3">
        <v>75887.08</v>
      </c>
      <c r="AL1040" s="3">
        <v>202921</v>
      </c>
      <c r="AM1040" s="3">
        <v>2581515</v>
      </c>
      <c r="AN1040" s="1">
        <v>19</v>
      </c>
    </row>
    <row r="1041" spans="1:40" x14ac:dyDescent="0.25">
      <c r="A1041" s="2">
        <v>30534</v>
      </c>
      <c r="B1041" s="3">
        <v>1416777</v>
      </c>
      <c r="C1041" s="3">
        <v>6378.7619999999997</v>
      </c>
      <c r="D1041" s="3">
        <v>2673587</v>
      </c>
      <c r="E1041" s="3">
        <v>219585</v>
      </c>
      <c r="F1041" s="3">
        <v>0</v>
      </c>
      <c r="G1041" s="3">
        <v>-1154.25</v>
      </c>
      <c r="H1041" s="3">
        <v>360985.2</v>
      </c>
      <c r="I1041" s="3">
        <v>29379260</v>
      </c>
      <c r="J1041" s="3">
        <v>0</v>
      </c>
      <c r="K1041" s="3">
        <v>0</v>
      </c>
      <c r="L1041" s="3">
        <v>63994050</v>
      </c>
      <c r="M1041" s="3">
        <v>4652839</v>
      </c>
      <c r="N1041" s="3">
        <v>45076400</v>
      </c>
      <c r="O1041" s="3">
        <v>8928164000</v>
      </c>
      <c r="P1041" s="3">
        <v>28984.41</v>
      </c>
      <c r="Q1041" s="3">
        <v>156279300000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1508593</v>
      </c>
      <c r="AB1041" s="3">
        <v>0</v>
      </c>
      <c r="AC1041" s="3">
        <v>72465.820000000007</v>
      </c>
      <c r="AD1041" s="3">
        <v>82174.41</v>
      </c>
      <c r="AE1041" s="3">
        <v>1279909</v>
      </c>
      <c r="AF1041" s="3">
        <v>80793.119999999995</v>
      </c>
      <c r="AG1041" s="3">
        <v>439.00779999999997</v>
      </c>
      <c r="AH1041" s="3">
        <v>0</v>
      </c>
      <c r="AI1041" s="3">
        <v>0</v>
      </c>
      <c r="AJ1041" s="3">
        <v>147106.4</v>
      </c>
      <c r="AK1041" s="3">
        <v>75036.23</v>
      </c>
      <c r="AL1041" s="3">
        <v>200844.9</v>
      </c>
      <c r="AM1041" s="3">
        <v>5748517</v>
      </c>
      <c r="AN1041" s="1">
        <v>14</v>
      </c>
    </row>
    <row r="1042" spans="1:40" x14ac:dyDescent="0.25">
      <c r="A1042" s="2">
        <v>30535</v>
      </c>
      <c r="B1042" s="3">
        <v>1416825</v>
      </c>
      <c r="C1042" s="3">
        <v>7335.7650000000003</v>
      </c>
      <c r="D1042" s="3">
        <v>3038153</v>
      </c>
      <c r="E1042" s="3">
        <v>255822</v>
      </c>
      <c r="F1042" s="3">
        <v>0</v>
      </c>
      <c r="G1042" s="3">
        <v>34582.78</v>
      </c>
      <c r="H1042" s="3">
        <v>361311.3</v>
      </c>
      <c r="I1042" s="3">
        <v>25980660</v>
      </c>
      <c r="J1042" s="3">
        <v>0</v>
      </c>
      <c r="K1042" s="3">
        <v>0</v>
      </c>
      <c r="L1042" s="3">
        <v>64170520</v>
      </c>
      <c r="M1042" s="3">
        <v>4898978</v>
      </c>
      <c r="N1042" s="3">
        <v>44974270</v>
      </c>
      <c r="O1042" s="3">
        <v>8928210000</v>
      </c>
      <c r="P1042" s="3">
        <v>28842.25</v>
      </c>
      <c r="Q1042" s="3">
        <v>156279100000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240.15950000000001</v>
      </c>
      <c r="Y1042" s="3">
        <v>0</v>
      </c>
      <c r="Z1042" s="3">
        <v>0</v>
      </c>
      <c r="AA1042" s="3">
        <v>1924553</v>
      </c>
      <c r="AB1042" s="3">
        <v>0</v>
      </c>
      <c r="AC1042" s="3">
        <v>49942.64</v>
      </c>
      <c r="AD1042" s="3">
        <v>91754.73</v>
      </c>
      <c r="AE1042" s="3">
        <v>3201665</v>
      </c>
      <c r="AF1042" s="3">
        <v>91203.86</v>
      </c>
      <c r="AG1042" s="3">
        <v>452.39100000000002</v>
      </c>
      <c r="AH1042" s="3">
        <v>0</v>
      </c>
      <c r="AI1042" s="3">
        <v>0</v>
      </c>
      <c r="AJ1042" s="3">
        <v>153027.6</v>
      </c>
      <c r="AK1042" s="3">
        <v>74710.2</v>
      </c>
      <c r="AL1042" s="3">
        <v>205314.3</v>
      </c>
      <c r="AM1042" s="3">
        <v>5809825</v>
      </c>
      <c r="AN1042" s="1">
        <v>14</v>
      </c>
    </row>
    <row r="1043" spans="1:40" x14ac:dyDescent="0.25">
      <c r="A1043" s="2">
        <v>30536</v>
      </c>
      <c r="B1043" s="3">
        <v>1414188</v>
      </c>
      <c r="C1043" s="3">
        <v>0</v>
      </c>
      <c r="D1043" s="3">
        <v>951748.7</v>
      </c>
      <c r="E1043" s="3">
        <v>172666.7</v>
      </c>
      <c r="F1043" s="3">
        <v>0</v>
      </c>
      <c r="G1043" s="3">
        <v>-369028.8</v>
      </c>
      <c r="H1043" s="3">
        <v>0</v>
      </c>
      <c r="I1043" s="3">
        <v>24209150</v>
      </c>
      <c r="J1043" s="3">
        <v>0</v>
      </c>
      <c r="K1043" s="3">
        <v>0</v>
      </c>
      <c r="L1043" s="3">
        <v>62940440</v>
      </c>
      <c r="M1043" s="3">
        <v>4613929</v>
      </c>
      <c r="N1043" s="3">
        <v>44798370</v>
      </c>
      <c r="O1043" s="3">
        <v>8927887000</v>
      </c>
      <c r="P1043" s="3">
        <v>26479.89</v>
      </c>
      <c r="Q1043" s="3">
        <v>156276500000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351.72460000000001</v>
      </c>
      <c r="Y1043" s="3">
        <v>0</v>
      </c>
      <c r="Z1043" s="3">
        <v>0</v>
      </c>
      <c r="AA1043" s="3">
        <v>2061763</v>
      </c>
      <c r="AB1043" s="3">
        <v>0</v>
      </c>
      <c r="AC1043" s="3">
        <v>87242.34</v>
      </c>
      <c r="AD1043" s="3">
        <v>85772.6</v>
      </c>
      <c r="AE1043" s="3">
        <v>2769056</v>
      </c>
      <c r="AF1043" s="3">
        <v>32536.49</v>
      </c>
      <c r="AG1043" s="3">
        <v>0</v>
      </c>
      <c r="AH1043" s="3">
        <v>0</v>
      </c>
      <c r="AI1043" s="3">
        <v>0</v>
      </c>
      <c r="AJ1043" s="3">
        <v>141881.5</v>
      </c>
      <c r="AK1043" s="3">
        <v>73479.100000000006</v>
      </c>
      <c r="AL1043" s="3">
        <v>230613.8</v>
      </c>
      <c r="AM1043" s="3">
        <v>1771163</v>
      </c>
      <c r="AN1043" s="1">
        <v>28</v>
      </c>
    </row>
    <row r="1044" spans="1:40" x14ac:dyDescent="0.25">
      <c r="A1044" s="2">
        <v>30537</v>
      </c>
      <c r="B1044" s="3">
        <v>1416627</v>
      </c>
      <c r="C1044" s="3">
        <v>0</v>
      </c>
      <c r="D1044" s="3">
        <v>704802.7</v>
      </c>
      <c r="E1044" s="3">
        <v>148826.4</v>
      </c>
      <c r="F1044" s="3">
        <v>0</v>
      </c>
      <c r="G1044" s="3">
        <v>-385833.1</v>
      </c>
      <c r="H1044" s="3">
        <v>0</v>
      </c>
      <c r="I1044" s="3">
        <v>22552630</v>
      </c>
      <c r="J1044" s="3">
        <v>0</v>
      </c>
      <c r="K1044" s="3">
        <v>0</v>
      </c>
      <c r="L1044" s="3">
        <v>61864430</v>
      </c>
      <c r="M1044" s="3">
        <v>4245273</v>
      </c>
      <c r="N1044" s="3">
        <v>44640240</v>
      </c>
      <c r="O1044" s="3">
        <v>8927505000</v>
      </c>
      <c r="P1044" s="3">
        <v>25653.89</v>
      </c>
      <c r="Q1044" s="3">
        <v>156273800000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339.8</v>
      </c>
      <c r="Y1044" s="3">
        <v>0</v>
      </c>
      <c r="Z1044" s="3">
        <v>0</v>
      </c>
      <c r="AA1044" s="3">
        <v>2165687</v>
      </c>
      <c r="AB1044" s="3">
        <v>0</v>
      </c>
      <c r="AC1044" s="3">
        <v>101714.8</v>
      </c>
      <c r="AD1044" s="3">
        <v>85720.960000000006</v>
      </c>
      <c r="AE1044" s="3">
        <v>2504887</v>
      </c>
      <c r="AF1044" s="3">
        <v>24652.7</v>
      </c>
      <c r="AG1044" s="3">
        <v>0</v>
      </c>
      <c r="AH1044" s="3">
        <v>0</v>
      </c>
      <c r="AI1044" s="3">
        <v>0</v>
      </c>
      <c r="AJ1044" s="3">
        <v>129284.2</v>
      </c>
      <c r="AK1044" s="3">
        <v>71607.67</v>
      </c>
      <c r="AL1044" s="3">
        <v>185798.6</v>
      </c>
      <c r="AM1044" s="3">
        <v>1656183</v>
      </c>
      <c r="AN1044" s="1">
        <v>25</v>
      </c>
    </row>
    <row r="1045" spans="1:40" x14ac:dyDescent="0.25">
      <c r="A1045" s="2">
        <v>30538</v>
      </c>
      <c r="B1045" s="3">
        <v>1416620</v>
      </c>
      <c r="C1045" s="3">
        <v>0</v>
      </c>
      <c r="D1045" s="3">
        <v>564724.30000000005</v>
      </c>
      <c r="E1045" s="3">
        <v>131257</v>
      </c>
      <c r="F1045" s="3">
        <v>0</v>
      </c>
      <c r="G1045" s="3">
        <v>-381670.1</v>
      </c>
      <c r="H1045" s="3">
        <v>0</v>
      </c>
      <c r="I1045" s="3">
        <v>21050490</v>
      </c>
      <c r="J1045" s="3">
        <v>0</v>
      </c>
      <c r="K1045" s="3">
        <v>0</v>
      </c>
      <c r="L1045" s="3">
        <v>60852930</v>
      </c>
      <c r="M1045" s="3">
        <v>3861184</v>
      </c>
      <c r="N1045" s="3">
        <v>44470620</v>
      </c>
      <c r="O1045" s="3">
        <v>8927110000</v>
      </c>
      <c r="P1045" s="3">
        <v>24429.56</v>
      </c>
      <c r="Q1045" s="3">
        <v>156270700000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211.22790000000001</v>
      </c>
      <c r="Y1045" s="3">
        <v>0</v>
      </c>
      <c r="Z1045" s="3">
        <v>0</v>
      </c>
      <c r="AA1045" s="3">
        <v>2136040</v>
      </c>
      <c r="AB1045" s="3">
        <v>0</v>
      </c>
      <c r="AC1045" s="3">
        <v>108780.9</v>
      </c>
      <c r="AD1045" s="3">
        <v>95145.4</v>
      </c>
      <c r="AE1045" s="3">
        <v>2858743</v>
      </c>
      <c r="AF1045" s="3">
        <v>20134.84</v>
      </c>
      <c r="AG1045" s="3">
        <v>0</v>
      </c>
      <c r="AH1045" s="3">
        <v>0</v>
      </c>
      <c r="AI1045" s="3">
        <v>0</v>
      </c>
      <c r="AJ1045" s="3">
        <v>114229.7</v>
      </c>
      <c r="AK1045" s="3">
        <v>68106.09</v>
      </c>
      <c r="AL1045" s="3">
        <v>175161.4</v>
      </c>
      <c r="AM1045" s="3">
        <v>1501923</v>
      </c>
      <c r="AN1045" s="1">
        <v>23</v>
      </c>
    </row>
    <row r="1046" spans="1:40" x14ac:dyDescent="0.25">
      <c r="A1046" s="2">
        <v>30539</v>
      </c>
      <c r="B1046" s="3">
        <v>1416614</v>
      </c>
      <c r="C1046" s="3">
        <v>0</v>
      </c>
      <c r="D1046" s="3">
        <v>534457.9</v>
      </c>
      <c r="E1046" s="3">
        <v>118518.8</v>
      </c>
      <c r="F1046" s="3">
        <v>0</v>
      </c>
      <c r="G1046" s="3">
        <v>-345142.8</v>
      </c>
      <c r="H1046" s="3">
        <v>0</v>
      </c>
      <c r="I1046" s="3">
        <v>19633470</v>
      </c>
      <c r="J1046" s="3">
        <v>0</v>
      </c>
      <c r="K1046" s="3">
        <v>0</v>
      </c>
      <c r="L1046" s="3">
        <v>59862560</v>
      </c>
      <c r="M1046" s="3">
        <v>3563779</v>
      </c>
      <c r="N1046" s="3">
        <v>44300630</v>
      </c>
      <c r="O1046" s="3">
        <v>8926764000</v>
      </c>
      <c r="P1046" s="3">
        <v>23777.26</v>
      </c>
      <c r="Q1046" s="3">
        <v>156268000000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242.68639999999999</v>
      </c>
      <c r="Y1046" s="3">
        <v>0</v>
      </c>
      <c r="Z1046" s="3">
        <v>0</v>
      </c>
      <c r="AA1046" s="3">
        <v>1993335</v>
      </c>
      <c r="AB1046" s="3">
        <v>0</v>
      </c>
      <c r="AC1046" s="3">
        <v>105110.39999999999</v>
      </c>
      <c r="AD1046" s="3">
        <v>79349.17</v>
      </c>
      <c r="AE1046" s="3">
        <v>2277242</v>
      </c>
      <c r="AF1046" s="3">
        <v>19114.04</v>
      </c>
      <c r="AG1046" s="3">
        <v>0</v>
      </c>
      <c r="AH1046" s="3">
        <v>0</v>
      </c>
      <c r="AI1046" s="3">
        <v>0</v>
      </c>
      <c r="AJ1046" s="3">
        <v>105915.2</v>
      </c>
      <c r="AK1046" s="3">
        <v>66041.009999999995</v>
      </c>
      <c r="AL1046" s="3">
        <v>170894.5</v>
      </c>
      <c r="AM1046" s="3">
        <v>1416775</v>
      </c>
      <c r="AN1046" s="1">
        <v>23</v>
      </c>
    </row>
    <row r="1047" spans="1:40" x14ac:dyDescent="0.25">
      <c r="A1047" s="2">
        <v>30540</v>
      </c>
      <c r="B1047" s="3">
        <v>1416610</v>
      </c>
      <c r="C1047" s="3">
        <v>0</v>
      </c>
      <c r="D1047" s="3">
        <v>471044.2</v>
      </c>
      <c r="E1047" s="3">
        <v>108903.7</v>
      </c>
      <c r="F1047" s="3">
        <v>0</v>
      </c>
      <c r="G1047" s="3">
        <v>-334238.59999999998</v>
      </c>
      <c r="H1047" s="3">
        <v>0</v>
      </c>
      <c r="I1047" s="3">
        <v>18323860</v>
      </c>
      <c r="J1047" s="3">
        <v>0</v>
      </c>
      <c r="K1047" s="3">
        <v>0</v>
      </c>
      <c r="L1047" s="3">
        <v>58830020</v>
      </c>
      <c r="M1047" s="3">
        <v>3316772</v>
      </c>
      <c r="N1047" s="3">
        <v>44129770</v>
      </c>
      <c r="O1047" s="3">
        <v>8926418000</v>
      </c>
      <c r="P1047" s="3">
        <v>22980.19</v>
      </c>
      <c r="Q1047" s="3">
        <v>156265200000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187.52269999999999</v>
      </c>
      <c r="Y1047" s="3">
        <v>0</v>
      </c>
      <c r="Z1047" s="3">
        <v>0</v>
      </c>
      <c r="AA1047" s="3">
        <v>1958670</v>
      </c>
      <c r="AB1047" s="3">
        <v>0</v>
      </c>
      <c r="AC1047" s="3">
        <v>106351.4</v>
      </c>
      <c r="AD1047" s="3">
        <v>86641.32</v>
      </c>
      <c r="AE1047" s="3">
        <v>2412267</v>
      </c>
      <c r="AF1047" s="3">
        <v>16832.939999999999</v>
      </c>
      <c r="AG1047" s="3">
        <v>0</v>
      </c>
      <c r="AH1047" s="3">
        <v>0</v>
      </c>
      <c r="AI1047" s="3">
        <v>0</v>
      </c>
      <c r="AJ1047" s="3">
        <v>97965.67</v>
      </c>
      <c r="AK1047" s="3">
        <v>63718.07</v>
      </c>
      <c r="AL1047" s="3">
        <v>162569.20000000001</v>
      </c>
      <c r="AM1047" s="3">
        <v>1309430</v>
      </c>
      <c r="AN1047" s="1">
        <v>19</v>
      </c>
    </row>
    <row r="1048" spans="1:40" x14ac:dyDescent="0.25">
      <c r="A1048" s="2">
        <v>30541</v>
      </c>
      <c r="B1048" s="3">
        <v>1416605</v>
      </c>
      <c r="C1048" s="3">
        <v>0</v>
      </c>
      <c r="D1048" s="3">
        <v>499345.8</v>
      </c>
      <c r="E1048" s="3">
        <v>103359.4</v>
      </c>
      <c r="F1048" s="3">
        <v>0</v>
      </c>
      <c r="G1048" s="3">
        <v>-302239.09999999998</v>
      </c>
      <c r="H1048" s="3">
        <v>0</v>
      </c>
      <c r="I1048" s="3">
        <v>17006700</v>
      </c>
      <c r="J1048" s="3">
        <v>0</v>
      </c>
      <c r="K1048" s="3">
        <v>0</v>
      </c>
      <c r="L1048" s="3">
        <v>57618210</v>
      </c>
      <c r="M1048" s="3">
        <v>3123503</v>
      </c>
      <c r="N1048" s="3">
        <v>43948730</v>
      </c>
      <c r="O1048" s="3">
        <v>8926092000</v>
      </c>
      <c r="P1048" s="3">
        <v>22964.09</v>
      </c>
      <c r="Q1048" s="3">
        <v>156262000000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176.9727</v>
      </c>
      <c r="Y1048" s="3">
        <v>0</v>
      </c>
      <c r="Z1048" s="3">
        <v>0</v>
      </c>
      <c r="AA1048" s="3">
        <v>2072085</v>
      </c>
      <c r="AB1048" s="3">
        <v>0</v>
      </c>
      <c r="AC1048" s="3">
        <v>115358</v>
      </c>
      <c r="AD1048" s="3">
        <v>95777.64</v>
      </c>
      <c r="AE1048" s="3">
        <v>2696211</v>
      </c>
      <c r="AF1048" s="3">
        <v>17005.330000000002</v>
      </c>
      <c r="AG1048" s="3">
        <v>0</v>
      </c>
      <c r="AH1048" s="3">
        <v>0</v>
      </c>
      <c r="AI1048" s="3">
        <v>0</v>
      </c>
      <c r="AJ1048" s="3">
        <v>91673.62</v>
      </c>
      <c r="AK1048" s="3">
        <v>60705.23</v>
      </c>
      <c r="AL1048" s="3">
        <v>157459.20000000001</v>
      </c>
      <c r="AM1048" s="3">
        <v>1316983</v>
      </c>
      <c r="AN1048" s="1">
        <v>35</v>
      </c>
    </row>
    <row r="1049" spans="1:40" x14ac:dyDescent="0.25">
      <c r="A1049" s="2">
        <v>30542</v>
      </c>
      <c r="B1049" s="3">
        <v>1421920</v>
      </c>
      <c r="C1049" s="3">
        <v>13468.43</v>
      </c>
      <c r="D1049" s="3">
        <v>1547580</v>
      </c>
      <c r="E1049" s="3">
        <v>242537.3</v>
      </c>
      <c r="F1049" s="3">
        <v>0</v>
      </c>
      <c r="G1049" s="3">
        <v>-44553</v>
      </c>
      <c r="H1049" s="3">
        <v>361440.9</v>
      </c>
      <c r="I1049" s="3">
        <v>15291080</v>
      </c>
      <c r="J1049" s="3">
        <v>0</v>
      </c>
      <c r="K1049" s="3">
        <v>0</v>
      </c>
      <c r="L1049" s="3">
        <v>60225890</v>
      </c>
      <c r="M1049" s="3">
        <v>3673208</v>
      </c>
      <c r="N1049" s="3">
        <v>43874480</v>
      </c>
      <c r="O1049" s="3">
        <v>8926090000</v>
      </c>
      <c r="P1049" s="3">
        <v>28517.7</v>
      </c>
      <c r="Q1049" s="3">
        <v>156263400000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74.931150000000002</v>
      </c>
      <c r="Y1049" s="3">
        <v>0</v>
      </c>
      <c r="Z1049" s="3">
        <v>0</v>
      </c>
      <c r="AA1049" s="3">
        <v>1133921</v>
      </c>
      <c r="AB1049" s="3">
        <v>0</v>
      </c>
      <c r="AC1049" s="3">
        <v>14001.9</v>
      </c>
      <c r="AD1049" s="3">
        <v>25188.13</v>
      </c>
      <c r="AE1049" s="3">
        <v>1055535</v>
      </c>
      <c r="AF1049" s="3">
        <v>58505.85</v>
      </c>
      <c r="AG1049" s="3">
        <v>891.37099999999998</v>
      </c>
      <c r="AH1049" s="3">
        <v>0</v>
      </c>
      <c r="AI1049" s="3">
        <v>0</v>
      </c>
      <c r="AJ1049" s="3">
        <v>99580.36</v>
      </c>
      <c r="AK1049" s="3">
        <v>60061.65</v>
      </c>
      <c r="AL1049" s="3">
        <v>159910.39999999999</v>
      </c>
      <c r="AM1049" s="3">
        <v>6178896</v>
      </c>
      <c r="AN1049" s="1">
        <v>13</v>
      </c>
    </row>
    <row r="1050" spans="1:40" x14ac:dyDescent="0.25">
      <c r="A1050" s="2">
        <v>30543</v>
      </c>
      <c r="B1050" s="3">
        <v>1434019</v>
      </c>
      <c r="C1050" s="3">
        <v>7254.74</v>
      </c>
      <c r="D1050" s="3">
        <v>1260082</v>
      </c>
      <c r="E1050" s="3">
        <v>226545</v>
      </c>
      <c r="F1050" s="3">
        <v>0</v>
      </c>
      <c r="G1050" s="3">
        <v>-65951.45</v>
      </c>
      <c r="H1050" s="3">
        <v>361440.9</v>
      </c>
      <c r="I1050" s="3">
        <v>13933910</v>
      </c>
      <c r="J1050" s="3">
        <v>0</v>
      </c>
      <c r="K1050" s="3">
        <v>0</v>
      </c>
      <c r="L1050" s="3">
        <v>60981210</v>
      </c>
      <c r="M1050" s="3">
        <v>3895991</v>
      </c>
      <c r="N1050" s="3">
        <v>43821020</v>
      </c>
      <c r="O1050" s="3">
        <v>8926079000</v>
      </c>
      <c r="P1050" s="3">
        <v>29399.59</v>
      </c>
      <c r="Q1050" s="3">
        <v>156263700000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37.20834</v>
      </c>
      <c r="Y1050" s="3">
        <v>0</v>
      </c>
      <c r="Z1050" s="3">
        <v>0</v>
      </c>
      <c r="AA1050" s="3">
        <v>1211825</v>
      </c>
      <c r="AB1050" s="3">
        <v>0</v>
      </c>
      <c r="AC1050" s="3">
        <v>2723.116</v>
      </c>
      <c r="AD1050" s="3">
        <v>16088.93</v>
      </c>
      <c r="AE1050" s="3">
        <v>1084416</v>
      </c>
      <c r="AF1050" s="3">
        <v>48728.69</v>
      </c>
      <c r="AG1050" s="3">
        <v>452.43830000000003</v>
      </c>
      <c r="AH1050" s="3">
        <v>0</v>
      </c>
      <c r="AI1050" s="3">
        <v>0</v>
      </c>
      <c r="AJ1050" s="3">
        <v>104464.4</v>
      </c>
      <c r="AK1050" s="3">
        <v>60077.48</v>
      </c>
      <c r="AL1050" s="3">
        <v>155296.79999999999</v>
      </c>
      <c r="AM1050" s="3">
        <v>3769009</v>
      </c>
      <c r="AN1050" s="1">
        <v>4</v>
      </c>
    </row>
    <row r="1051" spans="1:40" x14ac:dyDescent="0.25">
      <c r="A1051" s="2">
        <v>30544</v>
      </c>
      <c r="B1051" s="3">
        <v>1434054</v>
      </c>
      <c r="C1051" s="3">
        <v>7315.9939999999997</v>
      </c>
      <c r="D1051" s="3">
        <v>1526370</v>
      </c>
      <c r="E1051" s="3">
        <v>241038.6</v>
      </c>
      <c r="F1051" s="3">
        <v>0</v>
      </c>
      <c r="G1051" s="3">
        <v>-79182.080000000002</v>
      </c>
      <c r="H1051" s="3">
        <v>361440.9</v>
      </c>
      <c r="I1051" s="3">
        <v>12389720</v>
      </c>
      <c r="J1051" s="3">
        <v>0</v>
      </c>
      <c r="K1051" s="3">
        <v>0</v>
      </c>
      <c r="L1051" s="3">
        <v>61341850</v>
      </c>
      <c r="M1051" s="3">
        <v>4084019</v>
      </c>
      <c r="N1051" s="3">
        <v>43770340</v>
      </c>
      <c r="O1051" s="3">
        <v>8926062000</v>
      </c>
      <c r="P1051" s="3">
        <v>28950.25</v>
      </c>
      <c r="Q1051" s="3">
        <v>156264200000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59.152140000000003</v>
      </c>
      <c r="Y1051" s="3">
        <v>0</v>
      </c>
      <c r="Z1051" s="3">
        <v>0</v>
      </c>
      <c r="AA1051" s="3">
        <v>1534476</v>
      </c>
      <c r="AB1051" s="3">
        <v>0</v>
      </c>
      <c r="AC1051" s="3">
        <v>513.85509999999999</v>
      </c>
      <c r="AD1051" s="3">
        <v>9551.7849999999999</v>
      </c>
      <c r="AE1051" s="3">
        <v>1046776</v>
      </c>
      <c r="AF1051" s="3">
        <v>56454.45</v>
      </c>
      <c r="AG1051" s="3">
        <v>452.49180000000001</v>
      </c>
      <c r="AH1051" s="3">
        <v>0</v>
      </c>
      <c r="AI1051" s="3">
        <v>0</v>
      </c>
      <c r="AJ1051" s="3">
        <v>110112</v>
      </c>
      <c r="AK1051" s="3">
        <v>60525.24</v>
      </c>
      <c r="AL1051" s="3">
        <v>160360.9</v>
      </c>
      <c r="AM1051" s="3">
        <v>3955940</v>
      </c>
      <c r="AN1051" s="1">
        <v>13</v>
      </c>
    </row>
    <row r="1052" spans="1:40" x14ac:dyDescent="0.25">
      <c r="A1052" s="2">
        <v>30545</v>
      </c>
      <c r="B1052" s="3">
        <v>1433840</v>
      </c>
      <c r="C1052" s="3">
        <v>0</v>
      </c>
      <c r="D1052" s="3">
        <v>389111.3</v>
      </c>
      <c r="E1052" s="3">
        <v>151427</v>
      </c>
      <c r="F1052" s="3">
        <v>0</v>
      </c>
      <c r="G1052" s="3">
        <v>-356857.4</v>
      </c>
      <c r="H1052" s="3">
        <v>0</v>
      </c>
      <c r="I1052" s="3">
        <v>11566200</v>
      </c>
      <c r="J1052" s="3">
        <v>0</v>
      </c>
      <c r="K1052" s="3">
        <v>0</v>
      </c>
      <c r="L1052" s="3">
        <v>59747210</v>
      </c>
      <c r="M1052" s="3">
        <v>3798221</v>
      </c>
      <c r="N1052" s="3">
        <v>43678970</v>
      </c>
      <c r="O1052" s="3">
        <v>8925718000</v>
      </c>
      <c r="P1052" s="3">
        <v>24860.6</v>
      </c>
      <c r="Q1052" s="3">
        <v>156261300000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66.149810000000002</v>
      </c>
      <c r="Y1052" s="3">
        <v>0</v>
      </c>
      <c r="Z1052" s="3">
        <v>0</v>
      </c>
      <c r="AA1052" s="3">
        <v>2104042</v>
      </c>
      <c r="AB1052" s="3">
        <v>0</v>
      </c>
      <c r="AC1052" s="3">
        <v>37626.22</v>
      </c>
      <c r="AD1052" s="3">
        <v>58868.22</v>
      </c>
      <c r="AE1052" s="3">
        <v>2398675</v>
      </c>
      <c r="AF1052" s="3">
        <v>16782.689999999999</v>
      </c>
      <c r="AG1052" s="3">
        <v>0</v>
      </c>
      <c r="AH1052" s="3">
        <v>0</v>
      </c>
      <c r="AI1052" s="3">
        <v>0</v>
      </c>
      <c r="AJ1052" s="3">
        <v>103633.1</v>
      </c>
      <c r="AK1052" s="3">
        <v>60414.6</v>
      </c>
      <c r="AL1052" s="3">
        <v>157461.4</v>
      </c>
      <c r="AM1052" s="3">
        <v>823457.6</v>
      </c>
      <c r="AN1052" s="1">
        <v>26</v>
      </c>
    </row>
    <row r="1053" spans="1:40" x14ac:dyDescent="0.25">
      <c r="A1053" s="2">
        <v>30546</v>
      </c>
      <c r="B1053" s="3">
        <v>1433818</v>
      </c>
      <c r="C1053" s="3">
        <v>0</v>
      </c>
      <c r="D1053" s="3">
        <v>151452.20000000001</v>
      </c>
      <c r="E1053" s="3">
        <v>111373.4</v>
      </c>
      <c r="F1053" s="3">
        <v>0</v>
      </c>
      <c r="G1053" s="3">
        <v>-390536.2</v>
      </c>
      <c r="H1053" s="3">
        <v>0</v>
      </c>
      <c r="I1053" s="3">
        <v>10980430</v>
      </c>
      <c r="J1053" s="3">
        <v>0</v>
      </c>
      <c r="K1053" s="3">
        <v>0</v>
      </c>
      <c r="L1053" s="3">
        <v>59030620</v>
      </c>
      <c r="M1053" s="3">
        <v>3278863</v>
      </c>
      <c r="N1053" s="3">
        <v>43542200</v>
      </c>
      <c r="O1053" s="3">
        <v>8925336000</v>
      </c>
      <c r="P1053" s="3">
        <v>21110.05</v>
      </c>
      <c r="Q1053" s="3">
        <v>156258800000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1520369</v>
      </c>
      <c r="AB1053" s="3">
        <v>0</v>
      </c>
      <c r="AC1053" s="3">
        <v>70002.47</v>
      </c>
      <c r="AD1053" s="3">
        <v>65469.69</v>
      </c>
      <c r="AE1053" s="3">
        <v>1830414</v>
      </c>
      <c r="AF1053" s="3">
        <v>7911.3329999999996</v>
      </c>
      <c r="AG1053" s="3">
        <v>0</v>
      </c>
      <c r="AH1053" s="3">
        <v>0</v>
      </c>
      <c r="AI1053" s="3">
        <v>0</v>
      </c>
      <c r="AJ1053" s="3">
        <v>90366.81</v>
      </c>
      <c r="AK1053" s="3">
        <v>59113.93</v>
      </c>
      <c r="AL1053" s="3">
        <v>157223.5</v>
      </c>
      <c r="AM1053" s="3">
        <v>585741.6</v>
      </c>
      <c r="AN1053" s="1">
        <v>19</v>
      </c>
    </row>
    <row r="1054" spans="1:40" x14ac:dyDescent="0.25">
      <c r="A1054" s="2">
        <v>30547</v>
      </c>
      <c r="B1054" s="3">
        <v>1434268</v>
      </c>
      <c r="C1054" s="3">
        <v>13800.95</v>
      </c>
      <c r="D1054" s="3">
        <v>1061103</v>
      </c>
      <c r="E1054" s="3">
        <v>267881.40000000002</v>
      </c>
      <c r="F1054" s="3">
        <v>0</v>
      </c>
      <c r="G1054" s="3">
        <v>-201524.9</v>
      </c>
      <c r="H1054" s="3">
        <v>361533</v>
      </c>
      <c r="I1054" s="3">
        <v>10040250</v>
      </c>
      <c r="J1054" s="3">
        <v>0</v>
      </c>
      <c r="K1054" s="3">
        <v>0</v>
      </c>
      <c r="L1054" s="3">
        <v>61033540</v>
      </c>
      <c r="M1054" s="3">
        <v>3882623</v>
      </c>
      <c r="N1054" s="3">
        <v>43495610</v>
      </c>
      <c r="O1054" s="3">
        <v>8925189000</v>
      </c>
      <c r="P1054" s="3">
        <v>27454.45</v>
      </c>
      <c r="Q1054" s="3">
        <v>156259600000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1376190</v>
      </c>
      <c r="AB1054" s="3">
        <v>0</v>
      </c>
      <c r="AC1054" s="3">
        <v>670.5444</v>
      </c>
      <c r="AD1054" s="3">
        <v>3533.8690000000001</v>
      </c>
      <c r="AE1054" s="3">
        <v>1110356</v>
      </c>
      <c r="AF1054" s="3">
        <v>50320.56</v>
      </c>
      <c r="AG1054" s="3">
        <v>891.66309999999999</v>
      </c>
      <c r="AH1054" s="3">
        <v>0</v>
      </c>
      <c r="AI1054" s="3">
        <v>0</v>
      </c>
      <c r="AJ1054" s="3">
        <v>100786.5</v>
      </c>
      <c r="AK1054" s="3">
        <v>59353.440000000002</v>
      </c>
      <c r="AL1054" s="3">
        <v>146775.79999999999</v>
      </c>
      <c r="AM1054" s="3">
        <v>5403117</v>
      </c>
      <c r="AN1054" s="1">
        <v>6</v>
      </c>
    </row>
    <row r="1055" spans="1:40" x14ac:dyDescent="0.25">
      <c r="A1055" s="2">
        <v>30548</v>
      </c>
      <c r="B1055" s="3">
        <v>1433866</v>
      </c>
      <c r="C1055" s="3">
        <v>0</v>
      </c>
      <c r="D1055" s="3">
        <v>120451</v>
      </c>
      <c r="E1055" s="3">
        <v>129468.6</v>
      </c>
      <c r="F1055" s="3">
        <v>0</v>
      </c>
      <c r="G1055" s="3">
        <v>-321783.2</v>
      </c>
      <c r="H1055" s="3">
        <v>990.89440000000002</v>
      </c>
      <c r="I1055" s="3">
        <v>9699727</v>
      </c>
      <c r="J1055" s="3">
        <v>0</v>
      </c>
      <c r="K1055" s="3">
        <v>0</v>
      </c>
      <c r="L1055" s="3">
        <v>59943770</v>
      </c>
      <c r="M1055" s="3">
        <v>3567313</v>
      </c>
      <c r="N1055" s="3">
        <v>43423000</v>
      </c>
      <c r="O1055" s="3">
        <v>8924920000</v>
      </c>
      <c r="P1055" s="3">
        <v>21962.77</v>
      </c>
      <c r="Q1055" s="3">
        <v>156257000000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1452350</v>
      </c>
      <c r="AB1055" s="3">
        <v>0</v>
      </c>
      <c r="AC1055" s="3">
        <v>13021.29</v>
      </c>
      <c r="AD1055" s="3">
        <v>26313.74</v>
      </c>
      <c r="AE1055" s="3">
        <v>1763893</v>
      </c>
      <c r="AF1055" s="3">
        <v>9068.1540000000005</v>
      </c>
      <c r="AG1055" s="3">
        <v>0</v>
      </c>
      <c r="AH1055" s="3">
        <v>0</v>
      </c>
      <c r="AI1055" s="3">
        <v>0</v>
      </c>
      <c r="AJ1055" s="3">
        <v>95219.39</v>
      </c>
      <c r="AK1055" s="3">
        <v>60312.02</v>
      </c>
      <c r="AL1055" s="3">
        <v>154883</v>
      </c>
      <c r="AM1055" s="3">
        <v>340513.4</v>
      </c>
      <c r="AN1055" s="1">
        <v>16</v>
      </c>
    </row>
    <row r="1056" spans="1:40" x14ac:dyDescent="0.25">
      <c r="A1056" s="2">
        <v>30549</v>
      </c>
      <c r="B1056" s="3">
        <v>1433839</v>
      </c>
      <c r="C1056" s="3">
        <v>0</v>
      </c>
      <c r="D1056" s="3">
        <v>82714.679999999993</v>
      </c>
      <c r="E1056" s="3">
        <v>102306.1</v>
      </c>
      <c r="F1056" s="3">
        <v>0</v>
      </c>
      <c r="G1056" s="3">
        <v>-334878.2</v>
      </c>
      <c r="H1056" s="3">
        <v>0</v>
      </c>
      <c r="I1056" s="3">
        <v>9408631</v>
      </c>
      <c r="J1056" s="3">
        <v>0</v>
      </c>
      <c r="K1056" s="3">
        <v>0</v>
      </c>
      <c r="L1056" s="3">
        <v>59168250</v>
      </c>
      <c r="M1056" s="3">
        <v>3222536</v>
      </c>
      <c r="N1056" s="3">
        <v>43312770</v>
      </c>
      <c r="O1056" s="3">
        <v>8924575000</v>
      </c>
      <c r="P1056" s="3">
        <v>20043.13</v>
      </c>
      <c r="Q1056" s="3">
        <v>156254200000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1193479</v>
      </c>
      <c r="AB1056" s="3">
        <v>0</v>
      </c>
      <c r="AC1056" s="3">
        <v>58708.25</v>
      </c>
      <c r="AD1056" s="3">
        <v>62487.78</v>
      </c>
      <c r="AE1056" s="3">
        <v>1885792</v>
      </c>
      <c r="AF1056" s="3">
        <v>6138.9769999999999</v>
      </c>
      <c r="AG1056" s="3">
        <v>0</v>
      </c>
      <c r="AH1056" s="3">
        <v>0</v>
      </c>
      <c r="AI1056" s="3">
        <v>0</v>
      </c>
      <c r="AJ1056" s="3">
        <v>86453.5</v>
      </c>
      <c r="AK1056" s="3">
        <v>59068.27</v>
      </c>
      <c r="AL1056" s="3">
        <v>138049.29999999999</v>
      </c>
      <c r="AM1056" s="3">
        <v>291091.40000000002</v>
      </c>
      <c r="AN1056" s="1">
        <v>19</v>
      </c>
    </row>
    <row r="1057" spans="1:40" x14ac:dyDescent="0.25">
      <c r="A1057" s="2">
        <v>30550</v>
      </c>
      <c r="B1057" s="3">
        <v>1436264</v>
      </c>
      <c r="C1057" s="3">
        <v>0</v>
      </c>
      <c r="D1057" s="3">
        <v>50254.64</v>
      </c>
      <c r="E1057" s="3">
        <v>82465.919999999998</v>
      </c>
      <c r="F1057" s="3">
        <v>0</v>
      </c>
      <c r="G1057" s="3">
        <v>-321569.59999999998</v>
      </c>
      <c r="H1057" s="3">
        <v>0</v>
      </c>
      <c r="I1057" s="3">
        <v>9167194</v>
      </c>
      <c r="J1057" s="3">
        <v>0</v>
      </c>
      <c r="K1057" s="3">
        <v>0</v>
      </c>
      <c r="L1057" s="3">
        <v>58599930</v>
      </c>
      <c r="M1057" s="3">
        <v>2872749</v>
      </c>
      <c r="N1057" s="3">
        <v>43190650</v>
      </c>
      <c r="O1057" s="3">
        <v>8924255000</v>
      </c>
      <c r="P1057" s="3">
        <v>18480.68</v>
      </c>
      <c r="Q1057" s="3">
        <v>156251600000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4.5309850000000003</v>
      </c>
      <c r="Y1057" s="3">
        <v>0</v>
      </c>
      <c r="Z1057" s="3">
        <v>0</v>
      </c>
      <c r="AA1057" s="3">
        <v>1002663</v>
      </c>
      <c r="AB1057" s="3">
        <v>0</v>
      </c>
      <c r="AC1057" s="3">
        <v>58046.22</v>
      </c>
      <c r="AD1057" s="3">
        <v>56034.34</v>
      </c>
      <c r="AE1057" s="3">
        <v>1656577</v>
      </c>
      <c r="AF1057" s="3">
        <v>4460.9949999999999</v>
      </c>
      <c r="AG1057" s="3">
        <v>0</v>
      </c>
      <c r="AH1057" s="3">
        <v>0</v>
      </c>
      <c r="AI1057" s="3">
        <v>0</v>
      </c>
      <c r="AJ1057" s="3">
        <v>78329.850000000006</v>
      </c>
      <c r="AK1057" s="3">
        <v>58030.22</v>
      </c>
      <c r="AL1057" s="3">
        <v>142485.79999999999</v>
      </c>
      <c r="AM1057" s="3">
        <v>241432.6</v>
      </c>
      <c r="AN1057" s="1">
        <v>12</v>
      </c>
    </row>
    <row r="1058" spans="1:40" x14ac:dyDescent="0.25">
      <c r="A1058" s="2">
        <v>30551</v>
      </c>
      <c r="B1058" s="3">
        <v>1419120</v>
      </c>
      <c r="C1058" s="3">
        <v>0</v>
      </c>
      <c r="D1058" s="3">
        <v>81418.259999999995</v>
      </c>
      <c r="E1058" s="3">
        <v>72825.8</v>
      </c>
      <c r="F1058" s="3">
        <v>0</v>
      </c>
      <c r="G1058" s="3">
        <v>-294645.09999999998</v>
      </c>
      <c r="H1058" s="3">
        <v>0</v>
      </c>
      <c r="I1058" s="3">
        <v>8878620</v>
      </c>
      <c r="J1058" s="3">
        <v>0</v>
      </c>
      <c r="K1058" s="3">
        <v>0</v>
      </c>
      <c r="L1058" s="3">
        <v>57906660</v>
      </c>
      <c r="M1058" s="3">
        <v>2646022</v>
      </c>
      <c r="N1058" s="3">
        <v>43039140</v>
      </c>
      <c r="O1058" s="3">
        <v>8923996000</v>
      </c>
      <c r="P1058" s="3">
        <v>17715.41</v>
      </c>
      <c r="Q1058" s="3">
        <v>156249300000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4.6075100000000004</v>
      </c>
      <c r="Y1058" s="3">
        <v>0</v>
      </c>
      <c r="Z1058" s="3">
        <v>0</v>
      </c>
      <c r="AA1058" s="3">
        <v>1034230</v>
      </c>
      <c r="AB1058" s="3">
        <v>0</v>
      </c>
      <c r="AC1058" s="3">
        <v>54995.15</v>
      </c>
      <c r="AD1058" s="3">
        <v>50555.38</v>
      </c>
      <c r="AE1058" s="3">
        <v>1392471</v>
      </c>
      <c r="AF1058" s="3">
        <v>5241.7070000000003</v>
      </c>
      <c r="AG1058" s="3">
        <v>0</v>
      </c>
      <c r="AH1058" s="3">
        <v>0</v>
      </c>
      <c r="AI1058" s="3">
        <v>0</v>
      </c>
      <c r="AJ1058" s="3">
        <v>71435.539999999994</v>
      </c>
      <c r="AK1058" s="3">
        <v>55995.66</v>
      </c>
      <c r="AL1058" s="3">
        <v>168026.1</v>
      </c>
      <c r="AM1058" s="3">
        <v>288569.5</v>
      </c>
      <c r="AN1058" s="1">
        <v>16</v>
      </c>
    </row>
    <row r="1059" spans="1:40" x14ac:dyDescent="0.25">
      <c r="A1059" s="2">
        <v>30552</v>
      </c>
      <c r="B1059" s="3">
        <v>1247846</v>
      </c>
      <c r="C1059" s="3">
        <v>0</v>
      </c>
      <c r="D1059" s="3">
        <v>115698.7</v>
      </c>
      <c r="E1059" s="3">
        <v>66915.02</v>
      </c>
      <c r="F1059" s="3">
        <v>0</v>
      </c>
      <c r="G1059" s="3">
        <v>-268273.90000000002</v>
      </c>
      <c r="H1059" s="3">
        <v>0</v>
      </c>
      <c r="I1059" s="3">
        <v>8508910</v>
      </c>
      <c r="J1059" s="3">
        <v>0</v>
      </c>
      <c r="K1059" s="3">
        <v>0</v>
      </c>
      <c r="L1059" s="3">
        <v>56993590</v>
      </c>
      <c r="M1059" s="3">
        <v>2460221</v>
      </c>
      <c r="N1059" s="3">
        <v>42905280</v>
      </c>
      <c r="O1059" s="3">
        <v>8923721000</v>
      </c>
      <c r="P1059" s="3">
        <v>17087.099999999999</v>
      </c>
      <c r="Q1059" s="3">
        <v>156246800000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6.023015</v>
      </c>
      <c r="Y1059" s="3">
        <v>0</v>
      </c>
      <c r="Z1059" s="3">
        <v>0</v>
      </c>
      <c r="AA1059" s="3">
        <v>1267142</v>
      </c>
      <c r="AB1059" s="3">
        <v>0</v>
      </c>
      <c r="AC1059" s="3">
        <v>65763.42</v>
      </c>
      <c r="AD1059" s="3">
        <v>61020.26</v>
      </c>
      <c r="AE1059" s="3">
        <v>1749886</v>
      </c>
      <c r="AF1059" s="3">
        <v>5894.1210000000001</v>
      </c>
      <c r="AG1059" s="3">
        <v>0</v>
      </c>
      <c r="AH1059" s="3">
        <v>0</v>
      </c>
      <c r="AI1059" s="3">
        <v>0</v>
      </c>
      <c r="AJ1059" s="3">
        <v>68477.08</v>
      </c>
      <c r="AK1059" s="3">
        <v>54989.49</v>
      </c>
      <c r="AL1059" s="3">
        <v>136650.6</v>
      </c>
      <c r="AM1059" s="3">
        <v>369703.6</v>
      </c>
      <c r="AN1059" s="1">
        <v>22</v>
      </c>
    </row>
    <row r="1060" spans="1:40" x14ac:dyDescent="0.25">
      <c r="A1060" s="2">
        <v>30553</v>
      </c>
      <c r="B1060" s="3">
        <v>1321231</v>
      </c>
      <c r="C1060" s="3">
        <v>0</v>
      </c>
      <c r="D1060" s="3">
        <v>115622.39999999999</v>
      </c>
      <c r="E1060" s="3">
        <v>60531.4</v>
      </c>
      <c r="F1060" s="3">
        <v>0</v>
      </c>
      <c r="G1060" s="3">
        <v>-255192.2</v>
      </c>
      <c r="H1060" s="3">
        <v>0</v>
      </c>
      <c r="I1060" s="3">
        <v>8102978</v>
      </c>
      <c r="J1060" s="3">
        <v>0</v>
      </c>
      <c r="K1060" s="3">
        <v>0</v>
      </c>
      <c r="L1060" s="3">
        <v>56067220</v>
      </c>
      <c r="M1060" s="3">
        <v>2270084</v>
      </c>
      <c r="N1060" s="3">
        <v>42768360</v>
      </c>
      <c r="O1060" s="3">
        <v>8923459000</v>
      </c>
      <c r="P1060" s="3">
        <v>16570.72</v>
      </c>
      <c r="Q1060" s="3">
        <v>156244300000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1330931</v>
      </c>
      <c r="AB1060" s="3">
        <v>0</v>
      </c>
      <c r="AC1060" s="3">
        <v>68454.05</v>
      </c>
      <c r="AD1060" s="3">
        <v>59778.03</v>
      </c>
      <c r="AE1060" s="3">
        <v>1680221</v>
      </c>
      <c r="AF1060" s="3">
        <v>5505.4269999999997</v>
      </c>
      <c r="AG1060" s="3">
        <v>0</v>
      </c>
      <c r="AH1060" s="3">
        <v>0</v>
      </c>
      <c r="AI1060" s="3">
        <v>0</v>
      </c>
      <c r="AJ1060" s="3">
        <v>63869</v>
      </c>
      <c r="AK1060" s="3">
        <v>53491.53</v>
      </c>
      <c r="AL1060" s="3">
        <v>132415.29999999999</v>
      </c>
      <c r="AM1060" s="3">
        <v>405921.8</v>
      </c>
      <c r="AN1060" s="1">
        <v>26</v>
      </c>
    </row>
    <row r="1061" spans="1:40" x14ac:dyDescent="0.25">
      <c r="A1061" s="2">
        <v>30554</v>
      </c>
      <c r="B1061" s="3">
        <v>1372806</v>
      </c>
      <c r="C1061" s="3">
        <v>6310.402</v>
      </c>
      <c r="D1061" s="3">
        <v>449204.9</v>
      </c>
      <c r="E1061" s="3">
        <v>135359.1</v>
      </c>
      <c r="F1061" s="3">
        <v>0</v>
      </c>
      <c r="G1061" s="3">
        <v>-183303.8</v>
      </c>
      <c r="H1061" s="3">
        <v>360409.1</v>
      </c>
      <c r="I1061" s="3">
        <v>7415191</v>
      </c>
      <c r="J1061" s="3">
        <v>0</v>
      </c>
      <c r="K1061" s="3">
        <v>0</v>
      </c>
      <c r="L1061" s="3">
        <v>57055960</v>
      </c>
      <c r="M1061" s="3">
        <v>2538339</v>
      </c>
      <c r="N1061" s="3">
        <v>42692070</v>
      </c>
      <c r="O1061" s="3">
        <v>8923290000</v>
      </c>
      <c r="P1061" s="3">
        <v>20798.41</v>
      </c>
      <c r="Q1061" s="3">
        <v>156243700000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862412.5</v>
      </c>
      <c r="AB1061" s="3">
        <v>0</v>
      </c>
      <c r="AC1061" s="3">
        <v>19514.599999999999</v>
      </c>
      <c r="AD1061" s="3">
        <v>25840.75</v>
      </c>
      <c r="AE1061" s="3">
        <v>873575.8</v>
      </c>
      <c r="AF1061" s="3">
        <v>22741.68</v>
      </c>
      <c r="AG1061" s="3">
        <v>442.2704</v>
      </c>
      <c r="AH1061" s="3">
        <v>0</v>
      </c>
      <c r="AI1061" s="3">
        <v>0</v>
      </c>
      <c r="AJ1061" s="3">
        <v>66489.14</v>
      </c>
      <c r="AK1061" s="3">
        <v>52466.58</v>
      </c>
      <c r="AL1061" s="3">
        <v>123344.5</v>
      </c>
      <c r="AM1061" s="3">
        <v>2740205</v>
      </c>
      <c r="AN1061" s="1">
        <v>4</v>
      </c>
    </row>
    <row r="1062" spans="1:40" x14ac:dyDescent="0.25">
      <c r="A1062" s="2">
        <v>30555</v>
      </c>
      <c r="B1062" s="3">
        <v>1372626</v>
      </c>
      <c r="C1062" s="3">
        <v>0</v>
      </c>
      <c r="D1062" s="3">
        <v>157597.70000000001</v>
      </c>
      <c r="E1062" s="3">
        <v>80815.91</v>
      </c>
      <c r="F1062" s="3">
        <v>0</v>
      </c>
      <c r="G1062" s="3">
        <v>-213777.9</v>
      </c>
      <c r="H1062" s="3">
        <v>0.90919249999999996</v>
      </c>
      <c r="I1062" s="3">
        <v>7023230</v>
      </c>
      <c r="J1062" s="3">
        <v>0</v>
      </c>
      <c r="K1062" s="3">
        <v>0</v>
      </c>
      <c r="L1062" s="3">
        <v>55987740</v>
      </c>
      <c r="M1062" s="3">
        <v>2400979</v>
      </c>
      <c r="N1062" s="3">
        <v>42575140</v>
      </c>
      <c r="O1062" s="3">
        <v>8923061000</v>
      </c>
      <c r="P1062" s="3">
        <v>19475.29</v>
      </c>
      <c r="Q1062" s="3">
        <v>156240900000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1339619</v>
      </c>
      <c r="AB1062" s="3">
        <v>0</v>
      </c>
      <c r="AC1062" s="3">
        <v>58205.67</v>
      </c>
      <c r="AD1062" s="3">
        <v>61815.89</v>
      </c>
      <c r="AE1062" s="3">
        <v>1995241</v>
      </c>
      <c r="AF1062" s="3">
        <v>8350.6149999999998</v>
      </c>
      <c r="AG1062" s="3">
        <v>0</v>
      </c>
      <c r="AH1062" s="3">
        <v>0</v>
      </c>
      <c r="AI1062" s="3">
        <v>0</v>
      </c>
      <c r="AJ1062" s="3">
        <v>62862.83</v>
      </c>
      <c r="AK1062" s="3">
        <v>51190.16</v>
      </c>
      <c r="AL1062" s="3">
        <v>121665.5</v>
      </c>
      <c r="AM1062" s="3">
        <v>391961.1</v>
      </c>
      <c r="AN1062" s="1">
        <v>19</v>
      </c>
    </row>
    <row r="1063" spans="1:40" x14ac:dyDescent="0.25">
      <c r="A1063" s="2">
        <v>30556</v>
      </c>
      <c r="B1063" s="3">
        <v>1372614</v>
      </c>
      <c r="C1063" s="3">
        <v>0</v>
      </c>
      <c r="D1063" s="3">
        <v>98452.59</v>
      </c>
      <c r="E1063" s="3">
        <v>64782.04</v>
      </c>
      <c r="F1063" s="3">
        <v>0</v>
      </c>
      <c r="G1063" s="3">
        <v>-233468.6</v>
      </c>
      <c r="H1063" s="3">
        <v>0</v>
      </c>
      <c r="I1063" s="3">
        <v>6663464</v>
      </c>
      <c r="J1063" s="3">
        <v>0</v>
      </c>
      <c r="K1063" s="3">
        <v>0</v>
      </c>
      <c r="L1063" s="3">
        <v>54929540</v>
      </c>
      <c r="M1063" s="3">
        <v>2176930</v>
      </c>
      <c r="N1063" s="3">
        <v>42429970</v>
      </c>
      <c r="O1063" s="3">
        <v>8922815000</v>
      </c>
      <c r="P1063" s="3">
        <v>18062.240000000002</v>
      </c>
      <c r="Q1063" s="3">
        <v>156237900000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1464828</v>
      </c>
      <c r="AB1063" s="3">
        <v>0</v>
      </c>
      <c r="AC1063" s="3">
        <v>70979.66</v>
      </c>
      <c r="AD1063" s="3">
        <v>70667.95</v>
      </c>
      <c r="AE1063" s="3">
        <v>2035377</v>
      </c>
      <c r="AF1063" s="3">
        <v>5687.4030000000002</v>
      </c>
      <c r="AG1063" s="3">
        <v>0</v>
      </c>
      <c r="AH1063" s="3">
        <v>0</v>
      </c>
      <c r="AI1063" s="3">
        <v>0</v>
      </c>
      <c r="AJ1063" s="3">
        <v>58657.29</v>
      </c>
      <c r="AK1063" s="3">
        <v>49907.07</v>
      </c>
      <c r="AL1063" s="3">
        <v>132920.9</v>
      </c>
      <c r="AM1063" s="3">
        <v>359766.5</v>
      </c>
      <c r="AN1063" s="1">
        <v>14</v>
      </c>
    </row>
    <row r="1064" spans="1:40" x14ac:dyDescent="0.25">
      <c r="A1064" s="2">
        <v>30557</v>
      </c>
      <c r="B1064" s="3">
        <v>1370603</v>
      </c>
      <c r="C1064" s="3">
        <v>13285.29</v>
      </c>
      <c r="D1064" s="3">
        <v>655779.5</v>
      </c>
      <c r="E1064" s="3">
        <v>221820.9</v>
      </c>
      <c r="F1064" s="3">
        <v>0</v>
      </c>
      <c r="G1064" s="3">
        <v>-61949.33</v>
      </c>
      <c r="H1064" s="3">
        <v>361583.2</v>
      </c>
      <c r="I1064" s="3">
        <v>6081507</v>
      </c>
      <c r="J1064" s="3">
        <v>0</v>
      </c>
      <c r="K1064" s="3">
        <v>0</v>
      </c>
      <c r="L1064" s="3">
        <v>57096820</v>
      </c>
      <c r="M1064" s="3">
        <v>2746258</v>
      </c>
      <c r="N1064" s="3">
        <v>42373790</v>
      </c>
      <c r="O1064" s="3">
        <v>8922792000</v>
      </c>
      <c r="P1064" s="3">
        <v>24516.15</v>
      </c>
      <c r="Q1064" s="3">
        <v>156238600000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1378212</v>
      </c>
      <c r="AB1064" s="3">
        <v>0</v>
      </c>
      <c r="AC1064" s="3">
        <v>303.40069999999997</v>
      </c>
      <c r="AD1064" s="3">
        <v>1902.335</v>
      </c>
      <c r="AE1064" s="3">
        <v>865149.7</v>
      </c>
      <c r="AF1064" s="3">
        <v>38018.68</v>
      </c>
      <c r="AG1064" s="3">
        <v>891.65520000000004</v>
      </c>
      <c r="AH1064" s="3">
        <v>0</v>
      </c>
      <c r="AI1064" s="3">
        <v>0</v>
      </c>
      <c r="AJ1064" s="3">
        <v>65245.95</v>
      </c>
      <c r="AK1064" s="3">
        <v>50001.74</v>
      </c>
      <c r="AL1064" s="3">
        <v>121203.9</v>
      </c>
      <c r="AM1064" s="3">
        <v>5045357</v>
      </c>
      <c r="AN1064" s="1">
        <v>11</v>
      </c>
    </row>
    <row r="1065" spans="1:40" x14ac:dyDescent="0.25">
      <c r="A1065" s="2">
        <v>30558</v>
      </c>
      <c r="B1065" s="3">
        <v>1360437</v>
      </c>
      <c r="C1065" s="3">
        <v>0</v>
      </c>
      <c r="D1065" s="3">
        <v>110898.5</v>
      </c>
      <c r="E1065" s="3">
        <v>102178.2</v>
      </c>
      <c r="F1065" s="3">
        <v>0</v>
      </c>
      <c r="G1065" s="3">
        <v>-191864.1</v>
      </c>
      <c r="H1065" s="3">
        <v>28.420680000000001</v>
      </c>
      <c r="I1065" s="3">
        <v>5787056</v>
      </c>
      <c r="J1065" s="3">
        <v>0</v>
      </c>
      <c r="K1065" s="3">
        <v>0</v>
      </c>
      <c r="L1065" s="3">
        <v>55397080</v>
      </c>
      <c r="M1065" s="3">
        <v>2531803</v>
      </c>
      <c r="N1065" s="3">
        <v>42311200</v>
      </c>
      <c r="O1065" s="3">
        <v>8922618000</v>
      </c>
      <c r="P1065" s="3">
        <v>20867.87</v>
      </c>
      <c r="Q1065" s="3">
        <v>156235700000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1975265</v>
      </c>
      <c r="AB1065" s="3">
        <v>0</v>
      </c>
      <c r="AC1065" s="3">
        <v>11810.32</v>
      </c>
      <c r="AD1065" s="3">
        <v>23592.85</v>
      </c>
      <c r="AE1065" s="3">
        <v>2053505</v>
      </c>
      <c r="AF1065" s="3">
        <v>8084.8890000000001</v>
      </c>
      <c r="AG1065" s="3">
        <v>0</v>
      </c>
      <c r="AH1065" s="3">
        <v>0</v>
      </c>
      <c r="AI1065" s="3">
        <v>0</v>
      </c>
      <c r="AJ1065" s="3">
        <v>62473.32</v>
      </c>
      <c r="AK1065" s="3">
        <v>49782.78</v>
      </c>
      <c r="AL1065" s="3">
        <v>113334.2</v>
      </c>
      <c r="AM1065" s="3">
        <v>294451.40000000002</v>
      </c>
      <c r="AN1065" s="1">
        <v>13</v>
      </c>
    </row>
    <row r="1066" spans="1:40" x14ac:dyDescent="0.25">
      <c r="A1066" s="2">
        <v>30559</v>
      </c>
      <c r="B1066" s="3">
        <v>1357969</v>
      </c>
      <c r="C1066" s="3">
        <v>0</v>
      </c>
      <c r="D1066" s="3">
        <v>65297.78</v>
      </c>
      <c r="E1066" s="3">
        <v>79453.16</v>
      </c>
      <c r="F1066" s="3">
        <v>0</v>
      </c>
      <c r="G1066" s="3">
        <v>-248382.3</v>
      </c>
      <c r="H1066" s="3">
        <v>0</v>
      </c>
      <c r="I1066" s="3">
        <v>5524875</v>
      </c>
      <c r="J1066" s="3">
        <v>0</v>
      </c>
      <c r="K1066" s="3">
        <v>0</v>
      </c>
      <c r="L1066" s="3">
        <v>54356680</v>
      </c>
      <c r="M1066" s="3">
        <v>2237767</v>
      </c>
      <c r="N1066" s="3">
        <v>42191340</v>
      </c>
      <c r="O1066" s="3">
        <v>8922338000</v>
      </c>
      <c r="P1066" s="3">
        <v>18855.98</v>
      </c>
      <c r="Q1066" s="3">
        <v>156232700000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1437586</v>
      </c>
      <c r="AB1066" s="3">
        <v>0</v>
      </c>
      <c r="AC1066" s="3">
        <v>60750.89</v>
      </c>
      <c r="AD1066" s="3">
        <v>73038.080000000002</v>
      </c>
      <c r="AE1066" s="3">
        <v>2139942</v>
      </c>
      <c r="AF1066" s="3">
        <v>6034.5640000000003</v>
      </c>
      <c r="AG1066" s="3">
        <v>0</v>
      </c>
      <c r="AH1066" s="3">
        <v>0</v>
      </c>
      <c r="AI1066" s="3">
        <v>0</v>
      </c>
      <c r="AJ1066" s="3">
        <v>57694.62</v>
      </c>
      <c r="AK1066" s="3">
        <v>49011.56</v>
      </c>
      <c r="AL1066" s="3">
        <v>116890.2</v>
      </c>
      <c r="AM1066" s="3">
        <v>262180.40000000002</v>
      </c>
      <c r="AN1066" s="1">
        <v>22</v>
      </c>
    </row>
    <row r="1067" spans="1:40" x14ac:dyDescent="0.25">
      <c r="A1067" s="2">
        <v>30560</v>
      </c>
      <c r="B1067" s="3">
        <v>1360399</v>
      </c>
      <c r="C1067" s="3">
        <v>0</v>
      </c>
      <c r="D1067" s="3">
        <v>50936.52</v>
      </c>
      <c r="E1067" s="3">
        <v>65270.09</v>
      </c>
      <c r="F1067" s="3">
        <v>0</v>
      </c>
      <c r="G1067" s="3">
        <v>-244650.3</v>
      </c>
      <c r="H1067" s="3">
        <v>0</v>
      </c>
      <c r="I1067" s="3">
        <v>5267846</v>
      </c>
      <c r="J1067" s="3">
        <v>0</v>
      </c>
      <c r="K1067" s="3">
        <v>0</v>
      </c>
      <c r="L1067" s="3">
        <v>53563060</v>
      </c>
      <c r="M1067" s="3">
        <v>1978048</v>
      </c>
      <c r="N1067" s="3">
        <v>42079810</v>
      </c>
      <c r="O1067" s="3">
        <v>8922069000</v>
      </c>
      <c r="P1067" s="3">
        <v>17742.43</v>
      </c>
      <c r="Q1067" s="3">
        <v>156230100000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1184278</v>
      </c>
      <c r="AB1067" s="3">
        <v>0</v>
      </c>
      <c r="AC1067" s="3">
        <v>57318.11</v>
      </c>
      <c r="AD1067" s="3">
        <v>57426.9</v>
      </c>
      <c r="AE1067" s="3">
        <v>1624862</v>
      </c>
      <c r="AF1067" s="3">
        <v>4987.0810000000001</v>
      </c>
      <c r="AG1067" s="3">
        <v>0</v>
      </c>
      <c r="AH1067" s="3">
        <v>0</v>
      </c>
      <c r="AI1067" s="3">
        <v>0</v>
      </c>
      <c r="AJ1067" s="3">
        <v>53193.18</v>
      </c>
      <c r="AK1067" s="3">
        <v>47905.84</v>
      </c>
      <c r="AL1067" s="3">
        <v>107482.1</v>
      </c>
      <c r="AM1067" s="3">
        <v>257029.6</v>
      </c>
      <c r="AN1067" s="1">
        <v>27</v>
      </c>
    </row>
    <row r="1068" spans="1:40" x14ac:dyDescent="0.25">
      <c r="A1068" s="2">
        <v>30561</v>
      </c>
      <c r="B1068" s="3">
        <v>1357939</v>
      </c>
      <c r="C1068" s="3">
        <v>0</v>
      </c>
      <c r="D1068" s="3">
        <v>58125.19</v>
      </c>
      <c r="E1068" s="3">
        <v>56037.56</v>
      </c>
      <c r="F1068" s="3">
        <v>0</v>
      </c>
      <c r="G1068" s="3">
        <v>-234628</v>
      </c>
      <c r="H1068" s="3">
        <v>0</v>
      </c>
      <c r="I1068" s="3">
        <v>5007310</v>
      </c>
      <c r="J1068" s="3">
        <v>0</v>
      </c>
      <c r="K1068" s="3">
        <v>0</v>
      </c>
      <c r="L1068" s="3">
        <v>52741660</v>
      </c>
      <c r="M1068" s="3">
        <v>1786616</v>
      </c>
      <c r="N1068" s="3">
        <v>41958790</v>
      </c>
      <c r="O1068" s="3">
        <v>8921820000</v>
      </c>
      <c r="P1068" s="3">
        <v>16984.3</v>
      </c>
      <c r="Q1068" s="3">
        <v>156227600000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1151819</v>
      </c>
      <c r="AB1068" s="3">
        <v>0</v>
      </c>
      <c r="AC1068" s="3">
        <v>57290.02</v>
      </c>
      <c r="AD1068" s="3">
        <v>54324.44</v>
      </c>
      <c r="AE1068" s="3">
        <v>1529915</v>
      </c>
      <c r="AF1068" s="3">
        <v>4869.1570000000002</v>
      </c>
      <c r="AG1068" s="3">
        <v>0</v>
      </c>
      <c r="AH1068" s="3">
        <v>0</v>
      </c>
      <c r="AI1068" s="3">
        <v>0</v>
      </c>
      <c r="AJ1068" s="3">
        <v>49497.22</v>
      </c>
      <c r="AK1068" s="3">
        <v>46630.73</v>
      </c>
      <c r="AL1068" s="3">
        <v>113307.8</v>
      </c>
      <c r="AM1068" s="3">
        <v>260536</v>
      </c>
      <c r="AN1068" s="1">
        <v>16</v>
      </c>
    </row>
    <row r="1069" spans="1:40" x14ac:dyDescent="0.25">
      <c r="A1069" s="2">
        <v>30562</v>
      </c>
      <c r="B1069" s="3">
        <v>1375054</v>
      </c>
      <c r="C1069" s="3">
        <v>0</v>
      </c>
      <c r="D1069" s="3">
        <v>67165.009999999995</v>
      </c>
      <c r="E1069" s="3">
        <v>49483.040000000001</v>
      </c>
      <c r="F1069" s="3">
        <v>0</v>
      </c>
      <c r="G1069" s="3">
        <v>-223986.5</v>
      </c>
      <c r="H1069" s="3">
        <v>0</v>
      </c>
      <c r="I1069" s="3">
        <v>4731745</v>
      </c>
      <c r="J1069" s="3">
        <v>0</v>
      </c>
      <c r="K1069" s="3">
        <v>0</v>
      </c>
      <c r="L1069" s="3">
        <v>51801980</v>
      </c>
      <c r="M1069" s="3">
        <v>1635883</v>
      </c>
      <c r="N1069" s="3">
        <v>41840400</v>
      </c>
      <c r="O1069" s="3">
        <v>8921567000</v>
      </c>
      <c r="P1069" s="3">
        <v>16376.46</v>
      </c>
      <c r="Q1069" s="3">
        <v>156224900000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1243249</v>
      </c>
      <c r="AB1069" s="3">
        <v>0</v>
      </c>
      <c r="AC1069" s="3">
        <v>63210.17</v>
      </c>
      <c r="AD1069" s="3">
        <v>60206.89</v>
      </c>
      <c r="AE1069" s="3">
        <v>1672491</v>
      </c>
      <c r="AF1069" s="3">
        <v>4943.3469999999998</v>
      </c>
      <c r="AG1069" s="3">
        <v>0</v>
      </c>
      <c r="AH1069" s="3">
        <v>0</v>
      </c>
      <c r="AI1069" s="3">
        <v>0</v>
      </c>
      <c r="AJ1069" s="3">
        <v>46747.42</v>
      </c>
      <c r="AK1069" s="3">
        <v>45298.14</v>
      </c>
      <c r="AL1069" s="3">
        <v>101998.2</v>
      </c>
      <c r="AM1069" s="3">
        <v>275564.7</v>
      </c>
      <c r="AN1069" s="1">
        <v>25</v>
      </c>
    </row>
    <row r="1070" spans="1:40" x14ac:dyDescent="0.25">
      <c r="A1070" s="2">
        <v>30563</v>
      </c>
      <c r="B1070" s="3">
        <v>1401957</v>
      </c>
      <c r="C1070" s="3">
        <v>0</v>
      </c>
      <c r="D1070" s="3">
        <v>58578.559999999998</v>
      </c>
      <c r="E1070" s="3">
        <v>43646.17</v>
      </c>
      <c r="F1070" s="3">
        <v>0</v>
      </c>
      <c r="G1070" s="3">
        <v>-219754.4</v>
      </c>
      <c r="H1070" s="3">
        <v>0</v>
      </c>
      <c r="I1070" s="3">
        <v>4466387</v>
      </c>
      <c r="J1070" s="3">
        <v>0</v>
      </c>
      <c r="K1070" s="3">
        <v>0</v>
      </c>
      <c r="L1070" s="3">
        <v>50854770</v>
      </c>
      <c r="M1070" s="3">
        <v>1494217</v>
      </c>
      <c r="N1070" s="3">
        <v>41714570</v>
      </c>
      <c r="O1070" s="3">
        <v>8921325000</v>
      </c>
      <c r="P1070" s="3">
        <v>15742.54</v>
      </c>
      <c r="Q1070" s="3">
        <v>156222200000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1247685</v>
      </c>
      <c r="AB1070" s="3">
        <v>0</v>
      </c>
      <c r="AC1070" s="3">
        <v>61649.15</v>
      </c>
      <c r="AD1070" s="3">
        <v>61049.440000000002</v>
      </c>
      <c r="AE1070" s="3">
        <v>1640517</v>
      </c>
      <c r="AF1070" s="3">
        <v>4507.4769999999999</v>
      </c>
      <c r="AG1070" s="3">
        <v>0</v>
      </c>
      <c r="AH1070" s="3">
        <v>0</v>
      </c>
      <c r="AI1070" s="3">
        <v>0</v>
      </c>
      <c r="AJ1070" s="3">
        <v>44197.81</v>
      </c>
      <c r="AK1070" s="3">
        <v>44099.3</v>
      </c>
      <c r="AL1070" s="3">
        <v>108455.5</v>
      </c>
      <c r="AM1070" s="3">
        <v>265358.3</v>
      </c>
      <c r="AN1070" s="1">
        <v>27</v>
      </c>
    </row>
    <row r="1071" spans="1:40" x14ac:dyDescent="0.25">
      <c r="A1071" s="2">
        <v>30564</v>
      </c>
      <c r="B1071" s="3">
        <v>1409289</v>
      </c>
      <c r="C1071" s="3">
        <v>0</v>
      </c>
      <c r="D1071" s="3">
        <v>59904.83</v>
      </c>
      <c r="E1071" s="3">
        <v>39346.14</v>
      </c>
      <c r="F1071" s="3">
        <v>0</v>
      </c>
      <c r="G1071" s="3">
        <v>-213154.8</v>
      </c>
      <c r="H1071" s="3">
        <v>0</v>
      </c>
      <c r="I1071" s="3">
        <v>4199981</v>
      </c>
      <c r="J1071" s="3">
        <v>0</v>
      </c>
      <c r="K1071" s="3">
        <v>0</v>
      </c>
      <c r="L1071" s="3">
        <v>49843290</v>
      </c>
      <c r="M1071" s="3">
        <v>1371160</v>
      </c>
      <c r="N1071" s="3">
        <v>41583410</v>
      </c>
      <c r="O1071" s="3">
        <v>8921083000</v>
      </c>
      <c r="P1071" s="3">
        <v>15204.1</v>
      </c>
      <c r="Q1071" s="3">
        <v>156219400000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1298162</v>
      </c>
      <c r="AB1071" s="3">
        <v>0</v>
      </c>
      <c r="AC1071" s="3">
        <v>67943.199999999997</v>
      </c>
      <c r="AD1071" s="3">
        <v>65325.440000000002</v>
      </c>
      <c r="AE1071" s="3">
        <v>1796124</v>
      </c>
      <c r="AF1071" s="3">
        <v>4504.7839999999997</v>
      </c>
      <c r="AG1071" s="3">
        <v>0</v>
      </c>
      <c r="AH1071" s="3">
        <v>0</v>
      </c>
      <c r="AI1071" s="3">
        <v>0</v>
      </c>
      <c r="AJ1071" s="3">
        <v>42219.79</v>
      </c>
      <c r="AK1071" s="3">
        <v>42964.1</v>
      </c>
      <c r="AL1071" s="3">
        <v>105508.5</v>
      </c>
      <c r="AM1071" s="3">
        <v>266405.7</v>
      </c>
      <c r="AN1071" s="1">
        <v>29</v>
      </c>
    </row>
    <row r="1072" spans="1:40" x14ac:dyDescent="0.25">
      <c r="A1072" s="2">
        <v>30565</v>
      </c>
      <c r="B1072" s="3">
        <v>1409282</v>
      </c>
      <c r="C1072" s="3">
        <v>0</v>
      </c>
      <c r="D1072" s="3">
        <v>51511.87</v>
      </c>
      <c r="E1072" s="3">
        <v>35235.32</v>
      </c>
      <c r="F1072" s="3">
        <v>0</v>
      </c>
      <c r="G1072" s="3">
        <v>-210340</v>
      </c>
      <c r="H1072" s="3">
        <v>0</v>
      </c>
      <c r="I1072" s="3">
        <v>3950094</v>
      </c>
      <c r="J1072" s="3">
        <v>0</v>
      </c>
      <c r="K1072" s="3">
        <v>0</v>
      </c>
      <c r="L1072" s="3">
        <v>48829470</v>
      </c>
      <c r="M1072" s="3">
        <v>1255554</v>
      </c>
      <c r="N1072" s="3">
        <v>41452890</v>
      </c>
      <c r="O1072" s="3">
        <v>8920832000</v>
      </c>
      <c r="P1072" s="3">
        <v>14660.29</v>
      </c>
      <c r="Q1072" s="3">
        <v>156216400000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1290151</v>
      </c>
      <c r="AB1072" s="3">
        <v>0</v>
      </c>
      <c r="AC1072" s="3">
        <v>73719.34</v>
      </c>
      <c r="AD1072" s="3">
        <v>68885.649999999994</v>
      </c>
      <c r="AE1072" s="3">
        <v>1911914</v>
      </c>
      <c r="AF1072" s="3">
        <v>4180.9430000000002</v>
      </c>
      <c r="AG1072" s="3">
        <v>0</v>
      </c>
      <c r="AH1072" s="3">
        <v>0</v>
      </c>
      <c r="AI1072" s="3">
        <v>0</v>
      </c>
      <c r="AJ1072" s="3">
        <v>40243.18</v>
      </c>
      <c r="AK1072" s="3">
        <v>41809.86</v>
      </c>
      <c r="AL1072" s="3">
        <v>97109.9</v>
      </c>
      <c r="AM1072" s="3">
        <v>249887.2</v>
      </c>
      <c r="AN1072" s="1">
        <v>25</v>
      </c>
    </row>
    <row r="1073" spans="1:40" x14ac:dyDescent="0.25">
      <c r="A1073" s="2">
        <v>30566</v>
      </c>
      <c r="B1073" s="3">
        <v>1406830</v>
      </c>
      <c r="C1073" s="3">
        <v>0</v>
      </c>
      <c r="D1073" s="3">
        <v>35850.31</v>
      </c>
      <c r="E1073" s="3">
        <v>30789.98</v>
      </c>
      <c r="F1073" s="3">
        <v>0</v>
      </c>
      <c r="G1073" s="3">
        <v>-210655.7</v>
      </c>
      <c r="H1073" s="3">
        <v>0</v>
      </c>
      <c r="I1073" s="3">
        <v>3742209</v>
      </c>
      <c r="J1073" s="3">
        <v>0</v>
      </c>
      <c r="K1073" s="3">
        <v>0</v>
      </c>
      <c r="L1073" s="3">
        <v>47921980</v>
      </c>
      <c r="M1073" s="3">
        <v>1143371</v>
      </c>
      <c r="N1073" s="3">
        <v>41324790</v>
      </c>
      <c r="O1073" s="3">
        <v>8920578000</v>
      </c>
      <c r="P1073" s="3">
        <v>14080.43</v>
      </c>
      <c r="Q1073" s="3">
        <v>156213400000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1159992</v>
      </c>
      <c r="AB1073" s="3">
        <v>0</v>
      </c>
      <c r="AC1073" s="3">
        <v>73230.33</v>
      </c>
      <c r="AD1073" s="3">
        <v>68498.63</v>
      </c>
      <c r="AE1073" s="3">
        <v>1903498</v>
      </c>
      <c r="AF1073" s="3">
        <v>3488.2109999999998</v>
      </c>
      <c r="AG1073" s="3">
        <v>0</v>
      </c>
      <c r="AH1073" s="3">
        <v>0</v>
      </c>
      <c r="AI1073" s="3">
        <v>0</v>
      </c>
      <c r="AJ1073" s="3">
        <v>38107.730000000003</v>
      </c>
      <c r="AK1073" s="3">
        <v>40502.519999999997</v>
      </c>
      <c r="AL1073" s="3">
        <v>93053.5</v>
      </c>
      <c r="AM1073" s="3">
        <v>207884.7</v>
      </c>
      <c r="AN1073" s="1">
        <v>28</v>
      </c>
    </row>
    <row r="1074" spans="1:40" x14ac:dyDescent="0.25">
      <c r="A1074" s="2">
        <v>30567</v>
      </c>
      <c r="B1074" s="3">
        <v>1401932</v>
      </c>
      <c r="C1074" s="3">
        <v>0</v>
      </c>
      <c r="D1074" s="3">
        <v>32934.26</v>
      </c>
      <c r="E1074" s="3">
        <v>27866.1</v>
      </c>
      <c r="F1074" s="3">
        <v>0</v>
      </c>
      <c r="G1074" s="3">
        <v>-206768.8</v>
      </c>
      <c r="H1074" s="3">
        <v>0</v>
      </c>
      <c r="I1074" s="3">
        <v>3556313</v>
      </c>
      <c r="J1074" s="3">
        <v>0</v>
      </c>
      <c r="K1074" s="3">
        <v>0</v>
      </c>
      <c r="L1074" s="3">
        <v>47022430</v>
      </c>
      <c r="M1074" s="3">
        <v>1051706</v>
      </c>
      <c r="N1074" s="3">
        <v>41184810</v>
      </c>
      <c r="O1074" s="3">
        <v>8920335000</v>
      </c>
      <c r="P1074" s="3">
        <v>13614.16</v>
      </c>
      <c r="Q1074" s="3">
        <v>156210300000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1116398</v>
      </c>
      <c r="AB1074" s="3">
        <v>0</v>
      </c>
      <c r="AC1074" s="3">
        <v>76442.509999999995</v>
      </c>
      <c r="AD1074" s="3">
        <v>71069.23</v>
      </c>
      <c r="AE1074" s="3">
        <v>1931290</v>
      </c>
      <c r="AF1074" s="3">
        <v>3115.578</v>
      </c>
      <c r="AG1074" s="3">
        <v>0</v>
      </c>
      <c r="AH1074" s="3">
        <v>0</v>
      </c>
      <c r="AI1074" s="3">
        <v>0</v>
      </c>
      <c r="AJ1074" s="3">
        <v>36331.83</v>
      </c>
      <c r="AK1074" s="3">
        <v>39404.75</v>
      </c>
      <c r="AL1074" s="3">
        <v>99932.82</v>
      </c>
      <c r="AM1074" s="3">
        <v>185895.8</v>
      </c>
      <c r="AN1074" s="1">
        <v>29</v>
      </c>
    </row>
    <row r="1075" spans="1:40" x14ac:dyDescent="0.25">
      <c r="A1075" s="2">
        <v>30568</v>
      </c>
      <c r="B1075" s="3">
        <v>1401928</v>
      </c>
      <c r="C1075" s="3">
        <v>0</v>
      </c>
      <c r="D1075" s="3">
        <v>22395.599999999999</v>
      </c>
      <c r="E1075" s="3">
        <v>24651.53</v>
      </c>
      <c r="F1075" s="3">
        <v>0</v>
      </c>
      <c r="G1075" s="3">
        <v>-205212.7</v>
      </c>
      <c r="H1075" s="3">
        <v>0</v>
      </c>
      <c r="I1075" s="3">
        <v>3399568</v>
      </c>
      <c r="J1075" s="3">
        <v>0</v>
      </c>
      <c r="K1075" s="3">
        <v>0</v>
      </c>
      <c r="L1075" s="3">
        <v>46318540</v>
      </c>
      <c r="M1075" s="3">
        <v>964457.3</v>
      </c>
      <c r="N1075" s="3">
        <v>41062420</v>
      </c>
      <c r="O1075" s="3">
        <v>8920100000</v>
      </c>
      <c r="P1075" s="3">
        <v>13134.39</v>
      </c>
      <c r="Q1075" s="3">
        <v>156207700000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901921</v>
      </c>
      <c r="AB1075" s="3">
        <v>0</v>
      </c>
      <c r="AC1075" s="3">
        <v>65377.93</v>
      </c>
      <c r="AD1075" s="3">
        <v>58883.7</v>
      </c>
      <c r="AE1075" s="3">
        <v>1477683</v>
      </c>
      <c r="AF1075" s="3">
        <v>2559.511</v>
      </c>
      <c r="AG1075" s="3">
        <v>0</v>
      </c>
      <c r="AH1075" s="3">
        <v>0</v>
      </c>
      <c r="AI1075" s="3">
        <v>0</v>
      </c>
      <c r="AJ1075" s="3">
        <v>34632.44</v>
      </c>
      <c r="AK1075" s="3">
        <v>38163.53</v>
      </c>
      <c r="AL1075" s="3">
        <v>91712.72</v>
      </c>
      <c r="AM1075" s="3">
        <v>156744.79999999999</v>
      </c>
      <c r="AN1075" s="1">
        <v>14</v>
      </c>
    </row>
    <row r="1076" spans="1:40" x14ac:dyDescent="0.25">
      <c r="A1076" s="2">
        <v>30569</v>
      </c>
      <c r="B1076" s="3">
        <v>1401924</v>
      </c>
      <c r="C1076" s="3">
        <v>0</v>
      </c>
      <c r="D1076" s="3">
        <v>33303.74</v>
      </c>
      <c r="E1076" s="3">
        <v>23781.279999999999</v>
      </c>
      <c r="F1076" s="3">
        <v>0</v>
      </c>
      <c r="G1076" s="3">
        <v>-197543.6</v>
      </c>
      <c r="H1076" s="3">
        <v>0</v>
      </c>
      <c r="I1076" s="3">
        <v>3229594</v>
      </c>
      <c r="J1076" s="3">
        <v>0</v>
      </c>
      <c r="K1076" s="3">
        <v>0</v>
      </c>
      <c r="L1076" s="3">
        <v>45512260</v>
      </c>
      <c r="M1076" s="3">
        <v>910541.7</v>
      </c>
      <c r="N1076" s="3">
        <v>40936260</v>
      </c>
      <c r="O1076" s="3">
        <v>8919863000</v>
      </c>
      <c r="P1076" s="3">
        <v>12875.22</v>
      </c>
      <c r="Q1076" s="3">
        <v>156205000000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974030</v>
      </c>
      <c r="AB1076" s="3">
        <v>0</v>
      </c>
      <c r="AC1076" s="3">
        <v>73497.91</v>
      </c>
      <c r="AD1076" s="3">
        <v>61580.24</v>
      </c>
      <c r="AE1076" s="3">
        <v>1577241</v>
      </c>
      <c r="AF1076" s="3">
        <v>3139.6489999999999</v>
      </c>
      <c r="AG1076" s="3">
        <v>0</v>
      </c>
      <c r="AH1076" s="3">
        <v>0</v>
      </c>
      <c r="AI1076" s="3">
        <v>0</v>
      </c>
      <c r="AJ1076" s="3">
        <v>32914.730000000003</v>
      </c>
      <c r="AK1076" s="3">
        <v>36917.730000000003</v>
      </c>
      <c r="AL1076" s="3">
        <v>85645.57</v>
      </c>
      <c r="AM1076" s="3">
        <v>169974</v>
      </c>
      <c r="AN1076" s="1">
        <v>14</v>
      </c>
    </row>
    <row r="1077" spans="1:40" x14ac:dyDescent="0.25">
      <c r="A1077" s="2">
        <v>30570</v>
      </c>
      <c r="B1077" s="3">
        <v>1397028</v>
      </c>
      <c r="C1077" s="3">
        <v>0</v>
      </c>
      <c r="D1077" s="3">
        <v>31369.22</v>
      </c>
      <c r="E1077" s="3">
        <v>22123.02</v>
      </c>
      <c r="F1077" s="3">
        <v>0</v>
      </c>
      <c r="G1077" s="3">
        <v>-194390.3</v>
      </c>
      <c r="H1077" s="3">
        <v>0</v>
      </c>
      <c r="I1077" s="3">
        <v>3061236</v>
      </c>
      <c r="J1077" s="3">
        <v>0</v>
      </c>
      <c r="K1077" s="3">
        <v>0</v>
      </c>
      <c r="L1077" s="3">
        <v>44694640</v>
      </c>
      <c r="M1077" s="3">
        <v>852948.1</v>
      </c>
      <c r="N1077" s="3">
        <v>40803450</v>
      </c>
      <c r="O1077" s="3">
        <v>8919628000</v>
      </c>
      <c r="P1077" s="3">
        <v>12575.16</v>
      </c>
      <c r="Q1077" s="3">
        <v>156202300000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991458.5</v>
      </c>
      <c r="AB1077" s="3">
        <v>0</v>
      </c>
      <c r="AC1077" s="3">
        <v>79126.320000000007</v>
      </c>
      <c r="AD1077" s="3">
        <v>62805.67</v>
      </c>
      <c r="AE1077" s="3">
        <v>1606033</v>
      </c>
      <c r="AF1077" s="3">
        <v>3071.8330000000001</v>
      </c>
      <c r="AG1077" s="3">
        <v>0</v>
      </c>
      <c r="AH1077" s="3">
        <v>0</v>
      </c>
      <c r="AI1077" s="3">
        <v>0</v>
      </c>
      <c r="AJ1077" s="3">
        <v>31120.07</v>
      </c>
      <c r="AK1077" s="3">
        <v>35503.03</v>
      </c>
      <c r="AL1077" s="3">
        <v>84859.15</v>
      </c>
      <c r="AM1077" s="3">
        <v>168358.7</v>
      </c>
      <c r="AN1077" s="1">
        <v>27</v>
      </c>
    </row>
    <row r="1078" spans="1:40" x14ac:dyDescent="0.25">
      <c r="A1078" s="2">
        <v>30571</v>
      </c>
      <c r="B1078" s="3">
        <v>1394578</v>
      </c>
      <c r="C1078" s="3">
        <v>0</v>
      </c>
      <c r="D1078" s="3">
        <v>32455.94</v>
      </c>
      <c r="E1078" s="3">
        <v>20875.04</v>
      </c>
      <c r="F1078" s="3">
        <v>0</v>
      </c>
      <c r="G1078" s="3">
        <v>-190738.9</v>
      </c>
      <c r="H1078" s="3">
        <v>0</v>
      </c>
      <c r="I1078" s="3">
        <v>2892168</v>
      </c>
      <c r="J1078" s="3">
        <v>0</v>
      </c>
      <c r="K1078" s="3">
        <v>0</v>
      </c>
      <c r="L1078" s="3">
        <v>43822230</v>
      </c>
      <c r="M1078" s="3">
        <v>798096.1</v>
      </c>
      <c r="N1078" s="3">
        <v>40649680</v>
      </c>
      <c r="O1078" s="3">
        <v>8919402000</v>
      </c>
      <c r="P1078" s="3">
        <v>12288.71</v>
      </c>
      <c r="Q1078" s="3">
        <v>156199400000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1044331</v>
      </c>
      <c r="AB1078" s="3">
        <v>0</v>
      </c>
      <c r="AC1078" s="3">
        <v>87280.81</v>
      </c>
      <c r="AD1078" s="3">
        <v>70672.61</v>
      </c>
      <c r="AE1078" s="3">
        <v>1815054</v>
      </c>
      <c r="AF1078" s="3">
        <v>3144.4659999999999</v>
      </c>
      <c r="AG1078" s="3">
        <v>0</v>
      </c>
      <c r="AH1078" s="3">
        <v>0</v>
      </c>
      <c r="AI1078" s="3">
        <v>0</v>
      </c>
      <c r="AJ1078" s="3">
        <v>29687.360000000001</v>
      </c>
      <c r="AK1078" s="3">
        <v>34108.449999999997</v>
      </c>
      <c r="AL1078" s="3">
        <v>96235.79</v>
      </c>
      <c r="AM1078" s="3">
        <v>169067.9</v>
      </c>
      <c r="AN1078" s="1">
        <v>26</v>
      </c>
    </row>
    <row r="1079" spans="1:40" x14ac:dyDescent="0.25">
      <c r="A1079" s="2">
        <v>30572</v>
      </c>
      <c r="B1079" s="3">
        <v>1394576</v>
      </c>
      <c r="C1079" s="3">
        <v>0</v>
      </c>
      <c r="D1079" s="3">
        <v>25671.15</v>
      </c>
      <c r="E1079" s="3">
        <v>18915.66</v>
      </c>
      <c r="F1079" s="3">
        <v>0</v>
      </c>
      <c r="G1079" s="3">
        <v>-190100.6</v>
      </c>
      <c r="H1079" s="3">
        <v>0</v>
      </c>
      <c r="I1079" s="3">
        <v>2740382</v>
      </c>
      <c r="J1079" s="3">
        <v>0</v>
      </c>
      <c r="K1079" s="3">
        <v>0</v>
      </c>
      <c r="L1079" s="3">
        <v>43010730</v>
      </c>
      <c r="M1079" s="3">
        <v>738870.6</v>
      </c>
      <c r="N1079" s="3">
        <v>40501840</v>
      </c>
      <c r="O1079" s="3">
        <v>8919166000</v>
      </c>
      <c r="P1079" s="3">
        <v>11938.31</v>
      </c>
      <c r="Q1079" s="3">
        <v>156196400000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980439.8</v>
      </c>
      <c r="AB1079" s="3">
        <v>0</v>
      </c>
      <c r="AC1079" s="3">
        <v>89567.45</v>
      </c>
      <c r="AD1079" s="3">
        <v>76663.61</v>
      </c>
      <c r="AE1079" s="3">
        <v>1872965</v>
      </c>
      <c r="AF1079" s="3">
        <v>2771.4250000000002</v>
      </c>
      <c r="AG1079" s="3">
        <v>0</v>
      </c>
      <c r="AH1079" s="3">
        <v>0</v>
      </c>
      <c r="AI1079" s="3">
        <v>0</v>
      </c>
      <c r="AJ1079" s="3">
        <v>27285.99</v>
      </c>
      <c r="AK1079" s="3">
        <v>32547.22</v>
      </c>
      <c r="AL1079" s="3">
        <v>85618.99</v>
      </c>
      <c r="AM1079" s="3">
        <v>151785.60000000001</v>
      </c>
      <c r="AN1079" s="1">
        <v>17</v>
      </c>
    </row>
    <row r="1080" spans="1:40" x14ac:dyDescent="0.25">
      <c r="A1080" s="2">
        <v>30573</v>
      </c>
      <c r="B1080" s="3">
        <v>1394574</v>
      </c>
      <c r="C1080" s="3">
        <v>0</v>
      </c>
      <c r="D1080" s="3">
        <v>27939.19</v>
      </c>
      <c r="E1080" s="3">
        <v>17968.13</v>
      </c>
      <c r="F1080" s="3">
        <v>0</v>
      </c>
      <c r="G1080" s="3">
        <v>-186254.4</v>
      </c>
      <c r="H1080" s="3">
        <v>0</v>
      </c>
      <c r="I1080" s="3">
        <v>2588844</v>
      </c>
      <c r="J1080" s="3">
        <v>0</v>
      </c>
      <c r="K1080" s="3">
        <v>0</v>
      </c>
      <c r="L1080" s="3">
        <v>42219900</v>
      </c>
      <c r="M1080" s="3">
        <v>690958.1</v>
      </c>
      <c r="N1080" s="3">
        <v>40348380</v>
      </c>
      <c r="O1080" s="3">
        <v>8918938000</v>
      </c>
      <c r="P1080" s="3">
        <v>11685.59</v>
      </c>
      <c r="Q1080" s="3">
        <v>156193500000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946896.7</v>
      </c>
      <c r="AB1080" s="3">
        <v>0</v>
      </c>
      <c r="AC1080" s="3">
        <v>94140.08</v>
      </c>
      <c r="AD1080" s="3">
        <v>71787.97</v>
      </c>
      <c r="AE1080" s="3">
        <v>1725928</v>
      </c>
      <c r="AF1080" s="3">
        <v>2868.252</v>
      </c>
      <c r="AG1080" s="3">
        <v>0</v>
      </c>
      <c r="AH1080" s="3">
        <v>0</v>
      </c>
      <c r="AI1080" s="3">
        <v>0</v>
      </c>
      <c r="AJ1080" s="3">
        <v>25761.279999999999</v>
      </c>
      <c r="AK1080" s="3">
        <v>31130.66</v>
      </c>
      <c r="AL1080" s="3">
        <v>85141.25</v>
      </c>
      <c r="AM1080" s="3">
        <v>151538.4</v>
      </c>
      <c r="AN1080" s="1">
        <v>31</v>
      </c>
    </row>
    <row r="1081" spans="1:40" x14ac:dyDescent="0.25">
      <c r="A1081" s="2">
        <v>30574</v>
      </c>
      <c r="B1081" s="3">
        <v>1389678</v>
      </c>
      <c r="C1081" s="3">
        <v>0</v>
      </c>
      <c r="D1081" s="3">
        <v>20625.32</v>
      </c>
      <c r="E1081" s="3">
        <v>16069.91</v>
      </c>
      <c r="F1081" s="3">
        <v>0</v>
      </c>
      <c r="G1081" s="3">
        <v>-186436.6</v>
      </c>
      <c r="H1081" s="3">
        <v>0</v>
      </c>
      <c r="I1081" s="3">
        <v>2461046</v>
      </c>
      <c r="J1081" s="3">
        <v>0</v>
      </c>
      <c r="K1081" s="3">
        <v>0</v>
      </c>
      <c r="L1081" s="3">
        <v>41519620</v>
      </c>
      <c r="M1081" s="3">
        <v>636670.19999999995</v>
      </c>
      <c r="N1081" s="3">
        <v>40208130</v>
      </c>
      <c r="O1081" s="3">
        <v>8918700000</v>
      </c>
      <c r="P1081" s="3">
        <v>11389.08</v>
      </c>
      <c r="Q1081" s="3">
        <v>156190700000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848783.7</v>
      </c>
      <c r="AB1081" s="3">
        <v>0</v>
      </c>
      <c r="AC1081" s="3">
        <v>91183.86</v>
      </c>
      <c r="AD1081" s="3">
        <v>70348.91</v>
      </c>
      <c r="AE1081" s="3">
        <v>1695954</v>
      </c>
      <c r="AF1081" s="3">
        <v>2387.0419999999999</v>
      </c>
      <c r="AG1081" s="3">
        <v>0</v>
      </c>
      <c r="AH1081" s="3">
        <v>0</v>
      </c>
      <c r="AI1081" s="3">
        <v>0</v>
      </c>
      <c r="AJ1081" s="3">
        <v>24151.38</v>
      </c>
      <c r="AK1081" s="3">
        <v>29636.03</v>
      </c>
      <c r="AL1081" s="3">
        <v>73267.649999999994</v>
      </c>
      <c r="AM1081" s="3">
        <v>127797.6</v>
      </c>
      <c r="AN1081" s="1">
        <v>26</v>
      </c>
    </row>
    <row r="1082" spans="1:40" x14ac:dyDescent="0.25">
      <c r="A1082" s="2">
        <v>30575</v>
      </c>
      <c r="B1082" s="3">
        <v>1397016</v>
      </c>
      <c r="C1082" s="3">
        <v>0</v>
      </c>
      <c r="D1082" s="3">
        <v>21501.47</v>
      </c>
      <c r="E1082" s="3">
        <v>15220.32</v>
      </c>
      <c r="F1082" s="3">
        <v>0</v>
      </c>
      <c r="G1082" s="3">
        <v>-183530.1</v>
      </c>
      <c r="H1082" s="3">
        <v>0</v>
      </c>
      <c r="I1082" s="3">
        <v>2339067</v>
      </c>
      <c r="J1082" s="3">
        <v>0</v>
      </c>
      <c r="K1082" s="3">
        <v>0</v>
      </c>
      <c r="L1082" s="3">
        <v>40802460</v>
      </c>
      <c r="M1082" s="3">
        <v>594940.69999999995</v>
      </c>
      <c r="N1082" s="3">
        <v>40016320</v>
      </c>
      <c r="O1082" s="3">
        <v>8918508000</v>
      </c>
      <c r="P1082" s="3">
        <v>11122.82</v>
      </c>
      <c r="Q1082" s="3">
        <v>156187700000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847537.1</v>
      </c>
      <c r="AB1082" s="3">
        <v>0</v>
      </c>
      <c r="AC1082" s="3">
        <v>94338.18</v>
      </c>
      <c r="AD1082" s="3">
        <v>72959.320000000007</v>
      </c>
      <c r="AE1082" s="3">
        <v>1830675</v>
      </c>
      <c r="AF1082" s="3">
        <v>2427.2840000000001</v>
      </c>
      <c r="AG1082" s="3">
        <v>0</v>
      </c>
      <c r="AH1082" s="3">
        <v>0</v>
      </c>
      <c r="AI1082" s="3">
        <v>0</v>
      </c>
      <c r="AJ1082" s="3">
        <v>22612.71</v>
      </c>
      <c r="AK1082" s="3">
        <v>28434</v>
      </c>
      <c r="AL1082" s="3">
        <v>120140</v>
      </c>
      <c r="AM1082" s="3">
        <v>121979.3</v>
      </c>
      <c r="AN1082" s="1">
        <v>32</v>
      </c>
    </row>
    <row r="1083" spans="1:40" x14ac:dyDescent="0.25">
      <c r="A1083" s="2">
        <v>30576</v>
      </c>
      <c r="B1083" s="3">
        <v>1401908</v>
      </c>
      <c r="C1083" s="3">
        <v>0</v>
      </c>
      <c r="D1083" s="3">
        <v>20457.79</v>
      </c>
      <c r="E1083" s="3">
        <v>14246.07</v>
      </c>
      <c r="F1083" s="3">
        <v>0</v>
      </c>
      <c r="G1083" s="3">
        <v>-181508.8</v>
      </c>
      <c r="H1083" s="3">
        <v>0</v>
      </c>
      <c r="I1083" s="3">
        <v>2224498</v>
      </c>
      <c r="J1083" s="3">
        <v>0</v>
      </c>
      <c r="K1083" s="3">
        <v>0</v>
      </c>
      <c r="L1083" s="3">
        <v>40094210</v>
      </c>
      <c r="M1083" s="3">
        <v>555275.19999999995</v>
      </c>
      <c r="N1083" s="3">
        <v>39850070</v>
      </c>
      <c r="O1083" s="3">
        <v>8918293000</v>
      </c>
      <c r="P1083" s="3">
        <v>10891.89</v>
      </c>
      <c r="Q1083" s="3">
        <v>156184700000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831801.1</v>
      </c>
      <c r="AB1083" s="3">
        <v>0</v>
      </c>
      <c r="AC1083" s="3">
        <v>90764.4</v>
      </c>
      <c r="AD1083" s="3">
        <v>75098.899999999994</v>
      </c>
      <c r="AE1083" s="3">
        <v>1884132</v>
      </c>
      <c r="AF1083" s="3">
        <v>2243.8870000000002</v>
      </c>
      <c r="AG1083" s="3">
        <v>0</v>
      </c>
      <c r="AH1083" s="3">
        <v>0</v>
      </c>
      <c r="AI1083" s="3">
        <v>0</v>
      </c>
      <c r="AJ1083" s="3">
        <v>21203.91</v>
      </c>
      <c r="AK1083" s="3">
        <v>27457.65</v>
      </c>
      <c r="AL1083" s="3">
        <v>96740.23</v>
      </c>
      <c r="AM1083" s="3">
        <v>114569.4</v>
      </c>
      <c r="AN1083" s="1">
        <v>25</v>
      </c>
    </row>
    <row r="1084" spans="1:40" x14ac:dyDescent="0.25">
      <c r="A1084" s="2">
        <v>30577</v>
      </c>
      <c r="B1084" s="3">
        <v>1404353</v>
      </c>
      <c r="C1084" s="3">
        <v>0</v>
      </c>
      <c r="D1084" s="3">
        <v>14337.64</v>
      </c>
      <c r="E1084" s="3">
        <v>12894.98</v>
      </c>
      <c r="F1084" s="3">
        <v>0</v>
      </c>
      <c r="G1084" s="3">
        <v>-225105.7</v>
      </c>
      <c r="H1084" s="3">
        <v>0</v>
      </c>
      <c r="I1084" s="3">
        <v>2129466</v>
      </c>
      <c r="J1084" s="3">
        <v>0</v>
      </c>
      <c r="K1084" s="3">
        <v>0</v>
      </c>
      <c r="L1084" s="3">
        <v>39502670</v>
      </c>
      <c r="M1084" s="3">
        <v>512111</v>
      </c>
      <c r="N1084" s="3">
        <v>39723210</v>
      </c>
      <c r="O1084" s="3">
        <v>8918013000</v>
      </c>
      <c r="P1084" s="3">
        <v>10658.77</v>
      </c>
      <c r="Q1084" s="3">
        <v>156181800000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707538.4</v>
      </c>
      <c r="AB1084" s="3">
        <v>0</v>
      </c>
      <c r="AC1084" s="3">
        <v>79241.59</v>
      </c>
      <c r="AD1084" s="3">
        <v>69020.25</v>
      </c>
      <c r="AE1084" s="3">
        <v>1674571</v>
      </c>
      <c r="AF1084" s="3">
        <v>1789.8979999999999</v>
      </c>
      <c r="AG1084" s="3">
        <v>0</v>
      </c>
      <c r="AH1084" s="3">
        <v>0</v>
      </c>
      <c r="AI1084" s="3">
        <v>0</v>
      </c>
      <c r="AJ1084" s="3">
        <v>19458.099999999999</v>
      </c>
      <c r="AK1084" s="3">
        <v>26289.58</v>
      </c>
      <c r="AL1084" s="3">
        <v>67120.539999999994</v>
      </c>
      <c r="AM1084" s="3">
        <v>95031.43</v>
      </c>
      <c r="AN1084" s="1">
        <v>28</v>
      </c>
    </row>
    <row r="1085" spans="1:40" x14ac:dyDescent="0.25">
      <c r="A1085" s="2">
        <v>30578</v>
      </c>
      <c r="B1085" s="3">
        <v>1399459</v>
      </c>
      <c r="C1085" s="3">
        <v>0</v>
      </c>
      <c r="D1085" s="3">
        <v>11465.93</v>
      </c>
      <c r="E1085" s="3">
        <v>11979.34</v>
      </c>
      <c r="F1085" s="3">
        <v>0</v>
      </c>
      <c r="G1085" s="3">
        <v>-210663.5</v>
      </c>
      <c r="H1085" s="3">
        <v>0</v>
      </c>
      <c r="I1085" s="3">
        <v>2049777</v>
      </c>
      <c r="J1085" s="3">
        <v>0</v>
      </c>
      <c r="K1085" s="3">
        <v>0</v>
      </c>
      <c r="L1085" s="3">
        <v>38972600</v>
      </c>
      <c r="M1085" s="3">
        <v>477603.3</v>
      </c>
      <c r="N1085" s="3">
        <v>39589920</v>
      </c>
      <c r="O1085" s="3">
        <v>8917768000</v>
      </c>
      <c r="P1085" s="3">
        <v>10440.9</v>
      </c>
      <c r="Q1085" s="3">
        <v>156179200000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626366.19999999995</v>
      </c>
      <c r="AB1085" s="3">
        <v>0</v>
      </c>
      <c r="AC1085" s="3">
        <v>69952.73</v>
      </c>
      <c r="AD1085" s="3">
        <v>64780.08</v>
      </c>
      <c r="AE1085" s="3">
        <v>1546227</v>
      </c>
      <c r="AF1085" s="3">
        <v>1520.2090000000001</v>
      </c>
      <c r="AG1085" s="3">
        <v>0</v>
      </c>
      <c r="AH1085" s="3">
        <v>0</v>
      </c>
      <c r="AI1085" s="3">
        <v>0</v>
      </c>
      <c r="AJ1085" s="3">
        <v>18496.330000000002</v>
      </c>
      <c r="AK1085" s="3">
        <v>25555.9</v>
      </c>
      <c r="AL1085" s="3">
        <v>81879.11</v>
      </c>
      <c r="AM1085" s="3">
        <v>79688.990000000005</v>
      </c>
      <c r="AN1085" s="1">
        <v>55</v>
      </c>
    </row>
    <row r="1086" spans="1:40" x14ac:dyDescent="0.25">
      <c r="A1086" s="2">
        <v>30579</v>
      </c>
      <c r="B1086" s="3">
        <v>1940151</v>
      </c>
      <c r="C1086" s="3">
        <v>0</v>
      </c>
      <c r="D1086" s="3">
        <v>9597.2559999999994</v>
      </c>
      <c r="E1086" s="3">
        <v>11188.99</v>
      </c>
      <c r="F1086" s="3">
        <v>0</v>
      </c>
      <c r="G1086" s="3">
        <v>-200390.5</v>
      </c>
      <c r="H1086" s="3">
        <v>0</v>
      </c>
      <c r="I1086" s="3">
        <v>1979217</v>
      </c>
      <c r="J1086" s="3">
        <v>0</v>
      </c>
      <c r="K1086" s="3">
        <v>0</v>
      </c>
      <c r="L1086" s="3">
        <v>38542060</v>
      </c>
      <c r="M1086" s="3">
        <v>450362.6</v>
      </c>
      <c r="N1086" s="3">
        <v>39486830</v>
      </c>
      <c r="O1086" s="3">
        <v>8917531000</v>
      </c>
      <c r="P1086" s="3">
        <v>10238.5</v>
      </c>
      <c r="Q1086" s="3">
        <v>156176400000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513532.5</v>
      </c>
      <c r="AB1086" s="3">
        <v>0</v>
      </c>
      <c r="AC1086" s="3">
        <v>57230.02</v>
      </c>
      <c r="AD1086" s="3">
        <v>48617.62</v>
      </c>
      <c r="AE1086" s="3">
        <v>1084051</v>
      </c>
      <c r="AF1086" s="3">
        <v>1269.749</v>
      </c>
      <c r="AG1086" s="3">
        <v>0</v>
      </c>
      <c r="AH1086" s="3">
        <v>0</v>
      </c>
      <c r="AI1086" s="3">
        <v>0</v>
      </c>
      <c r="AJ1086" s="3">
        <v>17560.990000000002</v>
      </c>
      <c r="AK1086" s="3">
        <v>24817.9</v>
      </c>
      <c r="AL1086" s="3">
        <v>63467.79</v>
      </c>
      <c r="AM1086" s="3">
        <v>70559.61</v>
      </c>
      <c r="AN1086" s="1">
        <v>14</v>
      </c>
    </row>
    <row r="1087" spans="1:40" x14ac:dyDescent="0.25">
      <c r="A1087" s="2">
        <v>30580</v>
      </c>
      <c r="B1087" s="3">
        <v>2666783</v>
      </c>
      <c r="C1087" s="3">
        <v>0</v>
      </c>
      <c r="D1087" s="3">
        <v>11806.49</v>
      </c>
      <c r="E1087" s="3">
        <v>10985.39</v>
      </c>
      <c r="F1087" s="3">
        <v>0</v>
      </c>
      <c r="G1087" s="3">
        <v>-194301.1</v>
      </c>
      <c r="H1087" s="3">
        <v>0</v>
      </c>
      <c r="I1087" s="3">
        <v>1906898</v>
      </c>
      <c r="J1087" s="3">
        <v>0</v>
      </c>
      <c r="K1087" s="3">
        <v>0</v>
      </c>
      <c r="L1087" s="3">
        <v>38073530</v>
      </c>
      <c r="M1087" s="3">
        <v>432340.6</v>
      </c>
      <c r="N1087" s="3">
        <v>39352960</v>
      </c>
      <c r="O1087" s="3">
        <v>8917340000</v>
      </c>
      <c r="P1087" s="3">
        <v>10062.73</v>
      </c>
      <c r="Q1087" s="3">
        <v>156172800000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541746.1</v>
      </c>
      <c r="AB1087" s="3">
        <v>0</v>
      </c>
      <c r="AC1087" s="3">
        <v>58597.4</v>
      </c>
      <c r="AD1087" s="3">
        <v>53219.12</v>
      </c>
      <c r="AE1087" s="3">
        <v>1195526</v>
      </c>
      <c r="AF1087" s="3">
        <v>1519.739</v>
      </c>
      <c r="AG1087" s="3">
        <v>0</v>
      </c>
      <c r="AH1087" s="3">
        <v>0</v>
      </c>
      <c r="AI1087" s="3">
        <v>0</v>
      </c>
      <c r="AJ1087" s="3">
        <v>17027.32</v>
      </c>
      <c r="AK1087" s="3">
        <v>24203.94</v>
      </c>
      <c r="AL1087" s="3">
        <v>92346.08</v>
      </c>
      <c r="AM1087" s="3">
        <v>72319.97</v>
      </c>
      <c r="AN1087" s="1">
        <v>13</v>
      </c>
    </row>
    <row r="1088" spans="1:40" x14ac:dyDescent="0.25">
      <c r="A1088" s="2">
        <v>30581</v>
      </c>
      <c r="B1088" s="3">
        <v>2349881</v>
      </c>
      <c r="C1088" s="3">
        <v>29617.26</v>
      </c>
      <c r="D1088" s="3">
        <v>677866.5</v>
      </c>
      <c r="E1088" s="3">
        <v>402905.9</v>
      </c>
      <c r="F1088" s="3">
        <v>0</v>
      </c>
      <c r="G1088" s="3">
        <v>80631.69</v>
      </c>
      <c r="H1088" s="3">
        <v>361583.2</v>
      </c>
      <c r="I1088" s="3">
        <v>1754678</v>
      </c>
      <c r="J1088" s="3">
        <v>0</v>
      </c>
      <c r="K1088" s="3">
        <v>0</v>
      </c>
      <c r="L1088" s="3">
        <v>47523630</v>
      </c>
      <c r="M1088" s="3">
        <v>1663094</v>
      </c>
      <c r="N1088" s="3">
        <v>39260050</v>
      </c>
      <c r="O1088" s="3">
        <v>8917484000</v>
      </c>
      <c r="P1088" s="3">
        <v>24728.97</v>
      </c>
      <c r="Q1088" s="3">
        <v>156175500000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1143722</v>
      </c>
      <c r="AB1088" s="3">
        <v>0</v>
      </c>
      <c r="AC1088" s="3">
        <v>207.70160000000001</v>
      </c>
      <c r="AD1088" s="3">
        <v>2554.8229999999999</v>
      </c>
      <c r="AE1088" s="3">
        <v>681252.1</v>
      </c>
      <c r="AF1088" s="3">
        <v>57068.97</v>
      </c>
      <c r="AG1088" s="3">
        <v>1979.692</v>
      </c>
      <c r="AH1088" s="3">
        <v>0</v>
      </c>
      <c r="AI1088" s="3">
        <v>0</v>
      </c>
      <c r="AJ1088" s="3">
        <v>29117.35</v>
      </c>
      <c r="AK1088" s="3">
        <v>27618.85</v>
      </c>
      <c r="AL1088" s="3">
        <v>121855.1</v>
      </c>
      <c r="AM1088" s="3">
        <v>12964530</v>
      </c>
      <c r="AN1088" s="1">
        <v>11</v>
      </c>
    </row>
    <row r="1089" spans="1:40" x14ac:dyDescent="0.25">
      <c r="A1089" s="2">
        <v>30582</v>
      </c>
      <c r="B1089" s="3">
        <v>2332009</v>
      </c>
      <c r="C1089" s="3">
        <v>6137.3649999999998</v>
      </c>
      <c r="D1089" s="3">
        <v>165882.79999999999</v>
      </c>
      <c r="E1089" s="3">
        <v>221052.3</v>
      </c>
      <c r="F1089" s="3">
        <v>0</v>
      </c>
      <c r="G1089" s="3">
        <v>-30619.39</v>
      </c>
      <c r="H1089" s="3">
        <v>361583.2</v>
      </c>
      <c r="I1089" s="3">
        <v>1657909</v>
      </c>
      <c r="J1089" s="3">
        <v>0</v>
      </c>
      <c r="K1089" s="3">
        <v>0</v>
      </c>
      <c r="L1089" s="3">
        <v>48817640</v>
      </c>
      <c r="M1089" s="3">
        <v>1743673</v>
      </c>
      <c r="N1089" s="3">
        <v>39212650</v>
      </c>
      <c r="O1089" s="3">
        <v>8917478000</v>
      </c>
      <c r="P1089" s="3">
        <v>22737.759999999998</v>
      </c>
      <c r="Q1089" s="3">
        <v>156174100000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949705.7</v>
      </c>
      <c r="AB1089" s="3">
        <v>0</v>
      </c>
      <c r="AC1089" s="3">
        <v>189.58160000000001</v>
      </c>
      <c r="AD1089" s="3">
        <v>1161.4190000000001</v>
      </c>
      <c r="AE1089" s="3">
        <v>612510.1</v>
      </c>
      <c r="AF1089" s="3">
        <v>18895.02</v>
      </c>
      <c r="AG1089" s="3">
        <v>398.77080000000001</v>
      </c>
      <c r="AH1089" s="3">
        <v>0</v>
      </c>
      <c r="AI1089" s="3">
        <v>0</v>
      </c>
      <c r="AJ1089" s="3">
        <v>30099.24</v>
      </c>
      <c r="AK1089" s="3">
        <v>29104.74</v>
      </c>
      <c r="AL1089" s="3">
        <v>77346.8</v>
      </c>
      <c r="AM1089" s="3">
        <v>2731331</v>
      </c>
      <c r="AN1089" s="1">
        <v>8</v>
      </c>
    </row>
    <row r="1090" spans="1:40" x14ac:dyDescent="0.25">
      <c r="A1090" s="2">
        <v>30583</v>
      </c>
      <c r="B1090" s="3">
        <v>2290982</v>
      </c>
      <c r="C1090" s="3">
        <v>18718.900000000001</v>
      </c>
      <c r="D1090" s="3">
        <v>839825.4</v>
      </c>
      <c r="E1090" s="3">
        <v>360464.2</v>
      </c>
      <c r="F1090" s="3">
        <v>0</v>
      </c>
      <c r="G1090" s="3">
        <v>28250.36</v>
      </c>
      <c r="H1090" s="3">
        <v>361583.2</v>
      </c>
      <c r="I1090" s="3">
        <v>1571573</v>
      </c>
      <c r="J1090" s="3">
        <v>0</v>
      </c>
      <c r="K1090" s="3">
        <v>0</v>
      </c>
      <c r="L1090" s="3">
        <v>54132830</v>
      </c>
      <c r="M1090" s="3">
        <v>2269350</v>
      </c>
      <c r="N1090" s="3">
        <v>39173340</v>
      </c>
      <c r="O1090" s="3">
        <v>8917528000</v>
      </c>
      <c r="P1090" s="3">
        <v>29912.91</v>
      </c>
      <c r="Q1090" s="3">
        <v>156175200000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881798.8</v>
      </c>
      <c r="AB1090" s="3">
        <v>0</v>
      </c>
      <c r="AC1090" s="3">
        <v>10.212020000000001</v>
      </c>
      <c r="AD1090" s="3">
        <v>321.08019999999999</v>
      </c>
      <c r="AE1090" s="3">
        <v>475510</v>
      </c>
      <c r="AF1090" s="3">
        <v>57465.73</v>
      </c>
      <c r="AG1090" s="3">
        <v>1196.7809999999999</v>
      </c>
      <c r="AH1090" s="3">
        <v>0</v>
      </c>
      <c r="AI1090" s="3">
        <v>0</v>
      </c>
      <c r="AJ1090" s="3">
        <v>39736.629999999997</v>
      </c>
      <c r="AK1090" s="3">
        <v>31655.95</v>
      </c>
      <c r="AL1090" s="3">
        <v>79071.11</v>
      </c>
      <c r="AM1090" s="3">
        <v>7989714</v>
      </c>
      <c r="AN1090" s="1">
        <v>4</v>
      </c>
    </row>
    <row r="1091" spans="1:40" x14ac:dyDescent="0.25">
      <c r="A1091" s="2">
        <v>30584</v>
      </c>
      <c r="B1091" s="3">
        <v>2270985</v>
      </c>
      <c r="C1091" s="3">
        <v>6304.1949999999997</v>
      </c>
      <c r="D1091" s="3">
        <v>318702.3</v>
      </c>
      <c r="E1091" s="3">
        <v>260464.7</v>
      </c>
      <c r="F1091" s="3">
        <v>0</v>
      </c>
      <c r="G1091" s="3">
        <v>-51606.92</v>
      </c>
      <c r="H1091" s="3">
        <v>361583.2</v>
      </c>
      <c r="I1091" s="3">
        <v>1479150</v>
      </c>
      <c r="J1091" s="3">
        <v>0</v>
      </c>
      <c r="K1091" s="3">
        <v>0</v>
      </c>
      <c r="L1091" s="3">
        <v>55146360</v>
      </c>
      <c r="M1091" s="3">
        <v>2307258</v>
      </c>
      <c r="N1091" s="3">
        <v>39140560</v>
      </c>
      <c r="O1091" s="3">
        <v>8917494000</v>
      </c>
      <c r="P1091" s="3">
        <v>28837.09</v>
      </c>
      <c r="Q1091" s="3">
        <v>156174000000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1060652</v>
      </c>
      <c r="AB1091" s="3">
        <v>0</v>
      </c>
      <c r="AC1091" s="3">
        <v>14.463570000000001</v>
      </c>
      <c r="AD1091" s="3">
        <v>394.26150000000001</v>
      </c>
      <c r="AE1091" s="3">
        <v>589540</v>
      </c>
      <c r="AF1091" s="3">
        <v>25268.33</v>
      </c>
      <c r="AG1091" s="3">
        <v>399.05500000000001</v>
      </c>
      <c r="AH1091" s="3">
        <v>0</v>
      </c>
      <c r="AI1091" s="3">
        <v>0</v>
      </c>
      <c r="AJ1091" s="3">
        <v>42673.96</v>
      </c>
      <c r="AK1091" s="3">
        <v>33364.26</v>
      </c>
      <c r="AL1091" s="3">
        <v>75475.63</v>
      </c>
      <c r="AM1091" s="3">
        <v>2726818</v>
      </c>
      <c r="AN1091" s="1">
        <v>4</v>
      </c>
    </row>
    <row r="1092" spans="1:40" x14ac:dyDescent="0.25">
      <c r="A1092" s="2">
        <v>30585</v>
      </c>
      <c r="B1092" s="3">
        <v>2270712</v>
      </c>
      <c r="C1092" s="3">
        <v>0</v>
      </c>
      <c r="D1092" s="3">
        <v>11689.12</v>
      </c>
      <c r="E1092" s="3">
        <v>139450.9</v>
      </c>
      <c r="F1092" s="3">
        <v>0</v>
      </c>
      <c r="G1092" s="3">
        <v>-141880.79999999999</v>
      </c>
      <c r="H1092" s="3">
        <v>35.271810000000002</v>
      </c>
      <c r="I1092" s="3">
        <v>1432479</v>
      </c>
      <c r="J1092" s="3">
        <v>0</v>
      </c>
      <c r="K1092" s="3">
        <v>0</v>
      </c>
      <c r="L1092" s="3">
        <v>53451050</v>
      </c>
      <c r="M1092" s="3">
        <v>1948113</v>
      </c>
      <c r="N1092" s="3">
        <v>39108820</v>
      </c>
      <c r="O1092" s="3">
        <v>8917364000</v>
      </c>
      <c r="P1092" s="3">
        <v>24260.42</v>
      </c>
      <c r="Q1092" s="3">
        <v>156170900000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1937197</v>
      </c>
      <c r="AB1092" s="3">
        <v>0</v>
      </c>
      <c r="AC1092" s="3">
        <v>195.5438</v>
      </c>
      <c r="AD1092" s="3">
        <v>911.08299999999997</v>
      </c>
      <c r="AE1092" s="3">
        <v>1355654</v>
      </c>
      <c r="AF1092" s="3">
        <v>7491.1530000000002</v>
      </c>
      <c r="AG1092" s="3">
        <v>0</v>
      </c>
      <c r="AH1092" s="3">
        <v>0</v>
      </c>
      <c r="AI1092" s="3">
        <v>0</v>
      </c>
      <c r="AJ1092" s="3">
        <v>38924.79</v>
      </c>
      <c r="AK1092" s="3">
        <v>33887.01</v>
      </c>
      <c r="AL1092" s="3">
        <v>70515.839999999997</v>
      </c>
      <c r="AM1092" s="3">
        <v>46670.95</v>
      </c>
      <c r="AN1092" s="1">
        <v>6</v>
      </c>
    </row>
    <row r="1093" spans="1:40" x14ac:dyDescent="0.25">
      <c r="A1093" s="2">
        <v>30586</v>
      </c>
      <c r="B1093" s="3">
        <v>2270656</v>
      </c>
      <c r="C1093" s="3">
        <v>0</v>
      </c>
      <c r="D1093" s="3">
        <v>4781.7669999999998</v>
      </c>
      <c r="E1093" s="3">
        <v>102395.9</v>
      </c>
      <c r="F1093" s="3">
        <v>0</v>
      </c>
      <c r="G1093" s="3">
        <v>-229911.7</v>
      </c>
      <c r="H1093" s="3">
        <v>0</v>
      </c>
      <c r="I1093" s="3">
        <v>1397778</v>
      </c>
      <c r="J1093" s="3">
        <v>0</v>
      </c>
      <c r="K1093" s="3">
        <v>0</v>
      </c>
      <c r="L1093" s="3">
        <v>51959010</v>
      </c>
      <c r="M1093" s="3">
        <v>1589297</v>
      </c>
      <c r="N1093" s="3">
        <v>39060490</v>
      </c>
      <c r="O1093" s="3">
        <v>8917155000</v>
      </c>
      <c r="P1093" s="3">
        <v>21813.84</v>
      </c>
      <c r="Q1093" s="3">
        <v>156167900000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1773173</v>
      </c>
      <c r="AB1093" s="3">
        <v>0</v>
      </c>
      <c r="AC1093" s="3">
        <v>184.0401</v>
      </c>
      <c r="AD1093" s="3">
        <v>1014.332</v>
      </c>
      <c r="AE1093" s="3">
        <v>1071122</v>
      </c>
      <c r="AF1093" s="3">
        <v>5332.2820000000002</v>
      </c>
      <c r="AG1093" s="3">
        <v>0</v>
      </c>
      <c r="AH1093" s="3">
        <v>0</v>
      </c>
      <c r="AI1093" s="3">
        <v>0</v>
      </c>
      <c r="AJ1093" s="3">
        <v>33130.74</v>
      </c>
      <c r="AK1093" s="3">
        <v>33271.79</v>
      </c>
      <c r="AL1093" s="3">
        <v>81310.28</v>
      </c>
      <c r="AM1093" s="3">
        <v>34700.800000000003</v>
      </c>
      <c r="AN1093" s="1">
        <v>10</v>
      </c>
    </row>
    <row r="1094" spans="1:40" x14ac:dyDescent="0.25">
      <c r="A1094" s="2">
        <v>30587</v>
      </c>
      <c r="B1094" s="3">
        <v>2074889</v>
      </c>
      <c r="C1094" s="3">
        <v>0</v>
      </c>
      <c r="D1094" s="3">
        <v>5003.5820000000003</v>
      </c>
      <c r="E1094" s="3">
        <v>78281.31</v>
      </c>
      <c r="F1094" s="3">
        <v>0</v>
      </c>
      <c r="G1094" s="3">
        <v>-226520.8</v>
      </c>
      <c r="H1094" s="3">
        <v>0</v>
      </c>
      <c r="I1094" s="3">
        <v>1361585</v>
      </c>
      <c r="J1094" s="3">
        <v>0</v>
      </c>
      <c r="K1094" s="3">
        <v>0</v>
      </c>
      <c r="L1094" s="3">
        <v>50420670</v>
      </c>
      <c r="M1094" s="3">
        <v>1322830</v>
      </c>
      <c r="N1094" s="3">
        <v>39015350</v>
      </c>
      <c r="O1094" s="3">
        <v>8916939000</v>
      </c>
      <c r="P1094" s="3">
        <v>20135.009999999998</v>
      </c>
      <c r="Q1094" s="3">
        <v>156165000000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1756670</v>
      </c>
      <c r="AB1094" s="3">
        <v>0</v>
      </c>
      <c r="AC1094" s="3">
        <v>542.9674</v>
      </c>
      <c r="AD1094" s="3">
        <v>3506.5450000000001</v>
      </c>
      <c r="AE1094" s="3">
        <v>1219548</v>
      </c>
      <c r="AF1094" s="3">
        <v>4314.67</v>
      </c>
      <c r="AG1094" s="3">
        <v>0</v>
      </c>
      <c r="AH1094" s="3">
        <v>0</v>
      </c>
      <c r="AI1094" s="3">
        <v>0</v>
      </c>
      <c r="AJ1094" s="3">
        <v>29382.959999999999</v>
      </c>
      <c r="AK1094" s="3">
        <v>32666.26</v>
      </c>
      <c r="AL1094" s="3">
        <v>74020.100000000006</v>
      </c>
      <c r="AM1094" s="3">
        <v>36193.410000000003</v>
      </c>
      <c r="AN1094" s="1">
        <v>14</v>
      </c>
    </row>
    <row r="1095" spans="1:40" x14ac:dyDescent="0.25">
      <c r="A1095" s="2">
        <v>30588</v>
      </c>
      <c r="B1095" s="3">
        <v>1810849</v>
      </c>
      <c r="C1095" s="3">
        <v>5641.7690000000002</v>
      </c>
      <c r="D1095" s="3">
        <v>41242.28</v>
      </c>
      <c r="E1095" s="3">
        <v>151757</v>
      </c>
      <c r="F1095" s="3">
        <v>0</v>
      </c>
      <c r="G1095" s="3">
        <v>-180272.8</v>
      </c>
      <c r="H1095" s="3">
        <v>360397.3</v>
      </c>
      <c r="I1095" s="3">
        <v>1310888</v>
      </c>
      <c r="J1095" s="3">
        <v>0</v>
      </c>
      <c r="K1095" s="3">
        <v>0</v>
      </c>
      <c r="L1095" s="3">
        <v>51581570</v>
      </c>
      <c r="M1095" s="3">
        <v>1608227</v>
      </c>
      <c r="N1095" s="3">
        <v>38977570</v>
      </c>
      <c r="O1095" s="3">
        <v>8916769000</v>
      </c>
      <c r="P1095" s="3">
        <v>21317.45</v>
      </c>
      <c r="Q1095" s="3">
        <v>156164000000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673981.3</v>
      </c>
      <c r="AB1095" s="3">
        <v>0</v>
      </c>
      <c r="AC1095" s="3">
        <v>39.665199999999999</v>
      </c>
      <c r="AD1095" s="3">
        <v>1944.923</v>
      </c>
      <c r="AE1095" s="3">
        <v>498812.8</v>
      </c>
      <c r="AF1095" s="3">
        <v>12016.41</v>
      </c>
      <c r="AG1095" s="3">
        <v>385.44099999999997</v>
      </c>
      <c r="AH1095" s="3">
        <v>0</v>
      </c>
      <c r="AI1095" s="3">
        <v>0</v>
      </c>
      <c r="AJ1095" s="3">
        <v>32956.54</v>
      </c>
      <c r="AK1095" s="3">
        <v>32884.17</v>
      </c>
      <c r="AL1095" s="3">
        <v>70736.42</v>
      </c>
      <c r="AM1095" s="3">
        <v>2325371</v>
      </c>
      <c r="AN1095" s="1">
        <v>6</v>
      </c>
    </row>
    <row r="1096" spans="1:40" x14ac:dyDescent="0.25">
      <c r="A1096" s="2">
        <v>30589</v>
      </c>
      <c r="B1096" s="3">
        <v>1622684</v>
      </c>
      <c r="C1096" s="3">
        <v>10782.37</v>
      </c>
      <c r="D1096" s="3">
        <v>472868.7</v>
      </c>
      <c r="E1096" s="3">
        <v>250280.3</v>
      </c>
      <c r="F1096" s="3">
        <v>0</v>
      </c>
      <c r="G1096" s="3">
        <v>-95333.2</v>
      </c>
      <c r="H1096" s="3">
        <v>361583.2</v>
      </c>
      <c r="I1096" s="3">
        <v>1255540</v>
      </c>
      <c r="J1096" s="3">
        <v>0</v>
      </c>
      <c r="K1096" s="3">
        <v>0</v>
      </c>
      <c r="L1096" s="3">
        <v>54051420</v>
      </c>
      <c r="M1096" s="3">
        <v>2166226</v>
      </c>
      <c r="N1096" s="3">
        <v>38950050</v>
      </c>
      <c r="O1096" s="3">
        <v>8916674000</v>
      </c>
      <c r="P1096" s="3">
        <v>26690.28</v>
      </c>
      <c r="Q1096" s="3">
        <v>156164200000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803780.9</v>
      </c>
      <c r="AB1096" s="3">
        <v>0</v>
      </c>
      <c r="AC1096" s="3">
        <v>13.4061</v>
      </c>
      <c r="AD1096" s="3">
        <v>227.876</v>
      </c>
      <c r="AE1096" s="3">
        <v>474642.1</v>
      </c>
      <c r="AF1096" s="3">
        <v>28183.57</v>
      </c>
      <c r="AG1096" s="3">
        <v>687.03179999999998</v>
      </c>
      <c r="AH1096" s="3">
        <v>0</v>
      </c>
      <c r="AI1096" s="3">
        <v>0</v>
      </c>
      <c r="AJ1096" s="3">
        <v>42394.46</v>
      </c>
      <c r="AK1096" s="3">
        <v>34033.64</v>
      </c>
      <c r="AL1096" s="3">
        <v>69931.25</v>
      </c>
      <c r="AM1096" s="3">
        <v>4591484</v>
      </c>
      <c r="AN1096" s="1">
        <v>2</v>
      </c>
    </row>
    <row r="1097" spans="1:40" x14ac:dyDescent="0.25">
      <c r="A1097" s="2">
        <v>30590</v>
      </c>
      <c r="B1097" s="3">
        <v>1064741</v>
      </c>
      <c r="C1097" s="3">
        <v>5730.7579999999998</v>
      </c>
      <c r="D1097" s="3">
        <v>276512.8</v>
      </c>
      <c r="E1097" s="3">
        <v>209186.5</v>
      </c>
      <c r="F1097" s="3">
        <v>0</v>
      </c>
      <c r="G1097" s="3">
        <v>-63678.46</v>
      </c>
      <c r="H1097" s="3">
        <v>464722.7</v>
      </c>
      <c r="I1097" s="3">
        <v>1282669</v>
      </c>
      <c r="J1097" s="3">
        <v>0</v>
      </c>
      <c r="K1097" s="3">
        <v>0</v>
      </c>
      <c r="L1097" s="3">
        <v>55362090</v>
      </c>
      <c r="M1097" s="3">
        <v>2275701</v>
      </c>
      <c r="N1097" s="3">
        <v>38876650</v>
      </c>
      <c r="O1097" s="3">
        <v>8916669000</v>
      </c>
      <c r="P1097" s="3">
        <v>26649.599999999999</v>
      </c>
      <c r="Q1097" s="3">
        <v>156164300000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14945.32</v>
      </c>
      <c r="Y1097" s="3">
        <v>0</v>
      </c>
      <c r="Z1097" s="3">
        <v>0</v>
      </c>
      <c r="AA1097" s="3">
        <v>451398.8</v>
      </c>
      <c r="AB1097" s="3">
        <v>0</v>
      </c>
      <c r="AC1097" s="3">
        <v>969.91330000000005</v>
      </c>
      <c r="AD1097" s="3">
        <v>351.24790000000002</v>
      </c>
      <c r="AE1097" s="3">
        <v>277173.90000000002</v>
      </c>
      <c r="AF1097" s="3">
        <v>20980.03</v>
      </c>
      <c r="AG1097" s="3">
        <v>374.87540000000001</v>
      </c>
      <c r="AH1097" s="3">
        <v>0</v>
      </c>
      <c r="AI1097" s="3">
        <v>0</v>
      </c>
      <c r="AJ1097" s="3">
        <v>45494.12</v>
      </c>
      <c r="AK1097" s="3">
        <v>35100.18</v>
      </c>
      <c r="AL1097" s="3">
        <v>117955.3</v>
      </c>
      <c r="AM1097" s="3">
        <v>2388965</v>
      </c>
      <c r="AN1097" s="1">
        <v>10</v>
      </c>
    </row>
    <row r="1098" spans="1:40" x14ac:dyDescent="0.25">
      <c r="A1098" s="2">
        <v>30591</v>
      </c>
      <c r="B1098" s="3">
        <v>379452.6</v>
      </c>
      <c r="C1098" s="3">
        <v>0</v>
      </c>
      <c r="D1098" s="3">
        <v>1883.991</v>
      </c>
      <c r="E1098" s="3">
        <v>107724.2</v>
      </c>
      <c r="F1098" s="3">
        <v>0</v>
      </c>
      <c r="G1098" s="3">
        <v>-144003.4</v>
      </c>
      <c r="H1098" s="3">
        <v>172088.2</v>
      </c>
      <c r="I1098" s="3">
        <v>1279240</v>
      </c>
      <c r="J1098" s="3">
        <v>0</v>
      </c>
      <c r="K1098" s="3">
        <v>0</v>
      </c>
      <c r="L1098" s="3">
        <v>54838490</v>
      </c>
      <c r="M1098" s="3">
        <v>2024654</v>
      </c>
      <c r="N1098" s="3">
        <v>38852800</v>
      </c>
      <c r="O1098" s="3">
        <v>8916533000</v>
      </c>
      <c r="P1098" s="3">
        <v>23280.02</v>
      </c>
      <c r="Q1098" s="3">
        <v>156163600000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3381.1219999999998</v>
      </c>
      <c r="Y1098" s="3">
        <v>0</v>
      </c>
      <c r="Z1098" s="3">
        <v>0</v>
      </c>
      <c r="AA1098" s="3">
        <v>651530</v>
      </c>
      <c r="AB1098" s="3">
        <v>0</v>
      </c>
      <c r="AC1098" s="3">
        <v>1015.303</v>
      </c>
      <c r="AD1098" s="3">
        <v>542.12819999999999</v>
      </c>
      <c r="AE1098" s="3">
        <v>659656.6</v>
      </c>
      <c r="AF1098" s="3">
        <v>5524.768</v>
      </c>
      <c r="AG1098" s="3">
        <v>0</v>
      </c>
      <c r="AH1098" s="3">
        <v>0</v>
      </c>
      <c r="AI1098" s="3">
        <v>0</v>
      </c>
      <c r="AJ1098" s="3">
        <v>43448.81</v>
      </c>
      <c r="AK1098" s="3">
        <v>35615.78</v>
      </c>
      <c r="AL1098" s="3">
        <v>66310.63</v>
      </c>
      <c r="AM1098" s="3">
        <v>47.057400000000001</v>
      </c>
      <c r="AN1098" s="1">
        <v>3</v>
      </c>
    </row>
    <row r="1099" spans="1:40" x14ac:dyDescent="0.25">
      <c r="A1099" s="2">
        <v>30592</v>
      </c>
      <c r="B1099" s="3">
        <v>95608.25</v>
      </c>
      <c r="C1099" s="3">
        <v>0</v>
      </c>
      <c r="D1099" s="3">
        <v>1658.058</v>
      </c>
      <c r="E1099" s="3">
        <v>81901.25</v>
      </c>
      <c r="F1099" s="3">
        <v>0</v>
      </c>
      <c r="G1099" s="3">
        <v>-202437.3</v>
      </c>
      <c r="H1099" s="3">
        <v>45554.43</v>
      </c>
      <c r="I1099" s="3">
        <v>1274098</v>
      </c>
      <c r="J1099" s="3">
        <v>0</v>
      </c>
      <c r="K1099" s="3">
        <v>0</v>
      </c>
      <c r="L1099" s="3">
        <v>54046600</v>
      </c>
      <c r="M1099" s="3">
        <v>1810010</v>
      </c>
      <c r="N1099" s="3">
        <v>38817020</v>
      </c>
      <c r="O1099" s="3">
        <v>8916344000</v>
      </c>
      <c r="P1099" s="3">
        <v>21102.63</v>
      </c>
      <c r="Q1099" s="3">
        <v>156163200000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4561.3410000000003</v>
      </c>
      <c r="Y1099" s="3">
        <v>0</v>
      </c>
      <c r="Z1099" s="3">
        <v>0</v>
      </c>
      <c r="AA1099" s="3">
        <v>913384.3</v>
      </c>
      <c r="AB1099" s="3">
        <v>0</v>
      </c>
      <c r="AC1099" s="3">
        <v>1543.624</v>
      </c>
      <c r="AD1099" s="3">
        <v>1359.037</v>
      </c>
      <c r="AE1099" s="3">
        <v>673531.7</v>
      </c>
      <c r="AF1099" s="3">
        <v>4268.0590000000002</v>
      </c>
      <c r="AG1099" s="3">
        <v>0</v>
      </c>
      <c r="AH1099" s="3">
        <v>0</v>
      </c>
      <c r="AI1099" s="3">
        <v>0</v>
      </c>
      <c r="AJ1099" s="3">
        <v>42330.86</v>
      </c>
      <c r="AK1099" s="3">
        <v>36520.07</v>
      </c>
      <c r="AL1099" s="3">
        <v>76595.509999999995</v>
      </c>
      <c r="AM1099" s="3">
        <v>580.64099999999996</v>
      </c>
      <c r="AN1099" s="1">
        <v>10</v>
      </c>
    </row>
    <row r="1100" spans="1:40" x14ac:dyDescent="0.25">
      <c r="A1100" s="2">
        <v>30593</v>
      </c>
      <c r="B1100" s="3">
        <v>134950</v>
      </c>
      <c r="C1100" s="3">
        <v>5145.2920000000004</v>
      </c>
      <c r="D1100" s="3">
        <v>263915</v>
      </c>
      <c r="E1100" s="3">
        <v>160424.79999999999</v>
      </c>
      <c r="F1100" s="3">
        <v>0</v>
      </c>
      <c r="G1100" s="3">
        <v>-113736.5</v>
      </c>
      <c r="H1100" s="3">
        <v>507709.2</v>
      </c>
      <c r="I1100" s="3">
        <v>1176895</v>
      </c>
      <c r="J1100" s="3">
        <v>0</v>
      </c>
      <c r="K1100" s="3">
        <v>0</v>
      </c>
      <c r="L1100" s="3">
        <v>54742180</v>
      </c>
      <c r="M1100" s="3">
        <v>2100857</v>
      </c>
      <c r="N1100" s="3">
        <v>38789350</v>
      </c>
      <c r="O1100" s="3">
        <v>8916240000</v>
      </c>
      <c r="P1100" s="3">
        <v>23177</v>
      </c>
      <c r="Q1100" s="3">
        <v>156163900000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5297.5150000000003</v>
      </c>
      <c r="Y1100" s="3">
        <v>0</v>
      </c>
      <c r="Z1100" s="3">
        <v>0</v>
      </c>
      <c r="AA1100" s="3">
        <v>724289.7</v>
      </c>
      <c r="AB1100" s="3">
        <v>0</v>
      </c>
      <c r="AC1100" s="3">
        <v>518.80179999999996</v>
      </c>
      <c r="AD1100" s="3">
        <v>910.21540000000005</v>
      </c>
      <c r="AE1100" s="3">
        <v>447493.5</v>
      </c>
      <c r="AF1100" s="3">
        <v>17657.080000000002</v>
      </c>
      <c r="AG1100" s="3">
        <v>361.57560000000001</v>
      </c>
      <c r="AH1100" s="3">
        <v>0</v>
      </c>
      <c r="AI1100" s="3">
        <v>0</v>
      </c>
      <c r="AJ1100" s="3">
        <v>48819.37</v>
      </c>
      <c r="AK1100" s="3">
        <v>37154.339999999997</v>
      </c>
      <c r="AL1100" s="3">
        <v>76001.240000000005</v>
      </c>
      <c r="AM1100" s="3">
        <v>2164528</v>
      </c>
      <c r="AN1100" s="1">
        <v>10</v>
      </c>
    </row>
    <row r="1101" spans="1:40" x14ac:dyDescent="0.25">
      <c r="A1101" s="2">
        <v>30594</v>
      </c>
      <c r="B1101" s="3">
        <v>134738.70000000001</v>
      </c>
      <c r="C1101" s="3">
        <v>0</v>
      </c>
      <c r="D1101" s="3">
        <v>2977.9949999999999</v>
      </c>
      <c r="E1101" s="3">
        <v>79299.33</v>
      </c>
      <c r="F1101" s="3">
        <v>0</v>
      </c>
      <c r="G1101" s="3">
        <v>-167468.29999999999</v>
      </c>
      <c r="H1101" s="3">
        <v>22184.57</v>
      </c>
      <c r="I1101" s="3">
        <v>1163072</v>
      </c>
      <c r="J1101" s="3">
        <v>0</v>
      </c>
      <c r="K1101" s="3">
        <v>0</v>
      </c>
      <c r="L1101" s="3">
        <v>53650040</v>
      </c>
      <c r="M1101" s="3">
        <v>1863741</v>
      </c>
      <c r="N1101" s="3">
        <v>38766130</v>
      </c>
      <c r="O1101" s="3">
        <v>8916073000</v>
      </c>
      <c r="P1101" s="3">
        <v>21031</v>
      </c>
      <c r="Q1101" s="3">
        <v>156163200000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496.4742</v>
      </c>
      <c r="Y1101" s="3">
        <v>0</v>
      </c>
      <c r="Z1101" s="3">
        <v>0</v>
      </c>
      <c r="AA1101" s="3">
        <v>1247396</v>
      </c>
      <c r="AB1101" s="3">
        <v>0</v>
      </c>
      <c r="AC1101" s="3">
        <v>1839.89</v>
      </c>
      <c r="AD1101" s="3">
        <v>4678.74</v>
      </c>
      <c r="AE1101" s="3">
        <v>999483.7</v>
      </c>
      <c r="AF1101" s="3">
        <v>4403.442</v>
      </c>
      <c r="AG1101" s="3">
        <v>0</v>
      </c>
      <c r="AH1101" s="3">
        <v>0</v>
      </c>
      <c r="AI1101" s="3">
        <v>0</v>
      </c>
      <c r="AJ1101" s="3">
        <v>45538.62</v>
      </c>
      <c r="AK1101" s="3">
        <v>37153.379999999997</v>
      </c>
      <c r="AL1101" s="3">
        <v>66954.92</v>
      </c>
      <c r="AM1101" s="3">
        <v>13327.05</v>
      </c>
      <c r="AN1101" s="1">
        <v>8</v>
      </c>
    </row>
    <row r="1102" spans="1:40" x14ac:dyDescent="0.25">
      <c r="A1102" s="2">
        <v>30595</v>
      </c>
      <c r="B1102" s="3">
        <v>134710.29999999999</v>
      </c>
      <c r="C1102" s="3">
        <v>0</v>
      </c>
      <c r="D1102" s="3">
        <v>2094.5</v>
      </c>
      <c r="E1102" s="3">
        <v>61275.89</v>
      </c>
      <c r="F1102" s="3">
        <v>0</v>
      </c>
      <c r="G1102" s="3">
        <v>-204653.3</v>
      </c>
      <c r="H1102" s="3">
        <v>414.56659999999999</v>
      </c>
      <c r="I1102" s="3">
        <v>1147605</v>
      </c>
      <c r="J1102" s="3">
        <v>0</v>
      </c>
      <c r="K1102" s="3">
        <v>0</v>
      </c>
      <c r="L1102" s="3">
        <v>52349560</v>
      </c>
      <c r="M1102" s="3">
        <v>1561027</v>
      </c>
      <c r="N1102" s="3">
        <v>38729820</v>
      </c>
      <c r="O1102" s="3">
        <v>8915861000</v>
      </c>
      <c r="P1102" s="3">
        <v>19596.310000000001</v>
      </c>
      <c r="Q1102" s="3">
        <v>156162200000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1801.7570000000001</v>
      </c>
      <c r="Y1102" s="3">
        <v>0</v>
      </c>
      <c r="Z1102" s="3">
        <v>0</v>
      </c>
      <c r="AA1102" s="3">
        <v>1547197</v>
      </c>
      <c r="AB1102" s="3">
        <v>0</v>
      </c>
      <c r="AC1102" s="3">
        <v>10597.79</v>
      </c>
      <c r="AD1102" s="3">
        <v>8582.4959999999992</v>
      </c>
      <c r="AE1102" s="3">
        <v>1150497</v>
      </c>
      <c r="AF1102" s="3">
        <v>3471.8939999999998</v>
      </c>
      <c r="AG1102" s="3">
        <v>0</v>
      </c>
      <c r="AH1102" s="3">
        <v>0</v>
      </c>
      <c r="AI1102" s="3">
        <v>0</v>
      </c>
      <c r="AJ1102" s="3">
        <v>39471.589999999997</v>
      </c>
      <c r="AK1102" s="3">
        <v>36683.07</v>
      </c>
      <c r="AL1102" s="3">
        <v>65216.67</v>
      </c>
      <c r="AM1102" s="3">
        <v>13665.26</v>
      </c>
      <c r="AN1102" s="1">
        <v>16</v>
      </c>
    </row>
    <row r="1103" spans="1:40" x14ac:dyDescent="0.25">
      <c r="A1103" s="2">
        <v>30596</v>
      </c>
      <c r="B1103" s="3">
        <v>134688.1</v>
      </c>
      <c r="C1103" s="3">
        <v>0</v>
      </c>
      <c r="D1103" s="3">
        <v>2313.0140000000001</v>
      </c>
      <c r="E1103" s="3">
        <v>48713.68</v>
      </c>
      <c r="F1103" s="3">
        <v>0</v>
      </c>
      <c r="G1103" s="3">
        <v>-199266.7</v>
      </c>
      <c r="H1103" s="3">
        <v>34.395220000000002</v>
      </c>
      <c r="I1103" s="3">
        <v>1127260</v>
      </c>
      <c r="J1103" s="3">
        <v>0</v>
      </c>
      <c r="K1103" s="3">
        <v>0</v>
      </c>
      <c r="L1103" s="3">
        <v>51147840</v>
      </c>
      <c r="M1103" s="3">
        <v>1256557</v>
      </c>
      <c r="N1103" s="3">
        <v>38676680</v>
      </c>
      <c r="O1103" s="3">
        <v>8915647000</v>
      </c>
      <c r="P1103" s="3">
        <v>18379.77</v>
      </c>
      <c r="Q1103" s="3">
        <v>156161100000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3913.8040000000001</v>
      </c>
      <c r="Y1103" s="3">
        <v>0</v>
      </c>
      <c r="Z1103" s="3">
        <v>0</v>
      </c>
      <c r="AA1103" s="3">
        <v>1470557</v>
      </c>
      <c r="AB1103" s="3">
        <v>0</v>
      </c>
      <c r="AC1103" s="3">
        <v>20737.03</v>
      </c>
      <c r="AD1103" s="3">
        <v>18534.39</v>
      </c>
      <c r="AE1103" s="3">
        <v>1152615</v>
      </c>
      <c r="AF1103" s="3">
        <v>2948.7260000000001</v>
      </c>
      <c r="AG1103" s="3">
        <v>0</v>
      </c>
      <c r="AH1103" s="3">
        <v>0</v>
      </c>
      <c r="AI1103" s="3">
        <v>0</v>
      </c>
      <c r="AJ1103" s="3">
        <v>33913.879999999997</v>
      </c>
      <c r="AK1103" s="3">
        <v>35829.300000000003</v>
      </c>
      <c r="AL1103" s="3">
        <v>66351.17</v>
      </c>
      <c r="AM1103" s="3">
        <v>16431.400000000001</v>
      </c>
      <c r="AN1103" s="1">
        <v>13</v>
      </c>
    </row>
    <row r="1104" spans="1:40" x14ac:dyDescent="0.25">
      <c r="A1104" s="2">
        <v>30597</v>
      </c>
      <c r="B1104" s="3">
        <v>217853.8</v>
      </c>
      <c r="C1104" s="3">
        <v>0</v>
      </c>
      <c r="D1104" s="3">
        <v>1946.404</v>
      </c>
      <c r="E1104" s="3">
        <v>39466.089999999997</v>
      </c>
      <c r="F1104" s="3">
        <v>0</v>
      </c>
      <c r="G1104" s="3">
        <v>-192369.4</v>
      </c>
      <c r="H1104" s="3">
        <v>12.27685</v>
      </c>
      <c r="I1104" s="3">
        <v>1107946</v>
      </c>
      <c r="J1104" s="3">
        <v>0</v>
      </c>
      <c r="K1104" s="3">
        <v>0</v>
      </c>
      <c r="L1104" s="3">
        <v>50075340</v>
      </c>
      <c r="M1104" s="3">
        <v>1023176</v>
      </c>
      <c r="N1104" s="3">
        <v>38621050</v>
      </c>
      <c r="O1104" s="3">
        <v>8915431000</v>
      </c>
      <c r="P1104" s="3">
        <v>17367.22</v>
      </c>
      <c r="Q1104" s="3">
        <v>156160100000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3789.2640000000001</v>
      </c>
      <c r="Y1104" s="3">
        <v>0</v>
      </c>
      <c r="Z1104" s="3">
        <v>0</v>
      </c>
      <c r="AA1104" s="3">
        <v>1282534</v>
      </c>
      <c r="AB1104" s="3">
        <v>0</v>
      </c>
      <c r="AC1104" s="3">
        <v>23990.05</v>
      </c>
      <c r="AD1104" s="3">
        <v>23872.98</v>
      </c>
      <c r="AE1104" s="3">
        <v>1113422</v>
      </c>
      <c r="AF1104" s="3">
        <v>2397.799</v>
      </c>
      <c r="AG1104" s="3">
        <v>0</v>
      </c>
      <c r="AH1104" s="3">
        <v>0</v>
      </c>
      <c r="AI1104" s="3">
        <v>0</v>
      </c>
      <c r="AJ1104" s="3">
        <v>29826.17</v>
      </c>
      <c r="AK1104" s="3">
        <v>34761.06</v>
      </c>
      <c r="AL1104" s="3">
        <v>61510.26</v>
      </c>
      <c r="AM1104" s="3">
        <v>15524.41</v>
      </c>
      <c r="AN1104" s="1">
        <v>6</v>
      </c>
    </row>
    <row r="1105" spans="1:40" x14ac:dyDescent="0.25">
      <c r="A1105" s="2">
        <v>30598</v>
      </c>
      <c r="B1105" s="3">
        <v>445370.9</v>
      </c>
      <c r="C1105" s="3">
        <v>0</v>
      </c>
      <c r="D1105" s="3">
        <v>764.53459999999995</v>
      </c>
      <c r="E1105" s="3">
        <v>32462.13</v>
      </c>
      <c r="F1105" s="3">
        <v>0</v>
      </c>
      <c r="G1105" s="3">
        <v>-190414.9</v>
      </c>
      <c r="H1105" s="3">
        <v>0.29288599999999998</v>
      </c>
      <c r="I1105" s="3">
        <v>1094475</v>
      </c>
      <c r="J1105" s="3">
        <v>0</v>
      </c>
      <c r="K1105" s="3">
        <v>0</v>
      </c>
      <c r="L1105" s="3">
        <v>49133030</v>
      </c>
      <c r="M1105" s="3">
        <v>875090.1</v>
      </c>
      <c r="N1105" s="3">
        <v>38562650</v>
      </c>
      <c r="O1105" s="3">
        <v>8915211000</v>
      </c>
      <c r="P1105" s="3">
        <v>16520.490000000002</v>
      </c>
      <c r="Q1105" s="3">
        <v>156158700000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3053.8510000000001</v>
      </c>
      <c r="Y1105" s="3">
        <v>0</v>
      </c>
      <c r="Z1105" s="3">
        <v>0</v>
      </c>
      <c r="AA1105" s="3">
        <v>1072935</v>
      </c>
      <c r="AB1105" s="3">
        <v>0</v>
      </c>
      <c r="AC1105" s="3">
        <v>25292.23</v>
      </c>
      <c r="AD1105" s="3">
        <v>30708.05</v>
      </c>
      <c r="AE1105" s="3">
        <v>1197315</v>
      </c>
      <c r="AF1105" s="3">
        <v>1906.412</v>
      </c>
      <c r="AG1105" s="3">
        <v>0</v>
      </c>
      <c r="AH1105" s="3">
        <v>0</v>
      </c>
      <c r="AI1105" s="3">
        <v>0</v>
      </c>
      <c r="AJ1105" s="3">
        <v>25915.360000000001</v>
      </c>
      <c r="AK1105" s="3">
        <v>33165.39</v>
      </c>
      <c r="AL1105" s="3">
        <v>59066.65</v>
      </c>
      <c r="AM1105" s="3">
        <v>10416.780000000001</v>
      </c>
      <c r="AN1105" s="1">
        <v>13</v>
      </c>
    </row>
    <row r="1106" spans="1:40" x14ac:dyDescent="0.25">
      <c r="A1106" s="2">
        <v>30599</v>
      </c>
      <c r="B1106" s="3">
        <v>553008.30000000005</v>
      </c>
      <c r="C1106" s="3">
        <v>0</v>
      </c>
      <c r="D1106" s="3">
        <v>311.42970000000003</v>
      </c>
      <c r="E1106" s="3">
        <v>25871.71</v>
      </c>
      <c r="F1106" s="3">
        <v>0</v>
      </c>
      <c r="G1106" s="3">
        <v>-185615.8</v>
      </c>
      <c r="H1106" s="3">
        <v>0</v>
      </c>
      <c r="I1106" s="3">
        <v>1091181</v>
      </c>
      <c r="J1106" s="3">
        <v>0</v>
      </c>
      <c r="K1106" s="3">
        <v>0</v>
      </c>
      <c r="L1106" s="3">
        <v>48638560</v>
      </c>
      <c r="M1106" s="3">
        <v>771203</v>
      </c>
      <c r="N1106" s="3">
        <v>38501120</v>
      </c>
      <c r="O1106" s="3">
        <v>8915017000</v>
      </c>
      <c r="P1106" s="3">
        <v>15767.88</v>
      </c>
      <c r="Q1106" s="3">
        <v>156157700000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1637.473</v>
      </c>
      <c r="Y1106" s="3">
        <v>0</v>
      </c>
      <c r="Z1106" s="3">
        <v>0</v>
      </c>
      <c r="AA1106" s="3">
        <v>579788.6</v>
      </c>
      <c r="AB1106" s="3">
        <v>0</v>
      </c>
      <c r="AC1106" s="3">
        <v>15217.77</v>
      </c>
      <c r="AD1106" s="3">
        <v>21063.439999999999</v>
      </c>
      <c r="AE1106" s="3">
        <v>669120.69999999995</v>
      </c>
      <c r="AF1106" s="3">
        <v>1551.364</v>
      </c>
      <c r="AG1106" s="3">
        <v>0</v>
      </c>
      <c r="AH1106" s="3">
        <v>0</v>
      </c>
      <c r="AI1106" s="3">
        <v>0</v>
      </c>
      <c r="AJ1106" s="3">
        <v>24448.92</v>
      </c>
      <c r="AK1106" s="3">
        <v>31960.01</v>
      </c>
      <c r="AL1106" s="3">
        <v>70806.2</v>
      </c>
      <c r="AM1106" s="3">
        <v>1656.9659999999999</v>
      </c>
      <c r="AN1106" s="1">
        <v>9</v>
      </c>
    </row>
    <row r="1107" spans="1:40" x14ac:dyDescent="0.25">
      <c r="A1107" s="2">
        <v>30600</v>
      </c>
      <c r="B1107" s="3">
        <v>511406.7</v>
      </c>
      <c r="C1107" s="3">
        <v>0</v>
      </c>
      <c r="D1107" s="3">
        <v>703.89949999999999</v>
      </c>
      <c r="E1107" s="3">
        <v>22638.5</v>
      </c>
      <c r="F1107" s="3">
        <v>0</v>
      </c>
      <c r="G1107" s="3">
        <v>-180799.1</v>
      </c>
      <c r="H1107" s="3">
        <v>0</v>
      </c>
      <c r="I1107" s="3">
        <v>1082408</v>
      </c>
      <c r="J1107" s="3">
        <v>0</v>
      </c>
      <c r="K1107" s="3">
        <v>0</v>
      </c>
      <c r="L1107" s="3">
        <v>47987740</v>
      </c>
      <c r="M1107" s="3">
        <v>713208.4</v>
      </c>
      <c r="N1107" s="3">
        <v>38448970</v>
      </c>
      <c r="O1107" s="3">
        <v>8914809000</v>
      </c>
      <c r="P1107" s="3">
        <v>15137.53</v>
      </c>
      <c r="Q1107" s="3">
        <v>156156700000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2287.1289999999999</v>
      </c>
      <c r="Y1107" s="3">
        <v>0</v>
      </c>
      <c r="Z1107" s="3">
        <v>0</v>
      </c>
      <c r="AA1107" s="3">
        <v>699017.9</v>
      </c>
      <c r="AB1107" s="3">
        <v>0</v>
      </c>
      <c r="AC1107" s="3">
        <v>18981.34</v>
      </c>
      <c r="AD1107" s="3">
        <v>26929.55</v>
      </c>
      <c r="AE1107" s="3">
        <v>795612.7</v>
      </c>
      <c r="AF1107" s="3">
        <v>1405.931</v>
      </c>
      <c r="AG1107" s="3">
        <v>0</v>
      </c>
      <c r="AH1107" s="3">
        <v>0</v>
      </c>
      <c r="AI1107" s="3">
        <v>0</v>
      </c>
      <c r="AJ1107" s="3">
        <v>22220.240000000002</v>
      </c>
      <c r="AK1107" s="3">
        <v>30688.41</v>
      </c>
      <c r="AL1107" s="3">
        <v>55433.9</v>
      </c>
      <c r="AM1107" s="3">
        <v>6485.7309999999998</v>
      </c>
      <c r="AN1107" s="1">
        <v>7</v>
      </c>
    </row>
    <row r="1108" spans="1:40" x14ac:dyDescent="0.25">
      <c r="A1108" s="2">
        <v>30601</v>
      </c>
      <c r="B1108" s="3">
        <v>393962.8</v>
      </c>
      <c r="C1108" s="3">
        <v>0</v>
      </c>
      <c r="D1108" s="3">
        <v>914.90200000000004</v>
      </c>
      <c r="E1108" s="3">
        <v>20335.13</v>
      </c>
      <c r="F1108" s="3">
        <v>0</v>
      </c>
      <c r="G1108" s="3">
        <v>-177325.6</v>
      </c>
      <c r="H1108" s="3">
        <v>0</v>
      </c>
      <c r="I1108" s="3">
        <v>1067956</v>
      </c>
      <c r="J1108" s="3">
        <v>0</v>
      </c>
      <c r="K1108" s="3">
        <v>0</v>
      </c>
      <c r="L1108" s="3">
        <v>47236140</v>
      </c>
      <c r="M1108" s="3">
        <v>658750.69999999995</v>
      </c>
      <c r="N1108" s="3">
        <v>38381040</v>
      </c>
      <c r="O1108" s="3">
        <v>8914609000</v>
      </c>
      <c r="P1108" s="3">
        <v>14605.06</v>
      </c>
      <c r="Q1108" s="3">
        <v>156155500000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2817.6179999999999</v>
      </c>
      <c r="Y1108" s="3">
        <v>0</v>
      </c>
      <c r="Z1108" s="3">
        <v>0</v>
      </c>
      <c r="AA1108" s="3">
        <v>803904</v>
      </c>
      <c r="AB1108" s="3">
        <v>0</v>
      </c>
      <c r="AC1108" s="3">
        <v>22935.200000000001</v>
      </c>
      <c r="AD1108" s="3">
        <v>32311.29</v>
      </c>
      <c r="AE1108" s="3">
        <v>965289.5</v>
      </c>
      <c r="AF1108" s="3">
        <v>1280.702</v>
      </c>
      <c r="AG1108" s="3">
        <v>0</v>
      </c>
      <c r="AH1108" s="3">
        <v>0</v>
      </c>
      <c r="AI1108" s="3">
        <v>0</v>
      </c>
      <c r="AJ1108" s="3">
        <v>21409.99</v>
      </c>
      <c r="AK1108" s="3">
        <v>30153.54</v>
      </c>
      <c r="AL1108" s="3">
        <v>66444.61</v>
      </c>
      <c r="AM1108" s="3">
        <v>11634.42</v>
      </c>
      <c r="AN1108" s="1">
        <v>11</v>
      </c>
    </row>
    <row r="1109" spans="1:40" x14ac:dyDescent="0.25">
      <c r="A1109" s="2">
        <v>30602</v>
      </c>
      <c r="B1109" s="3">
        <v>381722.8</v>
      </c>
      <c r="C1109" s="3">
        <v>0</v>
      </c>
      <c r="D1109" s="3">
        <v>1964.123</v>
      </c>
      <c r="E1109" s="3">
        <v>18480.82</v>
      </c>
      <c r="F1109" s="3">
        <v>0</v>
      </c>
      <c r="G1109" s="3">
        <v>-173528.6</v>
      </c>
      <c r="H1109" s="3">
        <v>0</v>
      </c>
      <c r="I1109" s="3">
        <v>1047197</v>
      </c>
      <c r="J1109" s="3">
        <v>0</v>
      </c>
      <c r="K1109" s="3">
        <v>0</v>
      </c>
      <c r="L1109" s="3">
        <v>46418080</v>
      </c>
      <c r="M1109" s="3">
        <v>607847.6</v>
      </c>
      <c r="N1109" s="3">
        <v>38288230</v>
      </c>
      <c r="O1109" s="3">
        <v>8914432000</v>
      </c>
      <c r="P1109" s="3">
        <v>14104.38</v>
      </c>
      <c r="Q1109" s="3">
        <v>156154400000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3488.1</v>
      </c>
      <c r="Y1109" s="3">
        <v>0</v>
      </c>
      <c r="Z1109" s="3">
        <v>0</v>
      </c>
      <c r="AA1109" s="3">
        <v>873631.6</v>
      </c>
      <c r="AB1109" s="3">
        <v>0</v>
      </c>
      <c r="AC1109" s="3">
        <v>25052.53</v>
      </c>
      <c r="AD1109" s="3">
        <v>34779.379999999997</v>
      </c>
      <c r="AE1109" s="3">
        <v>965599.1</v>
      </c>
      <c r="AF1109" s="3">
        <v>1264.759</v>
      </c>
      <c r="AG1109" s="3">
        <v>0</v>
      </c>
      <c r="AH1109" s="3">
        <v>0</v>
      </c>
      <c r="AI1109" s="3">
        <v>0</v>
      </c>
      <c r="AJ1109" s="3">
        <v>20440.12</v>
      </c>
      <c r="AK1109" s="3">
        <v>29548.53</v>
      </c>
      <c r="AL1109" s="3">
        <v>88237.83</v>
      </c>
      <c r="AM1109" s="3">
        <v>17271.060000000001</v>
      </c>
      <c r="AN1109" s="1">
        <v>14</v>
      </c>
    </row>
    <row r="1110" spans="1:40" x14ac:dyDescent="0.25">
      <c r="A1110" s="2">
        <v>30603</v>
      </c>
      <c r="B1110" s="3">
        <v>384163.4</v>
      </c>
      <c r="C1110" s="3">
        <v>0</v>
      </c>
      <c r="D1110" s="3">
        <v>430.54379999999998</v>
      </c>
      <c r="E1110" s="3">
        <v>14534.12</v>
      </c>
      <c r="F1110" s="3">
        <v>0</v>
      </c>
      <c r="G1110" s="3">
        <v>-170387.1</v>
      </c>
      <c r="H1110" s="3">
        <v>0</v>
      </c>
      <c r="I1110" s="3">
        <v>1044296</v>
      </c>
      <c r="J1110" s="3">
        <v>0</v>
      </c>
      <c r="K1110" s="3">
        <v>0</v>
      </c>
      <c r="L1110" s="3">
        <v>46061270</v>
      </c>
      <c r="M1110" s="3">
        <v>548135.80000000005</v>
      </c>
      <c r="N1110" s="3">
        <v>38238490</v>
      </c>
      <c r="O1110" s="3">
        <v>8914235000</v>
      </c>
      <c r="P1110" s="3">
        <v>13642.82</v>
      </c>
      <c r="Q1110" s="3">
        <v>156153500000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1376.6579999999999</v>
      </c>
      <c r="Y1110" s="3">
        <v>0</v>
      </c>
      <c r="Z1110" s="3">
        <v>0</v>
      </c>
      <c r="AA1110" s="3">
        <v>411950.6</v>
      </c>
      <c r="AB1110" s="3">
        <v>0</v>
      </c>
      <c r="AC1110" s="3">
        <v>15450.24</v>
      </c>
      <c r="AD1110" s="3">
        <v>27032.09</v>
      </c>
      <c r="AE1110" s="3">
        <v>685891.1</v>
      </c>
      <c r="AF1110" s="3">
        <v>901.2586</v>
      </c>
      <c r="AG1110" s="3">
        <v>0</v>
      </c>
      <c r="AH1110" s="3">
        <v>0</v>
      </c>
      <c r="AI1110" s="3">
        <v>0</v>
      </c>
      <c r="AJ1110" s="3">
        <v>19048.05</v>
      </c>
      <c r="AK1110" s="3">
        <v>28817.19</v>
      </c>
      <c r="AL1110" s="3">
        <v>53376.959999999999</v>
      </c>
      <c r="AM1110" s="3">
        <v>1523.643</v>
      </c>
      <c r="AN1110" s="1">
        <v>5</v>
      </c>
    </row>
    <row r="1111" spans="1:40" x14ac:dyDescent="0.25">
      <c r="A1111" s="2">
        <v>30604</v>
      </c>
      <c r="B1111" s="3">
        <v>381711.7</v>
      </c>
      <c r="C1111" s="3">
        <v>0</v>
      </c>
      <c r="D1111" s="3">
        <v>723.34180000000003</v>
      </c>
      <c r="E1111" s="3">
        <v>13002.06</v>
      </c>
      <c r="F1111" s="3">
        <v>0</v>
      </c>
      <c r="G1111" s="3">
        <v>-168464.7</v>
      </c>
      <c r="H1111" s="3">
        <v>0</v>
      </c>
      <c r="I1111" s="3">
        <v>1042337</v>
      </c>
      <c r="J1111" s="3">
        <v>0</v>
      </c>
      <c r="K1111" s="3">
        <v>0</v>
      </c>
      <c r="L1111" s="3">
        <v>45709640</v>
      </c>
      <c r="M1111" s="3">
        <v>515006</v>
      </c>
      <c r="N1111" s="3">
        <v>38159000</v>
      </c>
      <c r="O1111" s="3">
        <v>8914070000</v>
      </c>
      <c r="P1111" s="3">
        <v>12998.64</v>
      </c>
      <c r="Q1111" s="3">
        <v>156152700000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1347.11</v>
      </c>
      <c r="Y1111" s="3">
        <v>0</v>
      </c>
      <c r="Z1111" s="3">
        <v>0</v>
      </c>
      <c r="AA1111" s="3">
        <v>380691.8</v>
      </c>
      <c r="AB1111" s="3">
        <v>0</v>
      </c>
      <c r="AC1111" s="3">
        <v>14642.56</v>
      </c>
      <c r="AD1111" s="3">
        <v>26040.799999999999</v>
      </c>
      <c r="AE1111" s="3">
        <v>666109.69999999995</v>
      </c>
      <c r="AF1111" s="3">
        <v>869.42719999999997</v>
      </c>
      <c r="AG1111" s="3">
        <v>0</v>
      </c>
      <c r="AH1111" s="3">
        <v>0</v>
      </c>
      <c r="AI1111" s="3">
        <v>0</v>
      </c>
      <c r="AJ1111" s="3">
        <v>18300.189999999999</v>
      </c>
      <c r="AK1111" s="3">
        <v>28215.78</v>
      </c>
      <c r="AL1111" s="3">
        <v>83176.53</v>
      </c>
      <c r="AM1111" s="3">
        <v>611.97940000000006</v>
      </c>
      <c r="AN1111" s="1">
        <v>17</v>
      </c>
    </row>
    <row r="1112" spans="1:40" x14ac:dyDescent="0.25">
      <c r="A1112" s="2">
        <v>30605</v>
      </c>
      <c r="B1112" s="3">
        <v>381707.2</v>
      </c>
      <c r="C1112" s="3">
        <v>0</v>
      </c>
      <c r="D1112" s="3">
        <v>771.57249999999999</v>
      </c>
      <c r="E1112" s="3">
        <v>11935.77</v>
      </c>
      <c r="F1112" s="3">
        <v>0</v>
      </c>
      <c r="G1112" s="3">
        <v>-165526.29999999999</v>
      </c>
      <c r="H1112" s="3">
        <v>0</v>
      </c>
      <c r="I1112" s="3">
        <v>1037584</v>
      </c>
      <c r="J1112" s="3">
        <v>0</v>
      </c>
      <c r="K1112" s="3">
        <v>0</v>
      </c>
      <c r="L1112" s="3">
        <v>45311310</v>
      </c>
      <c r="M1112" s="3">
        <v>487246.6</v>
      </c>
      <c r="N1112" s="3">
        <v>38103080</v>
      </c>
      <c r="O1112" s="3">
        <v>8913879000</v>
      </c>
      <c r="P1112" s="3">
        <v>12678.57</v>
      </c>
      <c r="Q1112" s="3">
        <v>156151800000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1741.135</v>
      </c>
      <c r="Y1112" s="3">
        <v>0</v>
      </c>
      <c r="Z1112" s="3">
        <v>0</v>
      </c>
      <c r="AA1112" s="3">
        <v>425398.4</v>
      </c>
      <c r="AB1112" s="3">
        <v>0</v>
      </c>
      <c r="AC1112" s="3">
        <v>16493.22</v>
      </c>
      <c r="AD1112" s="3">
        <v>30670.66</v>
      </c>
      <c r="AE1112" s="3">
        <v>717457.7</v>
      </c>
      <c r="AF1112" s="3">
        <v>784.83630000000005</v>
      </c>
      <c r="AG1112" s="3">
        <v>0</v>
      </c>
      <c r="AH1112" s="3">
        <v>0</v>
      </c>
      <c r="AI1112" s="3">
        <v>0</v>
      </c>
      <c r="AJ1112" s="3">
        <v>18032.310000000001</v>
      </c>
      <c r="AK1112" s="3">
        <v>27817.93</v>
      </c>
      <c r="AL1112" s="3">
        <v>57503.02</v>
      </c>
      <c r="AM1112" s="3">
        <v>3011.7759999999998</v>
      </c>
      <c r="AN1112" s="1">
        <v>6</v>
      </c>
    </row>
    <row r="1113" spans="1:40" x14ac:dyDescent="0.25">
      <c r="A1113" s="2">
        <v>30606</v>
      </c>
      <c r="B1113" s="3">
        <v>379453.2</v>
      </c>
      <c r="C1113" s="3">
        <v>4856.8410000000003</v>
      </c>
      <c r="D1113" s="3">
        <v>13049.35</v>
      </c>
      <c r="E1113" s="3">
        <v>83282.179999999993</v>
      </c>
      <c r="F1113" s="3">
        <v>0</v>
      </c>
      <c r="G1113" s="3">
        <v>-134938.1</v>
      </c>
      <c r="H1113" s="3">
        <v>514076.8</v>
      </c>
      <c r="I1113" s="3">
        <v>1012135</v>
      </c>
      <c r="J1113" s="3">
        <v>0</v>
      </c>
      <c r="K1113" s="3">
        <v>0</v>
      </c>
      <c r="L1113" s="3">
        <v>46683590</v>
      </c>
      <c r="M1113" s="3">
        <v>762667.3</v>
      </c>
      <c r="N1113" s="3">
        <v>38065600</v>
      </c>
      <c r="O1113" s="3">
        <v>8913728000</v>
      </c>
      <c r="P1113" s="3">
        <v>15199.22</v>
      </c>
      <c r="Q1113" s="3">
        <v>156152100000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2647.3</v>
      </c>
      <c r="Y1113" s="3">
        <v>0</v>
      </c>
      <c r="Z1113" s="3">
        <v>0</v>
      </c>
      <c r="AA1113" s="3">
        <v>301954.3</v>
      </c>
      <c r="AB1113" s="3">
        <v>0</v>
      </c>
      <c r="AC1113" s="3">
        <v>5509.808</v>
      </c>
      <c r="AD1113" s="3">
        <v>10222.76</v>
      </c>
      <c r="AE1113" s="3">
        <v>381490.2</v>
      </c>
      <c r="AF1113" s="3">
        <v>6514.2479999999996</v>
      </c>
      <c r="AG1113" s="3">
        <v>363.14890000000003</v>
      </c>
      <c r="AH1113" s="3">
        <v>0</v>
      </c>
      <c r="AI1113" s="3">
        <v>0</v>
      </c>
      <c r="AJ1113" s="3">
        <v>19233.7</v>
      </c>
      <c r="AK1113" s="3">
        <v>27945.72</v>
      </c>
      <c r="AL1113" s="3">
        <v>51240.51</v>
      </c>
      <c r="AM1113" s="3">
        <v>2043790</v>
      </c>
      <c r="AN1113" s="1">
        <v>4</v>
      </c>
    </row>
    <row r="1114" spans="1:40" x14ac:dyDescent="0.25">
      <c r="A1114" s="2">
        <v>30607</v>
      </c>
      <c r="B1114" s="3">
        <v>430662.8</v>
      </c>
      <c r="C1114" s="3">
        <v>0</v>
      </c>
      <c r="D1114" s="3">
        <v>1397.105</v>
      </c>
      <c r="E1114" s="3">
        <v>33460.25</v>
      </c>
      <c r="F1114" s="3">
        <v>0</v>
      </c>
      <c r="G1114" s="3">
        <v>-148669.6</v>
      </c>
      <c r="H1114" s="3">
        <v>84973.88</v>
      </c>
      <c r="I1114" s="3">
        <v>1009412</v>
      </c>
      <c r="J1114" s="3">
        <v>0</v>
      </c>
      <c r="K1114" s="3">
        <v>0</v>
      </c>
      <c r="L1114" s="3">
        <v>46296940</v>
      </c>
      <c r="M1114" s="3">
        <v>695418.4</v>
      </c>
      <c r="N1114" s="3">
        <v>38025670</v>
      </c>
      <c r="O1114" s="3">
        <v>8913553000</v>
      </c>
      <c r="P1114" s="3">
        <v>14824.91</v>
      </c>
      <c r="Q1114" s="3">
        <v>156151000000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255.06569999999999</v>
      </c>
      <c r="Y1114" s="3">
        <v>0</v>
      </c>
      <c r="Z1114" s="3">
        <v>0</v>
      </c>
      <c r="AA1114" s="3">
        <v>428612.2</v>
      </c>
      <c r="AB1114" s="3">
        <v>0</v>
      </c>
      <c r="AC1114" s="3">
        <v>8087.81</v>
      </c>
      <c r="AD1114" s="3">
        <v>23649.759999999998</v>
      </c>
      <c r="AE1114" s="3">
        <v>880480.1</v>
      </c>
      <c r="AF1114" s="3">
        <v>2020.5409999999999</v>
      </c>
      <c r="AG1114" s="3">
        <v>0</v>
      </c>
      <c r="AH1114" s="3">
        <v>0</v>
      </c>
      <c r="AI1114" s="3">
        <v>0</v>
      </c>
      <c r="AJ1114" s="3">
        <v>18787.8</v>
      </c>
      <c r="AK1114" s="3">
        <v>27916.98</v>
      </c>
      <c r="AL1114" s="3">
        <v>50657.59</v>
      </c>
      <c r="AM1114" s="3">
        <v>2467.4169999999999</v>
      </c>
      <c r="AN1114" s="1">
        <v>5</v>
      </c>
    </row>
    <row r="1115" spans="1:40" x14ac:dyDescent="0.25">
      <c r="A1115" s="2">
        <v>30608</v>
      </c>
      <c r="B1115" s="3">
        <v>445335</v>
      </c>
      <c r="C1115" s="3">
        <v>0</v>
      </c>
      <c r="D1115" s="3">
        <v>1315.068</v>
      </c>
      <c r="E1115" s="3">
        <v>27079.67</v>
      </c>
      <c r="F1115" s="3">
        <v>0</v>
      </c>
      <c r="G1115" s="3">
        <v>-152991.29999999999</v>
      </c>
      <c r="H1115" s="3">
        <v>5943.0550000000003</v>
      </c>
      <c r="I1115" s="3">
        <v>1002833</v>
      </c>
      <c r="J1115" s="3">
        <v>0</v>
      </c>
      <c r="K1115" s="3">
        <v>0</v>
      </c>
      <c r="L1115" s="3">
        <v>45813050</v>
      </c>
      <c r="M1115" s="3">
        <v>638867.80000000005</v>
      </c>
      <c r="N1115" s="3">
        <v>37966170</v>
      </c>
      <c r="O1115" s="3">
        <v>8913380000</v>
      </c>
      <c r="P1115" s="3">
        <v>14582.99</v>
      </c>
      <c r="Q1115" s="3">
        <v>156150000000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326.35140000000001</v>
      </c>
      <c r="Y1115" s="3">
        <v>0</v>
      </c>
      <c r="Z1115" s="3">
        <v>0</v>
      </c>
      <c r="AA1115" s="3">
        <v>525997.4</v>
      </c>
      <c r="AB1115" s="3">
        <v>0</v>
      </c>
      <c r="AC1115" s="3">
        <v>13529.72</v>
      </c>
      <c r="AD1115" s="3">
        <v>29935.15</v>
      </c>
      <c r="AE1115" s="3">
        <v>762157.7</v>
      </c>
      <c r="AF1115" s="3">
        <v>1583.135</v>
      </c>
      <c r="AG1115" s="3">
        <v>0</v>
      </c>
      <c r="AH1115" s="3">
        <v>0</v>
      </c>
      <c r="AI1115" s="3">
        <v>0</v>
      </c>
      <c r="AJ1115" s="3">
        <v>18536.16</v>
      </c>
      <c r="AK1115" s="3">
        <v>27814.66</v>
      </c>
      <c r="AL1115" s="3">
        <v>64538.14</v>
      </c>
      <c r="AM1115" s="3">
        <v>6253.1750000000002</v>
      </c>
      <c r="AN1115" s="1">
        <v>12</v>
      </c>
    </row>
    <row r="1116" spans="1:40" x14ac:dyDescent="0.25">
      <c r="A1116" s="2">
        <v>30609</v>
      </c>
      <c r="B1116" s="3">
        <v>445328.7</v>
      </c>
      <c r="C1116" s="3">
        <v>0</v>
      </c>
      <c r="D1116" s="3">
        <v>988.94680000000005</v>
      </c>
      <c r="E1116" s="3">
        <v>23064.34</v>
      </c>
      <c r="F1116" s="3">
        <v>0</v>
      </c>
      <c r="G1116" s="3">
        <v>-154290.79999999999</v>
      </c>
      <c r="H1116" s="3">
        <v>728.91340000000002</v>
      </c>
      <c r="I1116" s="3">
        <v>990725.4</v>
      </c>
      <c r="J1116" s="3">
        <v>0</v>
      </c>
      <c r="K1116" s="3">
        <v>0</v>
      </c>
      <c r="L1116" s="3">
        <v>45269140</v>
      </c>
      <c r="M1116" s="3">
        <v>590310.80000000005</v>
      </c>
      <c r="N1116" s="3">
        <v>37885200</v>
      </c>
      <c r="O1116" s="3">
        <v>8913212000</v>
      </c>
      <c r="P1116" s="3">
        <v>14235.44</v>
      </c>
      <c r="Q1116" s="3">
        <v>156148800000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1596.5909999999999</v>
      </c>
      <c r="Y1116" s="3">
        <v>0</v>
      </c>
      <c r="Z1116" s="3">
        <v>0</v>
      </c>
      <c r="AA1116" s="3">
        <v>587137.9</v>
      </c>
      <c r="AB1116" s="3">
        <v>0</v>
      </c>
      <c r="AC1116" s="3">
        <v>19397.71</v>
      </c>
      <c r="AD1116" s="3">
        <v>38601.68</v>
      </c>
      <c r="AE1116" s="3">
        <v>914339.9</v>
      </c>
      <c r="AF1116" s="3">
        <v>1438.2909999999999</v>
      </c>
      <c r="AG1116" s="3">
        <v>0</v>
      </c>
      <c r="AH1116" s="3">
        <v>0</v>
      </c>
      <c r="AI1116" s="3">
        <v>0</v>
      </c>
      <c r="AJ1116" s="3">
        <v>17687.11</v>
      </c>
      <c r="AK1116" s="3">
        <v>27334.12</v>
      </c>
      <c r="AL1116" s="3">
        <v>79294.02</v>
      </c>
      <c r="AM1116" s="3">
        <v>10510.62</v>
      </c>
      <c r="AN1116" s="1">
        <v>14</v>
      </c>
    </row>
    <row r="1117" spans="1:40" x14ac:dyDescent="0.25">
      <c r="A1117" s="2">
        <v>30610</v>
      </c>
      <c r="B1117" s="3">
        <v>445323.3</v>
      </c>
      <c r="C1117" s="3">
        <v>0</v>
      </c>
      <c r="D1117" s="3">
        <v>616.9135</v>
      </c>
      <c r="E1117" s="3">
        <v>19151.78</v>
      </c>
      <c r="F1117" s="3">
        <v>0</v>
      </c>
      <c r="G1117" s="3">
        <v>-154830.20000000001</v>
      </c>
      <c r="H1117" s="3">
        <v>308.23469999999998</v>
      </c>
      <c r="I1117" s="3">
        <v>980556.5</v>
      </c>
      <c r="J1117" s="3">
        <v>0</v>
      </c>
      <c r="K1117" s="3">
        <v>0</v>
      </c>
      <c r="L1117" s="3">
        <v>44816090</v>
      </c>
      <c r="M1117" s="3">
        <v>539049.80000000005</v>
      </c>
      <c r="N1117" s="3">
        <v>37834160</v>
      </c>
      <c r="O1117" s="3">
        <v>8913012000</v>
      </c>
      <c r="P1117" s="3">
        <v>13886.11</v>
      </c>
      <c r="Q1117" s="3">
        <v>156147700000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2037.538</v>
      </c>
      <c r="Y1117" s="3">
        <v>0</v>
      </c>
      <c r="Z1117" s="3">
        <v>0</v>
      </c>
      <c r="AA1117" s="3">
        <v>501430</v>
      </c>
      <c r="AB1117" s="3">
        <v>0</v>
      </c>
      <c r="AC1117" s="3">
        <v>19459.66</v>
      </c>
      <c r="AD1117" s="3">
        <v>39480.78</v>
      </c>
      <c r="AE1117" s="3">
        <v>928719.8</v>
      </c>
      <c r="AF1117" s="3">
        <v>1161.3599999999999</v>
      </c>
      <c r="AG1117" s="3">
        <v>0</v>
      </c>
      <c r="AH1117" s="3">
        <v>0</v>
      </c>
      <c r="AI1117" s="3">
        <v>0</v>
      </c>
      <c r="AJ1117" s="3">
        <v>16890.43</v>
      </c>
      <c r="AK1117" s="3">
        <v>26809.02</v>
      </c>
      <c r="AL1117" s="3">
        <v>48504.480000000003</v>
      </c>
      <c r="AM1117" s="3">
        <v>8131.3379999999997</v>
      </c>
      <c r="AN1117" s="1">
        <v>12</v>
      </c>
    </row>
    <row r="1118" spans="1:40" x14ac:dyDescent="0.25">
      <c r="A1118" s="2">
        <v>30611</v>
      </c>
      <c r="B1118" s="3">
        <v>445514.1</v>
      </c>
      <c r="C1118" s="3">
        <v>5117.0360000000001</v>
      </c>
      <c r="D1118" s="3">
        <v>34786.76</v>
      </c>
      <c r="E1118" s="3">
        <v>95071.35</v>
      </c>
      <c r="F1118" s="3">
        <v>0</v>
      </c>
      <c r="G1118" s="3">
        <v>-109669.8</v>
      </c>
      <c r="H1118" s="3">
        <v>338350.2</v>
      </c>
      <c r="I1118" s="3">
        <v>934768.6</v>
      </c>
      <c r="J1118" s="3">
        <v>0</v>
      </c>
      <c r="K1118" s="3">
        <v>0</v>
      </c>
      <c r="L1118" s="3">
        <v>45871830</v>
      </c>
      <c r="M1118" s="3">
        <v>818827.9</v>
      </c>
      <c r="N1118" s="3">
        <v>37749550</v>
      </c>
      <c r="O1118" s="3">
        <v>8912933000</v>
      </c>
      <c r="P1118" s="3">
        <v>16687.87</v>
      </c>
      <c r="Q1118" s="3">
        <v>156147400000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1183.175</v>
      </c>
      <c r="Y1118" s="3">
        <v>0</v>
      </c>
      <c r="Z1118" s="3">
        <v>0</v>
      </c>
      <c r="AA1118" s="3">
        <v>774237.1</v>
      </c>
      <c r="AB1118" s="3">
        <v>0</v>
      </c>
      <c r="AC1118" s="3">
        <v>3616.788</v>
      </c>
      <c r="AD1118" s="3">
        <v>15057.04</v>
      </c>
      <c r="AE1118" s="3">
        <v>894223</v>
      </c>
      <c r="AF1118" s="3">
        <v>10406.4</v>
      </c>
      <c r="AG1118" s="3">
        <v>358.32389999999998</v>
      </c>
      <c r="AH1118" s="3">
        <v>0</v>
      </c>
      <c r="AI1118" s="3">
        <v>0</v>
      </c>
      <c r="AJ1118" s="3">
        <v>18273.28</v>
      </c>
      <c r="AK1118" s="3">
        <v>26926.240000000002</v>
      </c>
      <c r="AL1118" s="3">
        <v>99293.759999999995</v>
      </c>
      <c r="AM1118" s="3">
        <v>2241371</v>
      </c>
      <c r="AN1118" s="1">
        <v>13</v>
      </c>
    </row>
    <row r="1119" spans="1:40" x14ac:dyDescent="0.25">
      <c r="A1119" s="2">
        <v>30612</v>
      </c>
      <c r="B1119" s="3">
        <v>442899.4</v>
      </c>
      <c r="C1119" s="3">
        <v>0</v>
      </c>
      <c r="D1119" s="3">
        <v>1272.0060000000001</v>
      </c>
      <c r="E1119" s="3">
        <v>39911.760000000002</v>
      </c>
      <c r="F1119" s="3">
        <v>0</v>
      </c>
      <c r="G1119" s="3">
        <v>-142463</v>
      </c>
      <c r="H1119" s="3">
        <v>3650.7370000000001</v>
      </c>
      <c r="I1119" s="3">
        <v>925163.9</v>
      </c>
      <c r="J1119" s="3">
        <v>0</v>
      </c>
      <c r="K1119" s="3">
        <v>0</v>
      </c>
      <c r="L1119" s="3">
        <v>45389470</v>
      </c>
      <c r="M1119" s="3">
        <v>735009.1</v>
      </c>
      <c r="N1119" s="3">
        <v>37708780</v>
      </c>
      <c r="O1119" s="3">
        <v>8912756000</v>
      </c>
      <c r="P1119" s="3">
        <v>16007.69</v>
      </c>
      <c r="Q1119" s="3">
        <v>156146300000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243.99930000000001</v>
      </c>
      <c r="Y1119" s="3">
        <v>0</v>
      </c>
      <c r="Z1119" s="3">
        <v>0</v>
      </c>
      <c r="AA1119" s="3">
        <v>540840</v>
      </c>
      <c r="AB1119" s="3">
        <v>0</v>
      </c>
      <c r="AC1119" s="3">
        <v>8841.1890000000003</v>
      </c>
      <c r="AD1119" s="3">
        <v>32020.52</v>
      </c>
      <c r="AE1119" s="3">
        <v>952177.8</v>
      </c>
      <c r="AF1119" s="3">
        <v>2310.5</v>
      </c>
      <c r="AG1119" s="3">
        <v>0</v>
      </c>
      <c r="AH1119" s="3">
        <v>0</v>
      </c>
      <c r="AI1119" s="3">
        <v>0</v>
      </c>
      <c r="AJ1119" s="3">
        <v>18055</v>
      </c>
      <c r="AK1119" s="3">
        <v>26849.68</v>
      </c>
      <c r="AL1119" s="3">
        <v>50015.58</v>
      </c>
      <c r="AM1119" s="3">
        <v>9360.6479999999992</v>
      </c>
      <c r="AN1119" s="1">
        <v>13</v>
      </c>
    </row>
    <row r="1120" spans="1:40" x14ac:dyDescent="0.25">
      <c r="A1120" s="2">
        <v>30613</v>
      </c>
      <c r="B1120" s="3">
        <v>442891.5</v>
      </c>
      <c r="C1120" s="3">
        <v>0</v>
      </c>
      <c r="D1120" s="3">
        <v>827.77250000000004</v>
      </c>
      <c r="E1120" s="3">
        <v>30366.94</v>
      </c>
      <c r="F1120" s="3">
        <v>0</v>
      </c>
      <c r="G1120" s="3">
        <v>-147118.1</v>
      </c>
      <c r="H1120" s="3">
        <v>1585.1669999999999</v>
      </c>
      <c r="I1120" s="3">
        <v>924479.8</v>
      </c>
      <c r="J1120" s="3">
        <v>0</v>
      </c>
      <c r="K1120" s="3">
        <v>0</v>
      </c>
      <c r="L1120" s="3">
        <v>45167310</v>
      </c>
      <c r="M1120" s="3">
        <v>658137.4</v>
      </c>
      <c r="N1120" s="3">
        <v>37668830</v>
      </c>
      <c r="O1120" s="3">
        <v>8912571000</v>
      </c>
      <c r="P1120" s="3">
        <v>15560.66</v>
      </c>
      <c r="Q1120" s="3">
        <v>156145300000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519.17190000000005</v>
      </c>
      <c r="Y1120" s="3">
        <v>0</v>
      </c>
      <c r="Z1120" s="3">
        <v>0</v>
      </c>
      <c r="AA1120" s="3">
        <v>275556.3</v>
      </c>
      <c r="AB1120" s="3">
        <v>0</v>
      </c>
      <c r="AC1120" s="3">
        <v>10401.379999999999</v>
      </c>
      <c r="AD1120" s="3">
        <v>33571.32</v>
      </c>
      <c r="AE1120" s="3">
        <v>772306</v>
      </c>
      <c r="AF1120" s="3">
        <v>1721.354</v>
      </c>
      <c r="AG1120" s="3">
        <v>0</v>
      </c>
      <c r="AH1120" s="3">
        <v>0</v>
      </c>
      <c r="AI1120" s="3">
        <v>0</v>
      </c>
      <c r="AJ1120" s="3">
        <v>17244.099999999999</v>
      </c>
      <c r="AK1120" s="3">
        <v>26517.39</v>
      </c>
      <c r="AL1120" s="3">
        <v>46829.07</v>
      </c>
      <c r="AM1120" s="3">
        <v>164.9435</v>
      </c>
      <c r="AN1120" s="1">
        <v>5</v>
      </c>
    </row>
    <row r="1121" spans="1:40" x14ac:dyDescent="0.25">
      <c r="A1121" s="2">
        <v>30614</v>
      </c>
      <c r="B1121" s="3">
        <v>349914.9</v>
      </c>
      <c r="C1121" s="3">
        <v>0</v>
      </c>
      <c r="D1121" s="3">
        <v>877.03650000000005</v>
      </c>
      <c r="E1121" s="3">
        <v>24962.84</v>
      </c>
      <c r="F1121" s="3">
        <v>0</v>
      </c>
      <c r="G1121" s="3">
        <v>-150397</v>
      </c>
      <c r="H1121" s="3">
        <v>618.81600000000003</v>
      </c>
      <c r="I1121" s="3">
        <v>919116.80000000005</v>
      </c>
      <c r="J1121" s="3">
        <v>0</v>
      </c>
      <c r="K1121" s="3">
        <v>0</v>
      </c>
      <c r="L1121" s="3">
        <v>44861200</v>
      </c>
      <c r="M1121" s="3">
        <v>607922.6</v>
      </c>
      <c r="N1121" s="3">
        <v>37623450</v>
      </c>
      <c r="O1121" s="3">
        <v>8912387000</v>
      </c>
      <c r="P1121" s="3">
        <v>15084.92</v>
      </c>
      <c r="Q1121" s="3">
        <v>156144500000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1259.316</v>
      </c>
      <c r="Y1121" s="3">
        <v>0</v>
      </c>
      <c r="Z1121" s="3">
        <v>0</v>
      </c>
      <c r="AA1121" s="3">
        <v>342368</v>
      </c>
      <c r="AB1121" s="3">
        <v>0</v>
      </c>
      <c r="AC1121" s="3">
        <v>13861.33</v>
      </c>
      <c r="AD1121" s="3">
        <v>29663.71</v>
      </c>
      <c r="AE1121" s="3">
        <v>614327.4</v>
      </c>
      <c r="AF1121" s="3">
        <v>1468.7550000000001</v>
      </c>
      <c r="AG1121" s="3">
        <v>0</v>
      </c>
      <c r="AH1121" s="3">
        <v>0</v>
      </c>
      <c r="AI1121" s="3">
        <v>0</v>
      </c>
      <c r="AJ1121" s="3">
        <v>17119.990000000002</v>
      </c>
      <c r="AK1121" s="3">
        <v>26366.7</v>
      </c>
      <c r="AL1121" s="3">
        <v>48671.18</v>
      </c>
      <c r="AM1121" s="3">
        <v>4103.7179999999998</v>
      </c>
      <c r="AN1121" s="1">
        <v>11</v>
      </c>
    </row>
    <row r="1122" spans="1:40" x14ac:dyDescent="0.25">
      <c r="A1122" s="2">
        <v>30615</v>
      </c>
      <c r="B1122" s="3">
        <v>200668</v>
      </c>
      <c r="C1122" s="3">
        <v>0</v>
      </c>
      <c r="D1122" s="3">
        <v>1674.595</v>
      </c>
      <c r="E1122" s="3">
        <v>22280.82</v>
      </c>
      <c r="F1122" s="3">
        <v>0</v>
      </c>
      <c r="G1122" s="3">
        <v>-150645.5</v>
      </c>
      <c r="H1122" s="3">
        <v>171.2021</v>
      </c>
      <c r="I1122" s="3">
        <v>902274.9</v>
      </c>
      <c r="J1122" s="3">
        <v>0</v>
      </c>
      <c r="K1122" s="3">
        <v>0</v>
      </c>
      <c r="L1122" s="3">
        <v>44435830</v>
      </c>
      <c r="M1122" s="3">
        <v>564915.5</v>
      </c>
      <c r="N1122" s="3">
        <v>37571850</v>
      </c>
      <c r="O1122" s="3">
        <v>8912196000</v>
      </c>
      <c r="P1122" s="3">
        <v>14664.09</v>
      </c>
      <c r="Q1122" s="3">
        <v>156143800000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2227.0659999999998</v>
      </c>
      <c r="Y1122" s="3">
        <v>0</v>
      </c>
      <c r="Z1122" s="3">
        <v>0</v>
      </c>
      <c r="AA1122" s="3">
        <v>466300.7</v>
      </c>
      <c r="AB1122" s="3">
        <v>0</v>
      </c>
      <c r="AC1122" s="3">
        <v>22060.33</v>
      </c>
      <c r="AD1122" s="3">
        <v>34653.01</v>
      </c>
      <c r="AE1122" s="3">
        <v>649862.9</v>
      </c>
      <c r="AF1122" s="3">
        <v>1474.797</v>
      </c>
      <c r="AG1122" s="3">
        <v>0</v>
      </c>
      <c r="AH1122" s="3">
        <v>0</v>
      </c>
      <c r="AI1122" s="3">
        <v>0</v>
      </c>
      <c r="AJ1122" s="3">
        <v>18202.189999999999</v>
      </c>
      <c r="AK1122" s="3">
        <v>26945.19</v>
      </c>
      <c r="AL1122" s="3">
        <v>47769.120000000003</v>
      </c>
      <c r="AM1122" s="3">
        <v>14614.77</v>
      </c>
      <c r="AN1122" s="1">
        <v>14</v>
      </c>
    </row>
    <row r="1123" spans="1:40" x14ac:dyDescent="0.25">
      <c r="A1123" s="2">
        <v>30616</v>
      </c>
      <c r="B1123" s="3">
        <v>198412.4</v>
      </c>
      <c r="C1123" s="3">
        <v>5088.21</v>
      </c>
      <c r="D1123" s="3">
        <v>39957.199999999997</v>
      </c>
      <c r="E1123" s="3">
        <v>97595.75</v>
      </c>
      <c r="F1123" s="3">
        <v>0</v>
      </c>
      <c r="G1123" s="3">
        <v>-104277.6</v>
      </c>
      <c r="H1123" s="3">
        <v>337965.1</v>
      </c>
      <c r="I1123" s="3">
        <v>858059.5</v>
      </c>
      <c r="J1123" s="3">
        <v>0</v>
      </c>
      <c r="K1123" s="3">
        <v>0</v>
      </c>
      <c r="L1123" s="3">
        <v>45418840</v>
      </c>
      <c r="M1123" s="3">
        <v>832571.8</v>
      </c>
      <c r="N1123" s="3">
        <v>37532060</v>
      </c>
      <c r="O1123" s="3">
        <v>8912084000</v>
      </c>
      <c r="P1123" s="3">
        <v>17416.93</v>
      </c>
      <c r="Q1123" s="3">
        <v>156144400000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1455.3</v>
      </c>
      <c r="Y1123" s="3">
        <v>0</v>
      </c>
      <c r="Z1123" s="3">
        <v>0</v>
      </c>
      <c r="AA1123" s="3">
        <v>849277.7</v>
      </c>
      <c r="AB1123" s="3">
        <v>0</v>
      </c>
      <c r="AC1123" s="3">
        <v>1351.5309999999999</v>
      </c>
      <c r="AD1123" s="3">
        <v>9880.3690000000006</v>
      </c>
      <c r="AE1123" s="3">
        <v>370120.4</v>
      </c>
      <c r="AF1123" s="3">
        <v>10599.46</v>
      </c>
      <c r="AG1123" s="3">
        <v>361.34449999999998</v>
      </c>
      <c r="AH1123" s="3">
        <v>0</v>
      </c>
      <c r="AI1123" s="3">
        <v>0</v>
      </c>
      <c r="AJ1123" s="3">
        <v>19005.86</v>
      </c>
      <c r="AK1123" s="3">
        <v>27301.67</v>
      </c>
      <c r="AL1123" s="3">
        <v>57474.32</v>
      </c>
      <c r="AM1123" s="3">
        <v>2239801</v>
      </c>
      <c r="AN1123" s="1">
        <v>13</v>
      </c>
    </row>
    <row r="1124" spans="1:40" x14ac:dyDescent="0.25">
      <c r="A1124" s="2">
        <v>30617</v>
      </c>
      <c r="B1124" s="3">
        <v>264301.3</v>
      </c>
      <c r="C1124" s="3">
        <v>0</v>
      </c>
      <c r="D1124" s="3">
        <v>1835.5630000000001</v>
      </c>
      <c r="E1124" s="3">
        <v>41280.19</v>
      </c>
      <c r="F1124" s="3">
        <v>0</v>
      </c>
      <c r="G1124" s="3">
        <v>-133448</v>
      </c>
      <c r="H1124" s="3">
        <v>6394.31</v>
      </c>
      <c r="I1124" s="3">
        <v>849191.4</v>
      </c>
      <c r="J1124" s="3">
        <v>0</v>
      </c>
      <c r="K1124" s="3">
        <v>0</v>
      </c>
      <c r="L1124" s="3">
        <v>45029810</v>
      </c>
      <c r="M1124" s="3">
        <v>736151.3</v>
      </c>
      <c r="N1124" s="3">
        <v>37496650</v>
      </c>
      <c r="O1124" s="3">
        <v>8911922000</v>
      </c>
      <c r="P1124" s="3">
        <v>16685.66</v>
      </c>
      <c r="Q1124" s="3">
        <v>156143600000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166.0813</v>
      </c>
      <c r="Y1124" s="3">
        <v>0</v>
      </c>
      <c r="Z1124" s="3">
        <v>0</v>
      </c>
      <c r="AA1124" s="3">
        <v>457139.9</v>
      </c>
      <c r="AB1124" s="3">
        <v>0</v>
      </c>
      <c r="AC1124" s="3">
        <v>6707.7510000000002</v>
      </c>
      <c r="AD1124" s="3">
        <v>24291.84</v>
      </c>
      <c r="AE1124" s="3">
        <v>731837.7</v>
      </c>
      <c r="AF1124" s="3">
        <v>2436.1579999999999</v>
      </c>
      <c r="AG1124" s="3">
        <v>0</v>
      </c>
      <c r="AH1124" s="3">
        <v>0</v>
      </c>
      <c r="AI1124" s="3">
        <v>0</v>
      </c>
      <c r="AJ1124" s="3">
        <v>18558.07</v>
      </c>
      <c r="AK1124" s="3">
        <v>27100.16</v>
      </c>
      <c r="AL1124" s="3">
        <v>47285.8</v>
      </c>
      <c r="AM1124" s="3">
        <v>8701.9850000000006</v>
      </c>
      <c r="AN1124" s="1">
        <v>6</v>
      </c>
    </row>
    <row r="1125" spans="1:40" x14ac:dyDescent="0.25">
      <c r="A1125" s="2">
        <v>30618</v>
      </c>
      <c r="B1125" s="3">
        <v>457777.3</v>
      </c>
      <c r="C1125" s="3">
        <v>5011.2340000000004</v>
      </c>
      <c r="D1125" s="3">
        <v>46015.17</v>
      </c>
      <c r="E1125" s="3">
        <v>111455.9</v>
      </c>
      <c r="F1125" s="3">
        <v>0</v>
      </c>
      <c r="G1125" s="3">
        <v>-101507.3</v>
      </c>
      <c r="H1125" s="3">
        <v>378610.9</v>
      </c>
      <c r="I1125" s="3">
        <v>812304.6</v>
      </c>
      <c r="J1125" s="3">
        <v>0</v>
      </c>
      <c r="K1125" s="3">
        <v>0</v>
      </c>
      <c r="L1125" s="3">
        <v>46349360</v>
      </c>
      <c r="M1125" s="3">
        <v>975044.6</v>
      </c>
      <c r="N1125" s="3">
        <v>37445350</v>
      </c>
      <c r="O1125" s="3">
        <v>8911833000</v>
      </c>
      <c r="P1125" s="3">
        <v>19093.580000000002</v>
      </c>
      <c r="Q1125" s="3">
        <v>156143900000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1168.643</v>
      </c>
      <c r="Y1125" s="3">
        <v>0</v>
      </c>
      <c r="Z1125" s="3">
        <v>0</v>
      </c>
      <c r="AA1125" s="3">
        <v>478208.6</v>
      </c>
      <c r="AB1125" s="3">
        <v>0</v>
      </c>
      <c r="AC1125" s="3">
        <v>469.96719999999999</v>
      </c>
      <c r="AD1125" s="3">
        <v>3157.7959999999998</v>
      </c>
      <c r="AE1125" s="3">
        <v>355634.1</v>
      </c>
      <c r="AF1125" s="3">
        <v>11446.14</v>
      </c>
      <c r="AG1125" s="3">
        <v>363.24619999999999</v>
      </c>
      <c r="AH1125" s="3">
        <v>0</v>
      </c>
      <c r="AI1125" s="3">
        <v>0</v>
      </c>
      <c r="AJ1125" s="3">
        <v>20109.88</v>
      </c>
      <c r="AK1125" s="3">
        <v>27265.26</v>
      </c>
      <c r="AL1125" s="3">
        <v>70966.7</v>
      </c>
      <c r="AM1125" s="3">
        <v>2198411</v>
      </c>
      <c r="AN1125" s="1">
        <v>10</v>
      </c>
    </row>
    <row r="1126" spans="1:40" x14ac:dyDescent="0.25">
      <c r="A1126" s="2">
        <v>30619</v>
      </c>
      <c r="B1126" s="3">
        <v>645140</v>
      </c>
      <c r="C1126" s="3">
        <v>34249.93</v>
      </c>
      <c r="D1126" s="3">
        <v>1963606</v>
      </c>
      <c r="E1126" s="3">
        <v>441166.7</v>
      </c>
      <c r="F1126" s="3">
        <v>0</v>
      </c>
      <c r="G1126" s="3">
        <v>240347.6</v>
      </c>
      <c r="H1126" s="3">
        <v>344532.8</v>
      </c>
      <c r="I1126" s="3">
        <v>885024</v>
      </c>
      <c r="J1126" s="3">
        <v>0</v>
      </c>
      <c r="K1126" s="3">
        <v>0</v>
      </c>
      <c r="L1126" s="3">
        <v>56859330</v>
      </c>
      <c r="M1126" s="3">
        <v>2629910</v>
      </c>
      <c r="N1126" s="3">
        <v>37432400</v>
      </c>
      <c r="O1126" s="3">
        <v>8912081000</v>
      </c>
      <c r="P1126" s="3">
        <v>34457.89</v>
      </c>
      <c r="Q1126" s="3">
        <v>156149700000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4005.4259999999999</v>
      </c>
      <c r="Y1126" s="3">
        <v>0</v>
      </c>
      <c r="Z1126" s="3">
        <v>0</v>
      </c>
      <c r="AA1126" s="3">
        <v>461103.5</v>
      </c>
      <c r="AB1126" s="3">
        <v>0</v>
      </c>
      <c r="AC1126" s="3">
        <v>135.36920000000001</v>
      </c>
      <c r="AD1126" s="3">
        <v>366.4033</v>
      </c>
      <c r="AE1126" s="3">
        <v>208674.5</v>
      </c>
      <c r="AF1126" s="3">
        <v>110974.2</v>
      </c>
      <c r="AG1126" s="3">
        <v>2203.4949999999999</v>
      </c>
      <c r="AH1126" s="3">
        <v>0</v>
      </c>
      <c r="AI1126" s="3">
        <v>0</v>
      </c>
      <c r="AJ1126" s="3">
        <v>49516.69</v>
      </c>
      <c r="AK1126" s="3">
        <v>30070.880000000001</v>
      </c>
      <c r="AL1126" s="3">
        <v>62361.09</v>
      </c>
      <c r="AM1126" s="3">
        <v>15162600</v>
      </c>
      <c r="AN1126" s="1">
        <v>5</v>
      </c>
    </row>
    <row r="1127" spans="1:40" x14ac:dyDescent="0.25">
      <c r="A1127" s="2">
        <v>30620</v>
      </c>
      <c r="B1127" s="3">
        <v>858971.3</v>
      </c>
      <c r="C1127" s="3">
        <v>85313.55</v>
      </c>
      <c r="D1127" s="3">
        <v>9184214</v>
      </c>
      <c r="E1127" s="3">
        <v>730965.7</v>
      </c>
      <c r="F1127" s="3">
        <v>0</v>
      </c>
      <c r="G1127" s="3">
        <v>1255465</v>
      </c>
      <c r="H1127" s="3">
        <v>380410.8</v>
      </c>
      <c r="I1127" s="3">
        <v>6088471</v>
      </c>
      <c r="J1127" s="3">
        <v>0</v>
      </c>
      <c r="K1127" s="3">
        <v>0</v>
      </c>
      <c r="L1127" s="3">
        <v>71595430</v>
      </c>
      <c r="M1127" s="3">
        <v>4651073</v>
      </c>
      <c r="N1127" s="3">
        <v>37469930</v>
      </c>
      <c r="O1127" s="3">
        <v>8913353000</v>
      </c>
      <c r="P1127" s="3">
        <v>44087.8</v>
      </c>
      <c r="Q1127" s="3">
        <v>156168400000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42585.75</v>
      </c>
      <c r="Y1127" s="3">
        <v>0</v>
      </c>
      <c r="Z1127" s="3">
        <v>0</v>
      </c>
      <c r="AA1127" s="3">
        <v>336084.4</v>
      </c>
      <c r="AB1127" s="3">
        <v>0</v>
      </c>
      <c r="AC1127" s="3">
        <v>1383.6089999999999</v>
      </c>
      <c r="AD1127" s="3">
        <v>730.68719999999996</v>
      </c>
      <c r="AE1127" s="3">
        <v>222011.8</v>
      </c>
      <c r="AF1127" s="3">
        <v>530535.80000000005</v>
      </c>
      <c r="AG1127" s="3">
        <v>4790.6710000000003</v>
      </c>
      <c r="AH1127" s="3">
        <v>0</v>
      </c>
      <c r="AI1127" s="3">
        <v>0</v>
      </c>
      <c r="AJ1127" s="3">
        <v>136744</v>
      </c>
      <c r="AK1127" s="3">
        <v>37422.910000000003</v>
      </c>
      <c r="AL1127" s="3">
        <v>97849.65</v>
      </c>
      <c r="AM1127" s="3">
        <v>27651680</v>
      </c>
      <c r="AN1127" s="1">
        <v>15</v>
      </c>
    </row>
    <row r="1128" spans="1:40" x14ac:dyDescent="0.25">
      <c r="A1128" s="2">
        <v>30621</v>
      </c>
      <c r="B1128" s="3">
        <v>1037252</v>
      </c>
      <c r="C1128" s="3">
        <v>16840.419999999998</v>
      </c>
      <c r="D1128" s="3">
        <v>967764.4</v>
      </c>
      <c r="E1128" s="3">
        <v>395424.1</v>
      </c>
      <c r="F1128" s="3">
        <v>0</v>
      </c>
      <c r="G1128" s="3">
        <v>-91229.34</v>
      </c>
      <c r="H1128" s="3">
        <v>525498.5</v>
      </c>
      <c r="I1128" s="3">
        <v>15932490</v>
      </c>
      <c r="J1128" s="3">
        <v>0</v>
      </c>
      <c r="K1128" s="3">
        <v>0</v>
      </c>
      <c r="L1128" s="3">
        <v>73968660</v>
      </c>
      <c r="M1128" s="3">
        <v>4796434</v>
      </c>
      <c r="N1128" s="3">
        <v>37523040</v>
      </c>
      <c r="O1128" s="3">
        <v>8913279000</v>
      </c>
      <c r="P1128" s="3">
        <v>34608.18</v>
      </c>
      <c r="Q1128" s="3">
        <v>156173400000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101370.5</v>
      </c>
      <c r="AB1128" s="3">
        <v>0</v>
      </c>
      <c r="AC1128" s="3">
        <v>6570.2839999999997</v>
      </c>
      <c r="AD1128" s="3">
        <v>7119.5739999999996</v>
      </c>
      <c r="AE1128" s="3">
        <v>294601.3</v>
      </c>
      <c r="AF1128" s="3">
        <v>157737.9</v>
      </c>
      <c r="AG1128" s="3">
        <v>1690.7650000000001</v>
      </c>
      <c r="AH1128" s="3">
        <v>0</v>
      </c>
      <c r="AI1128" s="3">
        <v>0</v>
      </c>
      <c r="AJ1128" s="3">
        <v>149430.79999999999</v>
      </c>
      <c r="AK1128" s="3">
        <v>40067.81</v>
      </c>
      <c r="AL1128" s="3">
        <v>89771.49</v>
      </c>
      <c r="AM1128" s="3">
        <v>4266588</v>
      </c>
      <c r="AN1128" s="1">
        <v>25</v>
      </c>
    </row>
    <row r="1129" spans="1:40" x14ac:dyDescent="0.25">
      <c r="A1129" s="2">
        <v>30622</v>
      </c>
      <c r="B1129" s="3">
        <v>1283463</v>
      </c>
      <c r="C1129" s="3">
        <v>4593.0039999999999</v>
      </c>
      <c r="D1129" s="3">
        <v>933191</v>
      </c>
      <c r="E1129" s="3">
        <v>369538</v>
      </c>
      <c r="F1129" s="3">
        <v>0</v>
      </c>
      <c r="G1129" s="3">
        <v>-95869.89</v>
      </c>
      <c r="H1129" s="3">
        <v>535662.9</v>
      </c>
      <c r="I1129" s="3">
        <v>14610750</v>
      </c>
      <c r="J1129" s="3">
        <v>0</v>
      </c>
      <c r="K1129" s="3">
        <v>0</v>
      </c>
      <c r="L1129" s="3">
        <v>75331970</v>
      </c>
      <c r="M1129" s="3">
        <v>4931535</v>
      </c>
      <c r="N1129" s="3">
        <v>37577200</v>
      </c>
      <c r="O1129" s="3">
        <v>8913190000</v>
      </c>
      <c r="P1129" s="3">
        <v>37101.730000000003</v>
      </c>
      <c r="Q1129" s="3">
        <v>156173600000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391806.6</v>
      </c>
      <c r="AB1129" s="3">
        <v>0</v>
      </c>
      <c r="AC1129" s="3">
        <v>7119.7719999999999</v>
      </c>
      <c r="AD1129" s="3">
        <v>7248.0569999999998</v>
      </c>
      <c r="AE1129" s="3">
        <v>799747.8</v>
      </c>
      <c r="AF1129" s="3">
        <v>131804.1</v>
      </c>
      <c r="AG1129" s="3">
        <v>735.88670000000002</v>
      </c>
      <c r="AH1129" s="3">
        <v>0</v>
      </c>
      <c r="AI1129" s="3">
        <v>0</v>
      </c>
      <c r="AJ1129" s="3">
        <v>146660.1</v>
      </c>
      <c r="AK1129" s="3">
        <v>42212.25</v>
      </c>
      <c r="AL1129" s="3">
        <v>85397.51</v>
      </c>
      <c r="AM1129" s="3">
        <v>3441871</v>
      </c>
      <c r="AN1129" s="1">
        <v>11</v>
      </c>
    </row>
    <row r="1130" spans="1:40" x14ac:dyDescent="0.25">
      <c r="A1130" s="2">
        <v>30623</v>
      </c>
      <c r="B1130" s="3">
        <v>1569210</v>
      </c>
      <c r="C1130" s="3">
        <v>7677.808</v>
      </c>
      <c r="D1130" s="3">
        <v>2454104</v>
      </c>
      <c r="E1130" s="3">
        <v>386281.9</v>
      </c>
      <c r="F1130" s="3">
        <v>0</v>
      </c>
      <c r="G1130" s="3">
        <v>122104.5</v>
      </c>
      <c r="H1130" s="3">
        <v>534406.1</v>
      </c>
      <c r="I1130" s="3">
        <v>10745260</v>
      </c>
      <c r="J1130" s="3">
        <v>0</v>
      </c>
      <c r="K1130" s="3">
        <v>0</v>
      </c>
      <c r="L1130" s="3">
        <v>76287120</v>
      </c>
      <c r="M1130" s="3">
        <v>5312324</v>
      </c>
      <c r="N1130" s="3">
        <v>37638720</v>
      </c>
      <c r="O1130" s="3">
        <v>8913304000</v>
      </c>
      <c r="P1130" s="3">
        <v>39620.379999999997</v>
      </c>
      <c r="Q1130" s="3">
        <v>156174300000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1209919</v>
      </c>
      <c r="AB1130" s="3">
        <v>0</v>
      </c>
      <c r="AC1130" s="3">
        <v>24173.5</v>
      </c>
      <c r="AD1130" s="3">
        <v>10307.08</v>
      </c>
      <c r="AE1130" s="3">
        <v>1096733</v>
      </c>
      <c r="AF1130" s="3">
        <v>156248.29999999999</v>
      </c>
      <c r="AG1130" s="3">
        <v>354.91340000000002</v>
      </c>
      <c r="AH1130" s="3">
        <v>0</v>
      </c>
      <c r="AI1130" s="3">
        <v>0</v>
      </c>
      <c r="AJ1130" s="3">
        <v>162881</v>
      </c>
      <c r="AK1130" s="3">
        <v>43101.63</v>
      </c>
      <c r="AL1130" s="3">
        <v>77223.27</v>
      </c>
      <c r="AM1130" s="3">
        <v>5672041</v>
      </c>
      <c r="AN1130" s="1">
        <v>9</v>
      </c>
    </row>
    <row r="1131" spans="1:40" x14ac:dyDescent="0.25">
      <c r="A1131" s="2">
        <v>30624</v>
      </c>
      <c r="B1131" s="3">
        <v>1820783</v>
      </c>
      <c r="C1131" s="3">
        <v>0</v>
      </c>
      <c r="D1131" s="3">
        <v>260123.8</v>
      </c>
      <c r="E1131" s="3">
        <v>231543.9</v>
      </c>
      <c r="F1131" s="3">
        <v>0</v>
      </c>
      <c r="G1131" s="3">
        <v>-274397.2</v>
      </c>
      <c r="H1131" s="3">
        <v>29361.77</v>
      </c>
      <c r="I1131" s="3">
        <v>9903242</v>
      </c>
      <c r="J1131" s="3">
        <v>0</v>
      </c>
      <c r="K1131" s="3">
        <v>0</v>
      </c>
      <c r="L1131" s="3">
        <v>75516490</v>
      </c>
      <c r="M1131" s="3">
        <v>4802827</v>
      </c>
      <c r="N1131" s="3">
        <v>37670110</v>
      </c>
      <c r="O1131" s="3">
        <v>8913056000</v>
      </c>
      <c r="P1131" s="3">
        <v>29139.67</v>
      </c>
      <c r="Q1131" s="3">
        <v>156172100000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257328.5</v>
      </c>
      <c r="Y1131" s="3">
        <v>0</v>
      </c>
      <c r="Z1131" s="3">
        <v>0</v>
      </c>
      <c r="AA1131" s="3">
        <v>1251244</v>
      </c>
      <c r="AB1131" s="3">
        <v>0</v>
      </c>
      <c r="AC1131" s="3">
        <v>30828.86</v>
      </c>
      <c r="AD1131" s="3">
        <v>11116.82</v>
      </c>
      <c r="AE1131" s="3">
        <v>1253296</v>
      </c>
      <c r="AF1131" s="3">
        <v>15937.7</v>
      </c>
      <c r="AG1131" s="3">
        <v>0</v>
      </c>
      <c r="AH1131" s="3">
        <v>0</v>
      </c>
      <c r="AI1131" s="3">
        <v>0</v>
      </c>
      <c r="AJ1131" s="3">
        <v>144252.6</v>
      </c>
      <c r="AK1131" s="3">
        <v>42986.36</v>
      </c>
      <c r="AL1131" s="3">
        <v>82053.69</v>
      </c>
      <c r="AM1131" s="3">
        <v>584685.9</v>
      </c>
      <c r="AN1131" s="1">
        <v>17</v>
      </c>
    </row>
    <row r="1132" spans="1:40" x14ac:dyDescent="0.25">
      <c r="A1132" s="2">
        <v>30625</v>
      </c>
      <c r="B1132" s="3">
        <v>2104456</v>
      </c>
      <c r="C1132" s="3">
        <v>0</v>
      </c>
      <c r="D1132" s="3">
        <v>30960.09</v>
      </c>
      <c r="E1132" s="3">
        <v>156224.6</v>
      </c>
      <c r="F1132" s="3">
        <v>0</v>
      </c>
      <c r="G1132" s="3">
        <v>-309216.5</v>
      </c>
      <c r="H1132" s="3">
        <v>6854.51</v>
      </c>
      <c r="I1132" s="3">
        <v>9525325</v>
      </c>
      <c r="J1132" s="3">
        <v>0</v>
      </c>
      <c r="K1132" s="3">
        <v>0</v>
      </c>
      <c r="L1132" s="3">
        <v>74664340</v>
      </c>
      <c r="M1132" s="3">
        <v>4247147</v>
      </c>
      <c r="N1132" s="3">
        <v>37703450</v>
      </c>
      <c r="O1132" s="3">
        <v>8912743000</v>
      </c>
      <c r="P1132" s="3">
        <v>25626.81</v>
      </c>
      <c r="Q1132" s="3">
        <v>156169500000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239111.4</v>
      </c>
      <c r="Y1132" s="3">
        <v>0</v>
      </c>
      <c r="Z1132" s="3">
        <v>0</v>
      </c>
      <c r="AA1132" s="3">
        <v>1270767</v>
      </c>
      <c r="AB1132" s="3">
        <v>0</v>
      </c>
      <c r="AC1132" s="3">
        <v>21446.78</v>
      </c>
      <c r="AD1132" s="3">
        <v>7641.0439999999999</v>
      </c>
      <c r="AE1132" s="3">
        <v>1065364</v>
      </c>
      <c r="AF1132" s="3">
        <v>5888.8149999999996</v>
      </c>
      <c r="AG1132" s="3">
        <v>0</v>
      </c>
      <c r="AH1132" s="3">
        <v>0</v>
      </c>
      <c r="AI1132" s="3">
        <v>0</v>
      </c>
      <c r="AJ1132" s="3">
        <v>124564</v>
      </c>
      <c r="AK1132" s="3">
        <v>43289.24</v>
      </c>
      <c r="AL1132" s="3">
        <v>69816.539999999994</v>
      </c>
      <c r="AM1132" s="3">
        <v>138805.9</v>
      </c>
      <c r="AN1132" s="1">
        <v>7</v>
      </c>
    </row>
    <row r="1133" spans="1:40" x14ac:dyDescent="0.25">
      <c r="A1133" s="2">
        <v>30626</v>
      </c>
      <c r="B1133" s="3">
        <v>2232128</v>
      </c>
      <c r="C1133" s="3">
        <v>10080.84</v>
      </c>
      <c r="D1133" s="3">
        <v>2087786</v>
      </c>
      <c r="E1133" s="3">
        <v>304918.59999999998</v>
      </c>
      <c r="F1133" s="3">
        <v>0</v>
      </c>
      <c r="G1133" s="3">
        <v>20465.689999999999</v>
      </c>
      <c r="H1133" s="3">
        <v>368883.5</v>
      </c>
      <c r="I1133" s="3">
        <v>9019983</v>
      </c>
      <c r="J1133" s="3">
        <v>0</v>
      </c>
      <c r="K1133" s="3">
        <v>0</v>
      </c>
      <c r="L1133" s="3">
        <v>75364100</v>
      </c>
      <c r="M1133" s="3">
        <v>4847848</v>
      </c>
      <c r="N1133" s="3">
        <v>37755150</v>
      </c>
      <c r="O1133" s="3">
        <v>8912766000</v>
      </c>
      <c r="P1133" s="3">
        <v>35583.25</v>
      </c>
      <c r="Q1133" s="3">
        <v>156169900000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100982.3</v>
      </c>
      <c r="Y1133" s="3">
        <v>0</v>
      </c>
      <c r="Z1133" s="3">
        <v>0</v>
      </c>
      <c r="AA1133" s="3">
        <v>1023886</v>
      </c>
      <c r="AB1133" s="3">
        <v>0</v>
      </c>
      <c r="AC1133" s="3">
        <v>8527.0859999999993</v>
      </c>
      <c r="AD1133" s="3">
        <v>3178.194</v>
      </c>
      <c r="AE1133" s="3">
        <v>1065602</v>
      </c>
      <c r="AF1133" s="3">
        <v>75638.899999999994</v>
      </c>
      <c r="AG1133" s="3">
        <v>703.19159999999999</v>
      </c>
      <c r="AH1133" s="3">
        <v>0</v>
      </c>
      <c r="AI1133" s="3">
        <v>0</v>
      </c>
      <c r="AJ1133" s="3">
        <v>148317.79999999999</v>
      </c>
      <c r="AK1133" s="3">
        <v>45239.56</v>
      </c>
      <c r="AL1133" s="3">
        <v>88115.3</v>
      </c>
      <c r="AM1133" s="3">
        <v>4898565</v>
      </c>
      <c r="AN1133" s="1">
        <v>7</v>
      </c>
    </row>
    <row r="1134" spans="1:40" x14ac:dyDescent="0.25">
      <c r="A1134" s="2">
        <v>30627</v>
      </c>
      <c r="B1134" s="3">
        <v>2420010</v>
      </c>
      <c r="C1134" s="3">
        <v>0</v>
      </c>
      <c r="D1134" s="3">
        <v>20798.62</v>
      </c>
      <c r="E1134" s="3">
        <v>142553.20000000001</v>
      </c>
      <c r="F1134" s="3">
        <v>0</v>
      </c>
      <c r="G1134" s="3">
        <v>-169735.7</v>
      </c>
      <c r="H1134" s="3">
        <v>42696.43</v>
      </c>
      <c r="I1134" s="3">
        <v>8855681</v>
      </c>
      <c r="J1134" s="3">
        <v>0</v>
      </c>
      <c r="K1134" s="3">
        <v>0</v>
      </c>
      <c r="L1134" s="3">
        <v>74617340</v>
      </c>
      <c r="M1134" s="3">
        <v>4324042</v>
      </c>
      <c r="N1134" s="3">
        <v>37801640</v>
      </c>
      <c r="O1134" s="3">
        <v>8912588000</v>
      </c>
      <c r="P1134" s="3">
        <v>25817.46</v>
      </c>
      <c r="Q1134" s="3">
        <v>156167200000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83133.929999999993</v>
      </c>
      <c r="Y1134" s="3">
        <v>0</v>
      </c>
      <c r="Z1134" s="3">
        <v>0</v>
      </c>
      <c r="AA1134" s="3">
        <v>1097666</v>
      </c>
      <c r="AB1134" s="3">
        <v>0</v>
      </c>
      <c r="AC1134" s="3">
        <v>13828.97</v>
      </c>
      <c r="AD1134" s="3">
        <v>4891.1940000000004</v>
      </c>
      <c r="AE1134" s="3">
        <v>1020033</v>
      </c>
      <c r="AF1134" s="3">
        <v>6242.8649999999998</v>
      </c>
      <c r="AG1134" s="3">
        <v>0</v>
      </c>
      <c r="AH1134" s="3">
        <v>0</v>
      </c>
      <c r="AI1134" s="3">
        <v>0</v>
      </c>
      <c r="AJ1134" s="3">
        <v>129024.7</v>
      </c>
      <c r="AK1134" s="3">
        <v>45422.54</v>
      </c>
      <c r="AL1134" s="3">
        <v>68730.17</v>
      </c>
      <c r="AM1134" s="3">
        <v>81167.39</v>
      </c>
      <c r="AN1134" s="1">
        <v>6</v>
      </c>
    </row>
    <row r="1135" spans="1:40" x14ac:dyDescent="0.25">
      <c r="A1135" s="2">
        <v>30628</v>
      </c>
      <c r="B1135" s="3">
        <v>2642577</v>
      </c>
      <c r="C1135" s="3">
        <v>0</v>
      </c>
      <c r="D1135" s="3">
        <v>1039.461</v>
      </c>
      <c r="E1135" s="3">
        <v>100883.7</v>
      </c>
      <c r="F1135" s="3">
        <v>0</v>
      </c>
      <c r="G1135" s="3">
        <v>-306650.59999999998</v>
      </c>
      <c r="H1135" s="3">
        <v>31138.639999999999</v>
      </c>
      <c r="I1135" s="3">
        <v>8814112</v>
      </c>
      <c r="J1135" s="3">
        <v>0</v>
      </c>
      <c r="K1135" s="3">
        <v>0</v>
      </c>
      <c r="L1135" s="3">
        <v>74301090</v>
      </c>
      <c r="M1135" s="3">
        <v>3786452</v>
      </c>
      <c r="N1135" s="3">
        <v>37814020</v>
      </c>
      <c r="O1135" s="3">
        <v>8912301000</v>
      </c>
      <c r="P1135" s="3">
        <v>23139.15</v>
      </c>
      <c r="Q1135" s="3">
        <v>156164400000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41158.82</v>
      </c>
      <c r="Y1135" s="3">
        <v>0</v>
      </c>
      <c r="Z1135" s="3">
        <v>0</v>
      </c>
      <c r="AA1135" s="3">
        <v>684182.8</v>
      </c>
      <c r="AB1135" s="3">
        <v>0</v>
      </c>
      <c r="AC1135" s="3">
        <v>5149.165</v>
      </c>
      <c r="AD1135" s="3">
        <v>1878.06</v>
      </c>
      <c r="AE1135" s="3">
        <v>591366.40000000002</v>
      </c>
      <c r="AF1135" s="3">
        <v>4488.7719999999999</v>
      </c>
      <c r="AG1135" s="3">
        <v>0</v>
      </c>
      <c r="AH1135" s="3">
        <v>0</v>
      </c>
      <c r="AI1135" s="3">
        <v>0</v>
      </c>
      <c r="AJ1135" s="3">
        <v>109520.7</v>
      </c>
      <c r="AK1135" s="3">
        <v>46112.2</v>
      </c>
      <c r="AL1135" s="3">
        <v>92018.35</v>
      </c>
      <c r="AM1135" s="3">
        <v>410.60919999999999</v>
      </c>
      <c r="AN1135" s="1">
        <v>9</v>
      </c>
    </row>
    <row r="1136" spans="1:40" x14ac:dyDescent="0.25">
      <c r="A1136" s="2">
        <v>30629</v>
      </c>
      <c r="B1136" s="3">
        <v>2863356</v>
      </c>
      <c r="C1136" s="3">
        <v>7495.4859999999999</v>
      </c>
      <c r="D1136" s="3">
        <v>32105.16</v>
      </c>
      <c r="E1136" s="3">
        <v>171733.7</v>
      </c>
      <c r="F1136" s="3">
        <v>0</v>
      </c>
      <c r="G1136" s="3">
        <v>-250395.2</v>
      </c>
      <c r="H1136" s="3">
        <v>534429.30000000005</v>
      </c>
      <c r="I1136" s="3">
        <v>13237230</v>
      </c>
      <c r="J1136" s="3">
        <v>0</v>
      </c>
      <c r="K1136" s="3">
        <v>0</v>
      </c>
      <c r="L1136" s="3">
        <v>75639340</v>
      </c>
      <c r="M1136" s="3">
        <v>4171542</v>
      </c>
      <c r="N1136" s="3">
        <v>37859310</v>
      </c>
      <c r="O1136" s="3">
        <v>8912039000</v>
      </c>
      <c r="P1136" s="3">
        <v>24356.66</v>
      </c>
      <c r="Q1136" s="3">
        <v>156164200000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80433.259999999995</v>
      </c>
      <c r="AB1136" s="3">
        <v>0</v>
      </c>
      <c r="AC1136" s="3">
        <v>6624.42</v>
      </c>
      <c r="AD1136" s="3">
        <v>7230.4470000000001</v>
      </c>
      <c r="AE1136" s="3">
        <v>252666.3</v>
      </c>
      <c r="AF1136" s="3">
        <v>20001.41</v>
      </c>
      <c r="AG1136" s="3">
        <v>990.96450000000004</v>
      </c>
      <c r="AH1136" s="3">
        <v>0</v>
      </c>
      <c r="AI1136" s="3">
        <v>0</v>
      </c>
      <c r="AJ1136" s="3">
        <v>120379.9</v>
      </c>
      <c r="AK1136" s="3">
        <v>46334.33</v>
      </c>
      <c r="AL1136" s="3">
        <v>68486.84</v>
      </c>
      <c r="AM1136" s="3">
        <v>2103849</v>
      </c>
      <c r="AN1136" s="1">
        <v>4</v>
      </c>
    </row>
    <row r="1137" spans="1:40" x14ac:dyDescent="0.25">
      <c r="A1137" s="2">
        <v>30630</v>
      </c>
      <c r="B1137" s="3">
        <v>2998025</v>
      </c>
      <c r="C1137" s="3">
        <v>921616.1</v>
      </c>
      <c r="D1137" s="3">
        <v>8203298</v>
      </c>
      <c r="E1137" s="3">
        <v>511391.6</v>
      </c>
      <c r="F1137" s="3">
        <v>0</v>
      </c>
      <c r="G1137" s="3">
        <v>754473.7</v>
      </c>
      <c r="H1137" s="3">
        <v>503651.7</v>
      </c>
      <c r="I1137" s="3">
        <v>59684750</v>
      </c>
      <c r="J1137" s="3">
        <v>0</v>
      </c>
      <c r="K1137" s="3">
        <v>0</v>
      </c>
      <c r="L1137" s="3">
        <v>81579160</v>
      </c>
      <c r="M1137" s="3">
        <v>5720981</v>
      </c>
      <c r="N1137" s="3">
        <v>38026360</v>
      </c>
      <c r="O1137" s="3">
        <v>8912814000</v>
      </c>
      <c r="P1137" s="3">
        <v>35981.64</v>
      </c>
      <c r="Q1137" s="3">
        <v>156192600000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207327.5</v>
      </c>
      <c r="Y1137" s="3">
        <v>0</v>
      </c>
      <c r="Z1137" s="3">
        <v>0</v>
      </c>
      <c r="AA1137" s="3">
        <v>172938</v>
      </c>
      <c r="AB1137" s="3">
        <v>0</v>
      </c>
      <c r="AC1137" s="3">
        <v>6493.7380000000003</v>
      </c>
      <c r="AD1137" s="3">
        <v>4380.8090000000002</v>
      </c>
      <c r="AE1137" s="3">
        <v>252674.7</v>
      </c>
      <c r="AF1137" s="3">
        <v>1510578</v>
      </c>
      <c r="AG1137" s="3">
        <v>8789.6440000000002</v>
      </c>
      <c r="AH1137" s="3">
        <v>0</v>
      </c>
      <c r="AI1137" s="3">
        <v>0</v>
      </c>
      <c r="AJ1137" s="3">
        <v>273072</v>
      </c>
      <c r="AK1137" s="3">
        <v>49229.17</v>
      </c>
      <c r="AL1137" s="3">
        <v>99545.66</v>
      </c>
      <c r="AM1137" s="3">
        <v>18150270</v>
      </c>
      <c r="AN1137" s="1">
        <v>16</v>
      </c>
    </row>
    <row r="1138" spans="1:40" x14ac:dyDescent="0.25">
      <c r="A1138" s="2">
        <v>30631</v>
      </c>
      <c r="B1138" s="3">
        <v>3036013</v>
      </c>
      <c r="C1138" s="3">
        <v>10332.459999999999</v>
      </c>
      <c r="D1138" s="3">
        <v>775104.2</v>
      </c>
      <c r="E1138" s="3">
        <v>286005.3</v>
      </c>
      <c r="F1138" s="3">
        <v>0</v>
      </c>
      <c r="G1138" s="3">
        <v>-251461.6</v>
      </c>
      <c r="H1138" s="3">
        <v>534680.19999999995</v>
      </c>
      <c r="I1138" s="3">
        <v>63642000</v>
      </c>
      <c r="J1138" s="3">
        <v>0</v>
      </c>
      <c r="K1138" s="3">
        <v>0</v>
      </c>
      <c r="L1138" s="3">
        <v>82500870</v>
      </c>
      <c r="M1138" s="3">
        <v>5961978</v>
      </c>
      <c r="N1138" s="3">
        <v>38168860</v>
      </c>
      <c r="O1138" s="3">
        <v>8912580000</v>
      </c>
      <c r="P1138" s="3">
        <v>30326.63</v>
      </c>
      <c r="Q1138" s="3">
        <v>156192700000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8769.509</v>
      </c>
      <c r="AD1138" s="3">
        <v>6803.5010000000002</v>
      </c>
      <c r="AE1138" s="3">
        <v>728933.6</v>
      </c>
      <c r="AF1138" s="3">
        <v>221535.2</v>
      </c>
      <c r="AG1138" s="3">
        <v>1209.7270000000001</v>
      </c>
      <c r="AH1138" s="3">
        <v>0</v>
      </c>
      <c r="AI1138" s="3">
        <v>0</v>
      </c>
      <c r="AJ1138" s="3">
        <v>227811.9</v>
      </c>
      <c r="AK1138" s="3">
        <v>50315.81</v>
      </c>
      <c r="AL1138" s="3">
        <v>76551.12</v>
      </c>
      <c r="AM1138" s="3">
        <v>3006232</v>
      </c>
      <c r="AN1138" s="1">
        <v>10</v>
      </c>
    </row>
    <row r="1139" spans="1:40" x14ac:dyDescent="0.25">
      <c r="A1139" s="2">
        <v>30632</v>
      </c>
      <c r="B1139" s="3">
        <v>3010724</v>
      </c>
      <c r="C1139" s="3">
        <v>8317.277</v>
      </c>
      <c r="D1139" s="3">
        <v>214663.6</v>
      </c>
      <c r="E1139" s="3">
        <v>227024.1</v>
      </c>
      <c r="F1139" s="3">
        <v>0</v>
      </c>
      <c r="G1139" s="3">
        <v>-331584.2</v>
      </c>
      <c r="H1139" s="3">
        <v>534891</v>
      </c>
      <c r="I1139" s="3">
        <v>78946980</v>
      </c>
      <c r="J1139" s="3">
        <v>0</v>
      </c>
      <c r="K1139" s="3">
        <v>0</v>
      </c>
      <c r="L1139" s="3">
        <v>83251240</v>
      </c>
      <c r="M1139" s="3">
        <v>5909280</v>
      </c>
      <c r="N1139" s="3">
        <v>38274030</v>
      </c>
      <c r="O1139" s="3">
        <v>8912263000</v>
      </c>
      <c r="P1139" s="3">
        <v>26935.66</v>
      </c>
      <c r="Q1139" s="3">
        <v>156195900000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1605.0409999999999</v>
      </c>
      <c r="AB1139" s="3">
        <v>0</v>
      </c>
      <c r="AC1139" s="3">
        <v>6977.6289999999999</v>
      </c>
      <c r="AD1139" s="3">
        <v>6951.5929999999998</v>
      </c>
      <c r="AE1139" s="3">
        <v>214781.1</v>
      </c>
      <c r="AF1139" s="3">
        <v>99316.39</v>
      </c>
      <c r="AG1139" s="3">
        <v>1048.9480000000001</v>
      </c>
      <c r="AH1139" s="3">
        <v>0</v>
      </c>
      <c r="AI1139" s="3">
        <v>0</v>
      </c>
      <c r="AJ1139" s="3">
        <v>209957.7</v>
      </c>
      <c r="AK1139" s="3">
        <v>50519.839999999997</v>
      </c>
      <c r="AL1139" s="3">
        <v>97809.36</v>
      </c>
      <c r="AM1139" s="3">
        <v>1434841</v>
      </c>
      <c r="AN1139" s="1">
        <v>14</v>
      </c>
    </row>
    <row r="1140" spans="1:40" x14ac:dyDescent="0.25">
      <c r="A1140" s="2">
        <v>30633</v>
      </c>
      <c r="B1140" s="3">
        <v>3034654</v>
      </c>
      <c r="C1140" s="3">
        <v>3745.93</v>
      </c>
      <c r="D1140" s="3">
        <v>54388.76</v>
      </c>
      <c r="E1140" s="3">
        <v>163525</v>
      </c>
      <c r="F1140" s="3">
        <v>0</v>
      </c>
      <c r="G1140" s="3">
        <v>-307553.90000000002</v>
      </c>
      <c r="H1140" s="3">
        <v>534891</v>
      </c>
      <c r="I1140" s="3">
        <v>105032600</v>
      </c>
      <c r="J1140" s="3">
        <v>0</v>
      </c>
      <c r="K1140" s="3">
        <v>0</v>
      </c>
      <c r="L1140" s="3">
        <v>83435310</v>
      </c>
      <c r="M1140" s="3">
        <v>5727172</v>
      </c>
      <c r="N1140" s="3">
        <v>38393770</v>
      </c>
      <c r="O1140" s="3">
        <v>8911948000</v>
      </c>
      <c r="P1140" s="3">
        <v>24394.17</v>
      </c>
      <c r="Q1140" s="3">
        <v>156202000000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5808.59</v>
      </c>
      <c r="AD1140" s="3">
        <v>5602.4989999999998</v>
      </c>
      <c r="AE1140" s="3">
        <v>174570.2</v>
      </c>
      <c r="AF1140" s="3">
        <v>47622.81</v>
      </c>
      <c r="AG1140" s="3">
        <v>449.19150000000002</v>
      </c>
      <c r="AH1140" s="3">
        <v>0</v>
      </c>
      <c r="AI1140" s="3">
        <v>0</v>
      </c>
      <c r="AJ1140" s="3">
        <v>198931.9</v>
      </c>
      <c r="AK1140" s="3">
        <v>50028</v>
      </c>
      <c r="AL1140" s="3">
        <v>73395.17</v>
      </c>
      <c r="AM1140" s="3">
        <v>450051.5</v>
      </c>
      <c r="AN1140" s="1">
        <v>4</v>
      </c>
    </row>
    <row r="1141" spans="1:40" x14ac:dyDescent="0.25">
      <c r="A1141" s="2">
        <v>30634</v>
      </c>
      <c r="B1141" s="3">
        <v>3034295</v>
      </c>
      <c r="C1141" s="3">
        <v>2.3582070000000002</v>
      </c>
      <c r="D1141" s="3">
        <v>4868.5730000000003</v>
      </c>
      <c r="E1141" s="3">
        <v>113979</v>
      </c>
      <c r="F1141" s="3">
        <v>0</v>
      </c>
      <c r="G1141" s="3">
        <v>-290275.8</v>
      </c>
      <c r="H1141" s="3">
        <v>534891</v>
      </c>
      <c r="I1141" s="3">
        <v>112219400</v>
      </c>
      <c r="J1141" s="3">
        <v>0</v>
      </c>
      <c r="K1141" s="3">
        <v>0</v>
      </c>
      <c r="L1141" s="3">
        <v>83456470</v>
      </c>
      <c r="M1141" s="3">
        <v>5418805</v>
      </c>
      <c r="N1141" s="3">
        <v>38497800</v>
      </c>
      <c r="O1141" s="3">
        <v>8911651000</v>
      </c>
      <c r="P1141" s="3">
        <v>22340.03</v>
      </c>
      <c r="Q1141" s="3">
        <v>156201700000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2921.5990000000002</v>
      </c>
      <c r="AD1141" s="3">
        <v>2978.808</v>
      </c>
      <c r="AE1141" s="3">
        <v>82695.100000000006</v>
      </c>
      <c r="AF1141" s="3">
        <v>12520.96</v>
      </c>
      <c r="AG1141" s="3">
        <v>0.3546358</v>
      </c>
      <c r="AH1141" s="3">
        <v>0</v>
      </c>
      <c r="AI1141" s="3">
        <v>0</v>
      </c>
      <c r="AJ1141" s="3">
        <v>180320.7</v>
      </c>
      <c r="AK1141" s="3">
        <v>50619.51</v>
      </c>
      <c r="AL1141" s="3">
        <v>73378.55</v>
      </c>
      <c r="AM1141" s="3">
        <v>91.427539999999993</v>
      </c>
      <c r="AN1141" s="1">
        <v>4</v>
      </c>
    </row>
    <row r="1142" spans="1:40" x14ac:dyDescent="0.25">
      <c r="A1142" s="2">
        <v>30635</v>
      </c>
      <c r="B1142" s="3">
        <v>3010250</v>
      </c>
      <c r="C1142" s="3">
        <v>7150.48</v>
      </c>
      <c r="D1142" s="3">
        <v>161837.1</v>
      </c>
      <c r="E1142" s="3">
        <v>140381</v>
      </c>
      <c r="F1142" s="3">
        <v>0</v>
      </c>
      <c r="G1142" s="3">
        <v>-226359.6</v>
      </c>
      <c r="H1142" s="3">
        <v>534874.9</v>
      </c>
      <c r="I1142" s="3">
        <v>115725500</v>
      </c>
      <c r="J1142" s="3">
        <v>0</v>
      </c>
      <c r="K1142" s="3">
        <v>0</v>
      </c>
      <c r="L1142" s="3">
        <v>83841180</v>
      </c>
      <c r="M1142" s="3">
        <v>5487282</v>
      </c>
      <c r="N1142" s="3">
        <v>38612300</v>
      </c>
      <c r="O1142" s="3">
        <v>8911415000</v>
      </c>
      <c r="P1142" s="3">
        <v>22874.91</v>
      </c>
      <c r="Q1142" s="3">
        <v>156200700000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609.6875</v>
      </c>
      <c r="AB1142" s="3">
        <v>0</v>
      </c>
      <c r="AC1142" s="3">
        <v>8418.44</v>
      </c>
      <c r="AD1142" s="3">
        <v>7955.6760000000004</v>
      </c>
      <c r="AE1142" s="3">
        <v>229527.5</v>
      </c>
      <c r="AF1142" s="3">
        <v>100054.8</v>
      </c>
      <c r="AG1142" s="3">
        <v>866.29690000000005</v>
      </c>
      <c r="AH1142" s="3">
        <v>0</v>
      </c>
      <c r="AI1142" s="3">
        <v>0</v>
      </c>
      <c r="AJ1142" s="3">
        <v>196488.2</v>
      </c>
      <c r="AK1142" s="3">
        <v>49491.17</v>
      </c>
      <c r="AL1142" s="3">
        <v>73575.23</v>
      </c>
      <c r="AM1142" s="3">
        <v>1039934</v>
      </c>
      <c r="AN1142" s="1">
        <v>5</v>
      </c>
    </row>
    <row r="1143" spans="1:40" x14ac:dyDescent="0.25">
      <c r="A1143" s="2">
        <v>30636</v>
      </c>
      <c r="B1143" s="3">
        <v>3059921</v>
      </c>
      <c r="C1143" s="3">
        <v>13906.14</v>
      </c>
      <c r="D1143" s="3">
        <v>589862.80000000005</v>
      </c>
      <c r="E1143" s="3">
        <v>212083.9</v>
      </c>
      <c r="F1143" s="3">
        <v>0</v>
      </c>
      <c r="G1143" s="3">
        <v>-104251.7</v>
      </c>
      <c r="H1143" s="3">
        <v>534891</v>
      </c>
      <c r="I1143" s="3">
        <v>153797300</v>
      </c>
      <c r="J1143" s="3">
        <v>0</v>
      </c>
      <c r="K1143" s="3">
        <v>0</v>
      </c>
      <c r="L1143" s="3">
        <v>84818480</v>
      </c>
      <c r="M1143" s="3">
        <v>5779848</v>
      </c>
      <c r="N1143" s="3">
        <v>38738970</v>
      </c>
      <c r="O1143" s="3">
        <v>8911308000</v>
      </c>
      <c r="P1143" s="3">
        <v>26337.57</v>
      </c>
      <c r="Q1143" s="3">
        <v>156211600000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2192.4029999999998</v>
      </c>
      <c r="AB1143" s="3">
        <v>0</v>
      </c>
      <c r="AC1143" s="3">
        <v>19560.36</v>
      </c>
      <c r="AD1143" s="3">
        <v>16088.32</v>
      </c>
      <c r="AE1143" s="3">
        <v>670503.19999999995</v>
      </c>
      <c r="AF1143" s="3">
        <v>273863.5</v>
      </c>
      <c r="AG1143" s="3">
        <v>1719.134</v>
      </c>
      <c r="AH1143" s="3">
        <v>0</v>
      </c>
      <c r="AI1143" s="3">
        <v>0</v>
      </c>
      <c r="AJ1143" s="3">
        <v>234152.7</v>
      </c>
      <c r="AK1143" s="3">
        <v>48870.61</v>
      </c>
      <c r="AL1143" s="3">
        <v>87928.01</v>
      </c>
      <c r="AM1143" s="3">
        <v>2577136</v>
      </c>
      <c r="AN1143" s="1">
        <v>10</v>
      </c>
    </row>
    <row r="1144" spans="1:40" x14ac:dyDescent="0.25">
      <c r="A1144" s="2">
        <v>30637</v>
      </c>
      <c r="B1144" s="3">
        <v>3182172</v>
      </c>
      <c r="C1144" s="3">
        <v>40014.050000000003</v>
      </c>
      <c r="D1144" s="3">
        <v>496720.5</v>
      </c>
      <c r="E1144" s="3">
        <v>188849.4</v>
      </c>
      <c r="F1144" s="3">
        <v>0</v>
      </c>
      <c r="G1144" s="3">
        <v>-126926.6</v>
      </c>
      <c r="H1144" s="3">
        <v>534762.30000000005</v>
      </c>
      <c r="I1144" s="3">
        <v>197946700</v>
      </c>
      <c r="J1144" s="3">
        <v>0</v>
      </c>
      <c r="K1144" s="3">
        <v>0</v>
      </c>
      <c r="L1144" s="3">
        <v>85360230</v>
      </c>
      <c r="M1144" s="3">
        <v>5837240</v>
      </c>
      <c r="N1144" s="3">
        <v>38884500</v>
      </c>
      <c r="O1144" s="3">
        <v>8911178000</v>
      </c>
      <c r="P1144" s="3">
        <v>25826.82</v>
      </c>
      <c r="Q1144" s="3">
        <v>156224200000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22.196069999999999</v>
      </c>
      <c r="AB1144" s="3">
        <v>0</v>
      </c>
      <c r="AC1144" s="3">
        <v>9273.3649999999998</v>
      </c>
      <c r="AD1144" s="3">
        <v>7325.06</v>
      </c>
      <c r="AE1144" s="3">
        <v>244637.4</v>
      </c>
      <c r="AF1144" s="3">
        <v>212494</v>
      </c>
      <c r="AG1144" s="3">
        <v>1793.1990000000001</v>
      </c>
      <c r="AH1144" s="3">
        <v>0</v>
      </c>
      <c r="AI1144" s="3">
        <v>0</v>
      </c>
      <c r="AJ1144" s="3">
        <v>234019.6</v>
      </c>
      <c r="AK1144" s="3">
        <v>49602.01</v>
      </c>
      <c r="AL1144" s="3">
        <v>79227.75</v>
      </c>
      <c r="AM1144" s="3">
        <v>1726972</v>
      </c>
      <c r="AN1144" s="1">
        <v>16</v>
      </c>
    </row>
    <row r="1145" spans="1:40" x14ac:dyDescent="0.25">
      <c r="A1145" s="2">
        <v>30638</v>
      </c>
      <c r="B1145" s="3">
        <v>3205742</v>
      </c>
      <c r="C1145" s="3">
        <v>2805.9760000000001</v>
      </c>
      <c r="D1145" s="3">
        <v>61087.63</v>
      </c>
      <c r="E1145" s="3">
        <v>134748.6</v>
      </c>
      <c r="F1145" s="3">
        <v>0</v>
      </c>
      <c r="G1145" s="3">
        <v>-193130.8</v>
      </c>
      <c r="H1145" s="3">
        <v>534795</v>
      </c>
      <c r="I1145" s="3">
        <v>199791800</v>
      </c>
      <c r="J1145" s="3">
        <v>0</v>
      </c>
      <c r="K1145" s="3">
        <v>0</v>
      </c>
      <c r="L1145" s="3">
        <v>85483030</v>
      </c>
      <c r="M1145" s="3">
        <v>5681257</v>
      </c>
      <c r="N1145" s="3">
        <v>39008210</v>
      </c>
      <c r="O1145" s="3">
        <v>8910975000</v>
      </c>
      <c r="P1145" s="3">
        <v>22965.919999999998</v>
      </c>
      <c r="Q1145" s="3">
        <v>156222100000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187.7388</v>
      </c>
      <c r="AB1145" s="3">
        <v>0</v>
      </c>
      <c r="AC1145" s="3">
        <v>5955.7860000000001</v>
      </c>
      <c r="AD1145" s="3">
        <v>4694.0450000000001</v>
      </c>
      <c r="AE1145" s="3">
        <v>135727.1</v>
      </c>
      <c r="AF1145" s="3">
        <v>36899.699999999997</v>
      </c>
      <c r="AG1145" s="3">
        <v>333.70949999999999</v>
      </c>
      <c r="AH1145" s="3">
        <v>0</v>
      </c>
      <c r="AI1145" s="3">
        <v>0</v>
      </c>
      <c r="AJ1145" s="3">
        <v>201355.4</v>
      </c>
      <c r="AK1145" s="3">
        <v>49886.05</v>
      </c>
      <c r="AL1145" s="3">
        <v>71692.399999999994</v>
      </c>
      <c r="AM1145" s="3">
        <v>388923</v>
      </c>
      <c r="AN1145" s="1">
        <v>3</v>
      </c>
    </row>
    <row r="1146" spans="1:40" x14ac:dyDescent="0.25">
      <c r="A1146" s="2">
        <v>30639</v>
      </c>
      <c r="B1146" s="3">
        <v>4037356</v>
      </c>
      <c r="C1146" s="3">
        <v>2525.4450000000002</v>
      </c>
      <c r="D1146" s="3">
        <v>25871.95</v>
      </c>
      <c r="E1146" s="3">
        <v>107908.9</v>
      </c>
      <c r="F1146" s="3">
        <v>0</v>
      </c>
      <c r="G1146" s="3">
        <v>-211750.5</v>
      </c>
      <c r="H1146" s="3">
        <v>534891</v>
      </c>
      <c r="I1146" s="3">
        <v>238323800</v>
      </c>
      <c r="J1146" s="3">
        <v>0</v>
      </c>
      <c r="K1146" s="3">
        <v>0</v>
      </c>
      <c r="L1146" s="3">
        <v>85551690</v>
      </c>
      <c r="M1146" s="3">
        <v>5492044</v>
      </c>
      <c r="N1146" s="3">
        <v>39105090</v>
      </c>
      <c r="O1146" s="3">
        <v>8910765000</v>
      </c>
      <c r="P1146" s="3">
        <v>21190.68</v>
      </c>
      <c r="Q1146" s="3">
        <v>156230900000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6035.3729999999996</v>
      </c>
      <c r="AD1146" s="3">
        <v>4899.3029999999999</v>
      </c>
      <c r="AE1146" s="3">
        <v>154618.20000000001</v>
      </c>
      <c r="AF1146" s="3">
        <v>26911.74</v>
      </c>
      <c r="AG1146" s="3">
        <v>283.83550000000002</v>
      </c>
      <c r="AH1146" s="3">
        <v>0</v>
      </c>
      <c r="AI1146" s="3">
        <v>0</v>
      </c>
      <c r="AJ1146" s="3">
        <v>185149.4</v>
      </c>
      <c r="AK1146" s="3">
        <v>50594.43</v>
      </c>
      <c r="AL1146" s="3">
        <v>82239.06</v>
      </c>
      <c r="AM1146" s="3">
        <v>209746.9</v>
      </c>
      <c r="AN1146" s="1">
        <v>8</v>
      </c>
    </row>
    <row r="1147" spans="1:40" x14ac:dyDescent="0.25">
      <c r="A1147" s="2">
        <v>30640</v>
      </c>
      <c r="B1147" s="3">
        <v>4380166</v>
      </c>
      <c r="C1147" s="3">
        <v>6202.9380000000001</v>
      </c>
      <c r="D1147" s="3">
        <v>125820.4</v>
      </c>
      <c r="E1147" s="3">
        <v>111250.5</v>
      </c>
      <c r="F1147" s="3">
        <v>0</v>
      </c>
      <c r="G1147" s="3">
        <v>-177771.9</v>
      </c>
      <c r="H1147" s="3">
        <v>534891</v>
      </c>
      <c r="I1147" s="3">
        <v>256856100</v>
      </c>
      <c r="J1147" s="3">
        <v>0</v>
      </c>
      <c r="K1147" s="3">
        <v>0</v>
      </c>
      <c r="L1147" s="3">
        <v>85744070</v>
      </c>
      <c r="M1147" s="3">
        <v>5447348</v>
      </c>
      <c r="N1147" s="3">
        <v>39204810</v>
      </c>
      <c r="O1147" s="3">
        <v>8910593000</v>
      </c>
      <c r="P1147" s="3">
        <v>20987.439999999999</v>
      </c>
      <c r="Q1147" s="3">
        <v>156233200000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8639.2929999999997</v>
      </c>
      <c r="AD1147" s="3">
        <v>6330.7309999999998</v>
      </c>
      <c r="AE1147" s="3">
        <v>183617.1</v>
      </c>
      <c r="AF1147" s="3">
        <v>91937.43</v>
      </c>
      <c r="AG1147" s="3">
        <v>763.94899999999996</v>
      </c>
      <c r="AH1147" s="3">
        <v>0</v>
      </c>
      <c r="AI1147" s="3">
        <v>0</v>
      </c>
      <c r="AJ1147" s="3">
        <v>196125.6</v>
      </c>
      <c r="AK1147" s="3">
        <v>50709.06</v>
      </c>
      <c r="AL1147" s="3">
        <v>87767.1</v>
      </c>
      <c r="AM1147" s="3">
        <v>662790.69999999995</v>
      </c>
      <c r="AN1147" s="1">
        <v>9</v>
      </c>
    </row>
    <row r="1148" spans="1:40" x14ac:dyDescent="0.25">
      <c r="A1148" s="2">
        <v>30641</v>
      </c>
      <c r="B1148" s="3">
        <v>4404212</v>
      </c>
      <c r="C1148" s="3">
        <v>0</v>
      </c>
      <c r="D1148" s="3">
        <v>4355.6660000000002</v>
      </c>
      <c r="E1148" s="3">
        <v>76799.06</v>
      </c>
      <c r="F1148" s="3">
        <v>0</v>
      </c>
      <c r="G1148" s="3">
        <v>-201999.7</v>
      </c>
      <c r="H1148" s="3">
        <v>534891</v>
      </c>
      <c r="I1148" s="3">
        <v>261627000</v>
      </c>
      <c r="J1148" s="3">
        <v>0</v>
      </c>
      <c r="K1148" s="3">
        <v>0</v>
      </c>
      <c r="L1148" s="3">
        <v>85754070</v>
      </c>
      <c r="M1148" s="3">
        <v>5203500</v>
      </c>
      <c r="N1148" s="3">
        <v>39288380</v>
      </c>
      <c r="O1148" s="3">
        <v>8910391000</v>
      </c>
      <c r="P1148" s="3">
        <v>19412.849999999999</v>
      </c>
      <c r="Q1148" s="3">
        <v>156230600000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3223.2379999999998</v>
      </c>
      <c r="AD1148" s="3">
        <v>2629.2060000000001</v>
      </c>
      <c r="AE1148" s="3">
        <v>72474.350000000006</v>
      </c>
      <c r="AF1148" s="3">
        <v>7071.5190000000002</v>
      </c>
      <c r="AG1148" s="3">
        <v>0</v>
      </c>
      <c r="AH1148" s="3">
        <v>0</v>
      </c>
      <c r="AI1148" s="3">
        <v>0</v>
      </c>
      <c r="AJ1148" s="3">
        <v>167121.70000000001</v>
      </c>
      <c r="AK1148" s="3">
        <v>51966.71</v>
      </c>
      <c r="AL1148" s="3">
        <v>80341.77</v>
      </c>
      <c r="AM1148" s="3">
        <v>0</v>
      </c>
      <c r="AN1148" s="1">
        <v>11</v>
      </c>
    </row>
    <row r="1149" spans="1:40" x14ac:dyDescent="0.25">
      <c r="A1149" s="2">
        <v>30642</v>
      </c>
      <c r="B1149" s="3">
        <v>4379671</v>
      </c>
      <c r="C1149" s="3">
        <v>0</v>
      </c>
      <c r="D1149" s="3">
        <v>4180.8869999999997</v>
      </c>
      <c r="E1149" s="3">
        <v>62409.23</v>
      </c>
      <c r="F1149" s="3">
        <v>0</v>
      </c>
      <c r="G1149" s="3">
        <v>-190860.6</v>
      </c>
      <c r="H1149" s="3">
        <v>503115.1</v>
      </c>
      <c r="I1149" s="3">
        <v>261590500</v>
      </c>
      <c r="J1149" s="3">
        <v>0</v>
      </c>
      <c r="K1149" s="3">
        <v>0</v>
      </c>
      <c r="L1149" s="3">
        <v>85761900</v>
      </c>
      <c r="M1149" s="3">
        <v>4995159</v>
      </c>
      <c r="N1149" s="3">
        <v>39367830</v>
      </c>
      <c r="O1149" s="3">
        <v>8910190000</v>
      </c>
      <c r="P1149" s="3">
        <v>18460.169999999998</v>
      </c>
      <c r="Q1149" s="3">
        <v>156226500000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36485.550000000003</v>
      </c>
      <c r="Y1149" s="3">
        <v>0</v>
      </c>
      <c r="Z1149" s="3">
        <v>0</v>
      </c>
      <c r="AA1149" s="3">
        <v>0</v>
      </c>
      <c r="AB1149" s="3">
        <v>0</v>
      </c>
      <c r="AC1149" s="3">
        <v>2464.1309999999999</v>
      </c>
      <c r="AD1149" s="3">
        <v>2097.377</v>
      </c>
      <c r="AE1149" s="3">
        <v>76553.02</v>
      </c>
      <c r="AF1149" s="3">
        <v>5811.9380000000001</v>
      </c>
      <c r="AG1149" s="3">
        <v>0</v>
      </c>
      <c r="AH1149" s="3">
        <v>0</v>
      </c>
      <c r="AI1149" s="3">
        <v>0</v>
      </c>
      <c r="AJ1149" s="3">
        <v>152595.20000000001</v>
      </c>
      <c r="AK1149" s="3">
        <v>51460.38</v>
      </c>
      <c r="AL1149" s="3">
        <v>70694.460000000006</v>
      </c>
      <c r="AM1149" s="3">
        <v>0</v>
      </c>
      <c r="AN1149" s="1">
        <v>3</v>
      </c>
    </row>
    <row r="1150" spans="1:40" x14ac:dyDescent="0.25">
      <c r="A1150" s="2">
        <v>30643</v>
      </c>
      <c r="B1150" s="3">
        <v>4379617</v>
      </c>
      <c r="C1150" s="3">
        <v>0</v>
      </c>
      <c r="D1150" s="3">
        <v>4456.348</v>
      </c>
      <c r="E1150" s="3">
        <v>53623.64</v>
      </c>
      <c r="F1150" s="3">
        <v>0</v>
      </c>
      <c r="G1150" s="3">
        <v>-183397.9</v>
      </c>
      <c r="H1150" s="3">
        <v>534881.1</v>
      </c>
      <c r="I1150" s="3">
        <v>283378900</v>
      </c>
      <c r="J1150" s="3">
        <v>0</v>
      </c>
      <c r="K1150" s="3">
        <v>0</v>
      </c>
      <c r="L1150" s="3">
        <v>85768190</v>
      </c>
      <c r="M1150" s="3">
        <v>4809754</v>
      </c>
      <c r="N1150" s="3">
        <v>39428630</v>
      </c>
      <c r="O1150" s="3">
        <v>8910006000</v>
      </c>
      <c r="P1150" s="3">
        <v>17702.45</v>
      </c>
      <c r="Q1150" s="3">
        <v>156229300000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3104.1010000000001</v>
      </c>
      <c r="AD1150" s="3">
        <v>2537.748</v>
      </c>
      <c r="AE1150" s="3">
        <v>104948.7</v>
      </c>
      <c r="AF1150" s="3">
        <v>4925.92</v>
      </c>
      <c r="AG1150" s="3">
        <v>0</v>
      </c>
      <c r="AH1150" s="3">
        <v>0</v>
      </c>
      <c r="AI1150" s="3">
        <v>0</v>
      </c>
      <c r="AJ1150" s="3">
        <v>143148</v>
      </c>
      <c r="AK1150" s="3">
        <v>51787.47</v>
      </c>
      <c r="AL1150" s="3">
        <v>79249.19</v>
      </c>
      <c r="AM1150" s="3">
        <v>0</v>
      </c>
      <c r="AN1150" s="1">
        <v>7</v>
      </c>
    </row>
    <row r="1151" spans="1:40" x14ac:dyDescent="0.25">
      <c r="A1151" s="2">
        <v>30644</v>
      </c>
      <c r="B1151" s="3">
        <v>4453046</v>
      </c>
      <c r="C1151" s="3">
        <v>4123.8620000000001</v>
      </c>
      <c r="D1151" s="3">
        <v>23099.279999999999</v>
      </c>
      <c r="E1151" s="3">
        <v>50103.39</v>
      </c>
      <c r="F1151" s="3">
        <v>0</v>
      </c>
      <c r="G1151" s="3">
        <v>-169616.1</v>
      </c>
      <c r="H1151" s="3">
        <v>534881.1</v>
      </c>
      <c r="I1151" s="3">
        <v>317029100</v>
      </c>
      <c r="J1151" s="3">
        <v>0</v>
      </c>
      <c r="K1151" s="3">
        <v>0</v>
      </c>
      <c r="L1151" s="3">
        <v>85800750</v>
      </c>
      <c r="M1151" s="3">
        <v>4712812</v>
      </c>
      <c r="N1151" s="3">
        <v>39490380</v>
      </c>
      <c r="O1151" s="3">
        <v>8909823000</v>
      </c>
      <c r="P1151" s="3">
        <v>17091.080000000002</v>
      </c>
      <c r="Q1151" s="3">
        <v>156235900000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9740.3690000000006</v>
      </c>
      <c r="AD1151" s="3">
        <v>6979.1009999999997</v>
      </c>
      <c r="AE1151" s="3">
        <v>201581.8</v>
      </c>
      <c r="AF1151" s="3">
        <v>16923.759999999998</v>
      </c>
      <c r="AG1151" s="3">
        <v>386.4905</v>
      </c>
      <c r="AH1151" s="3">
        <v>0</v>
      </c>
      <c r="AI1151" s="3">
        <v>0</v>
      </c>
      <c r="AJ1151" s="3">
        <v>143389.79999999999</v>
      </c>
      <c r="AK1151" s="3">
        <v>50960.04</v>
      </c>
      <c r="AL1151" s="3">
        <v>71902.27</v>
      </c>
      <c r="AM1151" s="3">
        <v>149326.5</v>
      </c>
      <c r="AN1151" s="1">
        <v>3</v>
      </c>
    </row>
    <row r="1152" spans="1:40" x14ac:dyDescent="0.25">
      <c r="A1152" s="2">
        <v>30645</v>
      </c>
      <c r="B1152" s="3">
        <v>4501912</v>
      </c>
      <c r="C1152" s="3">
        <v>903.64509999999996</v>
      </c>
      <c r="D1152" s="3">
        <v>6878.9859999999999</v>
      </c>
      <c r="E1152" s="3">
        <v>43126.94</v>
      </c>
      <c r="F1152" s="3">
        <v>0</v>
      </c>
      <c r="G1152" s="3">
        <v>-165249.79999999999</v>
      </c>
      <c r="H1152" s="3">
        <v>534881.1</v>
      </c>
      <c r="I1152" s="3">
        <v>324138100</v>
      </c>
      <c r="J1152" s="3">
        <v>0</v>
      </c>
      <c r="K1152" s="3">
        <v>0</v>
      </c>
      <c r="L1152" s="3">
        <v>85811230</v>
      </c>
      <c r="M1152" s="3">
        <v>4572775</v>
      </c>
      <c r="N1152" s="3">
        <v>39547400</v>
      </c>
      <c r="O1152" s="3">
        <v>8909647000</v>
      </c>
      <c r="P1152" s="3">
        <v>16392.29</v>
      </c>
      <c r="Q1152" s="3">
        <v>156234000000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5748.2719999999999</v>
      </c>
      <c r="AD1152" s="3">
        <v>3857.9969999999998</v>
      </c>
      <c r="AE1152" s="3">
        <v>103612.7</v>
      </c>
      <c r="AF1152" s="3">
        <v>6926.0050000000001</v>
      </c>
      <c r="AG1152" s="3">
        <v>94.319680000000005</v>
      </c>
      <c r="AH1152" s="3">
        <v>0</v>
      </c>
      <c r="AI1152" s="3">
        <v>0</v>
      </c>
      <c r="AJ1152" s="3">
        <v>133814.39999999999</v>
      </c>
      <c r="AK1152" s="3">
        <v>51129.59</v>
      </c>
      <c r="AL1152" s="3">
        <v>71054.69</v>
      </c>
      <c r="AM1152" s="3">
        <v>36108.89</v>
      </c>
      <c r="AN1152" s="1">
        <v>3</v>
      </c>
    </row>
    <row r="1153" spans="1:40" x14ac:dyDescent="0.25">
      <c r="A1153" s="2">
        <v>30646</v>
      </c>
      <c r="B1153" s="3">
        <v>4452932</v>
      </c>
      <c r="C1153" s="3">
        <v>1.231012</v>
      </c>
      <c r="D1153" s="3">
        <v>4019.9589999999998</v>
      </c>
      <c r="E1153" s="3">
        <v>37198.370000000003</v>
      </c>
      <c r="F1153" s="3">
        <v>0</v>
      </c>
      <c r="G1153" s="3">
        <v>-165105.60000000001</v>
      </c>
      <c r="H1153" s="3">
        <v>534881.1</v>
      </c>
      <c r="I1153" s="3">
        <v>328931200</v>
      </c>
      <c r="J1153" s="3">
        <v>0</v>
      </c>
      <c r="K1153" s="3">
        <v>0</v>
      </c>
      <c r="L1153" s="3">
        <v>85814910</v>
      </c>
      <c r="M1153" s="3">
        <v>4428480</v>
      </c>
      <c r="N1153" s="3">
        <v>39598230</v>
      </c>
      <c r="O1153" s="3">
        <v>8909471000</v>
      </c>
      <c r="P1153" s="3">
        <v>15771.31</v>
      </c>
      <c r="Q1153" s="3">
        <v>156231300000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2970.5369999999998</v>
      </c>
      <c r="AD1153" s="3">
        <v>2154.5700000000002</v>
      </c>
      <c r="AE1153" s="3">
        <v>69373.539999999994</v>
      </c>
      <c r="AF1153" s="3">
        <v>4048.902</v>
      </c>
      <c r="AG1153" s="3">
        <v>0.2301299</v>
      </c>
      <c r="AH1153" s="3">
        <v>0</v>
      </c>
      <c r="AI1153" s="3">
        <v>0</v>
      </c>
      <c r="AJ1153" s="3">
        <v>124669.9</v>
      </c>
      <c r="AK1153" s="3">
        <v>51562.18</v>
      </c>
      <c r="AL1153" s="3">
        <v>70881.13</v>
      </c>
      <c r="AM1153" s="3">
        <v>50.021889999999999</v>
      </c>
      <c r="AN1153" s="1">
        <v>3</v>
      </c>
    </row>
    <row r="1154" spans="1:40" x14ac:dyDescent="0.25">
      <c r="A1154" s="2">
        <v>30647</v>
      </c>
      <c r="B1154" s="3">
        <v>4428444</v>
      </c>
      <c r="C1154" s="3">
        <v>0</v>
      </c>
      <c r="D1154" s="3">
        <v>4289.7139999999999</v>
      </c>
      <c r="E1154" s="3">
        <v>33975.269999999997</v>
      </c>
      <c r="F1154" s="3">
        <v>0</v>
      </c>
      <c r="G1154" s="3">
        <v>-165778.9</v>
      </c>
      <c r="H1154" s="3">
        <v>534881.1</v>
      </c>
      <c r="I1154" s="3">
        <v>331249400</v>
      </c>
      <c r="J1154" s="3">
        <v>0</v>
      </c>
      <c r="K1154" s="3">
        <v>0</v>
      </c>
      <c r="L1154" s="3">
        <v>85818070</v>
      </c>
      <c r="M1154" s="3">
        <v>4297227</v>
      </c>
      <c r="N1154" s="3">
        <v>39584780</v>
      </c>
      <c r="O1154" s="3">
        <v>8909350000</v>
      </c>
      <c r="P1154" s="3">
        <v>15375.68</v>
      </c>
      <c r="Q1154" s="3">
        <v>156227800000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4653.3580000000002</v>
      </c>
      <c r="AD1154" s="3">
        <v>3312.9409999999998</v>
      </c>
      <c r="AE1154" s="3">
        <v>97100.6</v>
      </c>
      <c r="AF1154" s="3">
        <v>3566.3739999999998</v>
      </c>
      <c r="AG1154" s="3">
        <v>1.3550899999999999</v>
      </c>
      <c r="AH1154" s="3">
        <v>0</v>
      </c>
      <c r="AI1154" s="3">
        <v>0</v>
      </c>
      <c r="AJ1154" s="3">
        <v>117899.2</v>
      </c>
      <c r="AK1154" s="3">
        <v>51782.13</v>
      </c>
      <c r="AL1154" s="3">
        <v>126700.4</v>
      </c>
      <c r="AM1154" s="3">
        <v>12.19581</v>
      </c>
      <c r="AN1154" s="1">
        <v>14</v>
      </c>
    </row>
    <row r="1155" spans="1:40" x14ac:dyDescent="0.25">
      <c r="A1155" s="2">
        <v>30648</v>
      </c>
      <c r="B1155" s="3">
        <v>4550754</v>
      </c>
      <c r="C1155" s="3">
        <v>0</v>
      </c>
      <c r="D1155" s="3">
        <v>3886.7179999999998</v>
      </c>
      <c r="E1155" s="3">
        <v>29787.49</v>
      </c>
      <c r="F1155" s="3">
        <v>0</v>
      </c>
      <c r="G1155" s="3">
        <v>-161704</v>
      </c>
      <c r="H1155" s="3">
        <v>352098.5</v>
      </c>
      <c r="I1155" s="3">
        <v>331036300</v>
      </c>
      <c r="J1155" s="3">
        <v>0</v>
      </c>
      <c r="K1155" s="3">
        <v>0</v>
      </c>
      <c r="L1155" s="3">
        <v>85820710</v>
      </c>
      <c r="M1155" s="3">
        <v>4176722</v>
      </c>
      <c r="N1155" s="3">
        <v>39610250</v>
      </c>
      <c r="O1155" s="3">
        <v>8909171000</v>
      </c>
      <c r="P1155" s="3">
        <v>14908.84</v>
      </c>
      <c r="Q1155" s="3">
        <v>156223200000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16034.32</v>
      </c>
      <c r="AD1155" s="3">
        <v>10035.299999999999</v>
      </c>
      <c r="AE1155" s="3">
        <v>293324.3</v>
      </c>
      <c r="AF1155" s="3">
        <v>3131.096</v>
      </c>
      <c r="AG1155" s="3">
        <v>0</v>
      </c>
      <c r="AH1155" s="3">
        <v>0</v>
      </c>
      <c r="AI1155" s="3">
        <v>0</v>
      </c>
      <c r="AJ1155" s="3">
        <v>112792.3</v>
      </c>
      <c r="AK1155" s="3">
        <v>50588.480000000003</v>
      </c>
      <c r="AL1155" s="3">
        <v>71303.48</v>
      </c>
      <c r="AM1155" s="3">
        <v>0</v>
      </c>
      <c r="AN1155" s="1">
        <v>4</v>
      </c>
    </row>
    <row r="1156" spans="1:40" x14ac:dyDescent="0.25">
      <c r="A1156" s="2">
        <v>30649</v>
      </c>
      <c r="B1156" s="3">
        <v>4966706</v>
      </c>
      <c r="C1156" s="3">
        <v>1712.6079999999999</v>
      </c>
      <c r="D1156" s="3">
        <v>7910.3919999999998</v>
      </c>
      <c r="E1156" s="3">
        <v>29144.79</v>
      </c>
      <c r="F1156" s="3">
        <v>0</v>
      </c>
      <c r="G1156" s="3">
        <v>-158568.6</v>
      </c>
      <c r="H1156" s="3">
        <v>534848.19999999995</v>
      </c>
      <c r="I1156" s="3">
        <v>335468000</v>
      </c>
      <c r="J1156" s="3">
        <v>0</v>
      </c>
      <c r="K1156" s="3">
        <v>0</v>
      </c>
      <c r="L1156" s="3">
        <v>85829670</v>
      </c>
      <c r="M1156" s="3">
        <v>4094944</v>
      </c>
      <c r="N1156" s="3">
        <v>39540640</v>
      </c>
      <c r="O1156" s="3">
        <v>8909101000</v>
      </c>
      <c r="P1156" s="3">
        <v>14576.14</v>
      </c>
      <c r="Q1156" s="3">
        <v>156219900000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8257.6029999999992</v>
      </c>
      <c r="AD1156" s="3">
        <v>5002.183</v>
      </c>
      <c r="AE1156" s="3">
        <v>144644</v>
      </c>
      <c r="AF1156" s="3">
        <v>5782.915</v>
      </c>
      <c r="AG1156" s="3">
        <v>186.90950000000001</v>
      </c>
      <c r="AH1156" s="3">
        <v>0</v>
      </c>
      <c r="AI1156" s="3">
        <v>0</v>
      </c>
      <c r="AJ1156" s="3">
        <v>110026.4</v>
      </c>
      <c r="AK1156" s="3">
        <v>50645.23</v>
      </c>
      <c r="AL1156" s="3">
        <v>171382.1</v>
      </c>
      <c r="AM1156" s="3">
        <v>49816.28</v>
      </c>
      <c r="AN1156" s="1">
        <v>13</v>
      </c>
    </row>
    <row r="1157" spans="1:40" x14ac:dyDescent="0.25">
      <c r="A1157" s="2">
        <v>30650</v>
      </c>
      <c r="B1157" s="3">
        <v>5040050</v>
      </c>
      <c r="C1157" s="3">
        <v>2.6740280000000002E-2</v>
      </c>
      <c r="D1157" s="3">
        <v>3706.9540000000002</v>
      </c>
      <c r="E1157" s="3">
        <v>25054.240000000002</v>
      </c>
      <c r="F1157" s="3">
        <v>0</v>
      </c>
      <c r="G1157" s="3">
        <v>-156579.6</v>
      </c>
      <c r="H1157" s="3">
        <v>316985.7</v>
      </c>
      <c r="I1157" s="3">
        <v>335203000</v>
      </c>
      <c r="J1157" s="3">
        <v>0</v>
      </c>
      <c r="K1157" s="3">
        <v>0</v>
      </c>
      <c r="L1157" s="3">
        <v>85831550</v>
      </c>
      <c r="M1157" s="3">
        <v>3991163</v>
      </c>
      <c r="N1157" s="3">
        <v>39554180</v>
      </c>
      <c r="O1157" s="3">
        <v>8908923000</v>
      </c>
      <c r="P1157" s="3">
        <v>14128.45</v>
      </c>
      <c r="Q1157" s="3">
        <v>156214600000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138.63399999999999</v>
      </c>
      <c r="AB1157" s="3">
        <v>0</v>
      </c>
      <c r="AC1157" s="3">
        <v>21149.31</v>
      </c>
      <c r="AD1157" s="3">
        <v>11748.46</v>
      </c>
      <c r="AE1157" s="3">
        <v>443460.7</v>
      </c>
      <c r="AF1157" s="3">
        <v>2729.913</v>
      </c>
      <c r="AG1157" s="3">
        <v>0</v>
      </c>
      <c r="AH1157" s="3">
        <v>0</v>
      </c>
      <c r="AI1157" s="3">
        <v>0</v>
      </c>
      <c r="AJ1157" s="3">
        <v>102919.9</v>
      </c>
      <c r="AK1157" s="3">
        <v>49331.42</v>
      </c>
      <c r="AL1157" s="3">
        <v>68238.69</v>
      </c>
      <c r="AM1157" s="3">
        <v>689.14909999999998</v>
      </c>
      <c r="AN1157" s="1">
        <v>3</v>
      </c>
    </row>
    <row r="1158" spans="1:40" x14ac:dyDescent="0.25">
      <c r="A1158" s="2">
        <v>30651</v>
      </c>
      <c r="B1158" s="3">
        <v>5040038</v>
      </c>
      <c r="C1158" s="3">
        <v>4.5903460000000003</v>
      </c>
      <c r="D1158" s="3">
        <v>3850.4720000000002</v>
      </c>
      <c r="E1158" s="3">
        <v>24386.25</v>
      </c>
      <c r="F1158" s="3">
        <v>0</v>
      </c>
      <c r="G1158" s="3">
        <v>-147079.4</v>
      </c>
      <c r="H1158" s="3">
        <v>168608.7</v>
      </c>
      <c r="I1158" s="3">
        <v>334821800</v>
      </c>
      <c r="J1158" s="3">
        <v>0</v>
      </c>
      <c r="K1158" s="3">
        <v>0</v>
      </c>
      <c r="L1158" s="3">
        <v>85833230</v>
      </c>
      <c r="M1158" s="3">
        <v>3894212</v>
      </c>
      <c r="N1158" s="3">
        <v>39536040</v>
      </c>
      <c r="O1158" s="3">
        <v>8908781000</v>
      </c>
      <c r="P1158" s="3">
        <v>13861.8</v>
      </c>
      <c r="Q1158" s="3">
        <v>156209400000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379708.2</v>
      </c>
      <c r="Y1158" s="3">
        <v>0</v>
      </c>
      <c r="Z1158" s="3">
        <v>0</v>
      </c>
      <c r="AA1158" s="3">
        <v>205.3597</v>
      </c>
      <c r="AB1158" s="3">
        <v>0</v>
      </c>
      <c r="AC1158" s="3">
        <v>23384.01</v>
      </c>
      <c r="AD1158" s="3">
        <v>12305.29</v>
      </c>
      <c r="AE1158" s="3">
        <v>473745.4</v>
      </c>
      <c r="AF1158" s="3">
        <v>2498.1860000000001</v>
      </c>
      <c r="AG1158" s="3">
        <v>0</v>
      </c>
      <c r="AH1158" s="3">
        <v>0</v>
      </c>
      <c r="AI1158" s="3">
        <v>0</v>
      </c>
      <c r="AJ1158" s="3">
        <v>98727.01</v>
      </c>
      <c r="AK1158" s="3">
        <v>48936.67</v>
      </c>
      <c r="AL1158" s="3">
        <v>93492.51</v>
      </c>
      <c r="AM1158" s="3">
        <v>1486.828</v>
      </c>
      <c r="AN1158" s="1">
        <v>10</v>
      </c>
    </row>
    <row r="1159" spans="1:40" x14ac:dyDescent="0.25">
      <c r="A1159" s="2">
        <v>30652</v>
      </c>
      <c r="B1159" s="3">
        <v>5016014</v>
      </c>
      <c r="C1159" s="3">
        <v>9610.6360000000004</v>
      </c>
      <c r="D1159" s="3">
        <v>93046.46</v>
      </c>
      <c r="E1159" s="3">
        <v>45599.21</v>
      </c>
      <c r="F1159" s="3">
        <v>0</v>
      </c>
      <c r="G1159" s="3">
        <v>-131133.29999999999</v>
      </c>
      <c r="H1159" s="3">
        <v>534426.69999999995</v>
      </c>
      <c r="I1159" s="3">
        <v>338158800</v>
      </c>
      <c r="J1159" s="3">
        <v>0</v>
      </c>
      <c r="K1159" s="3">
        <v>0</v>
      </c>
      <c r="L1159" s="3">
        <v>85952080</v>
      </c>
      <c r="M1159" s="3">
        <v>4131837</v>
      </c>
      <c r="N1159" s="3">
        <v>39584460</v>
      </c>
      <c r="O1159" s="3">
        <v>8908631000</v>
      </c>
      <c r="P1159" s="3">
        <v>14078.26</v>
      </c>
      <c r="Q1159" s="3">
        <v>156206100000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450.77600000000001</v>
      </c>
      <c r="AB1159" s="3">
        <v>0</v>
      </c>
      <c r="AC1159" s="3">
        <v>16638.330000000002</v>
      </c>
      <c r="AD1159" s="3">
        <v>9235.4920000000002</v>
      </c>
      <c r="AE1159" s="3">
        <v>217480.5</v>
      </c>
      <c r="AF1159" s="3">
        <v>66166.850000000006</v>
      </c>
      <c r="AG1159" s="3">
        <v>1049.171</v>
      </c>
      <c r="AH1159" s="3">
        <v>0</v>
      </c>
      <c r="AI1159" s="3">
        <v>0</v>
      </c>
      <c r="AJ1159" s="3">
        <v>132263.9</v>
      </c>
      <c r="AK1159" s="3">
        <v>48710.63</v>
      </c>
      <c r="AL1159" s="3">
        <v>67218.350000000006</v>
      </c>
      <c r="AM1159" s="3">
        <v>679991.9</v>
      </c>
      <c r="AN1159" s="1">
        <v>3</v>
      </c>
    </row>
    <row r="1160" spans="1:40" x14ac:dyDescent="0.25">
      <c r="A1160" s="2">
        <v>30653</v>
      </c>
      <c r="B1160" s="3">
        <v>5065676</v>
      </c>
      <c r="C1160" s="3">
        <v>12655.24</v>
      </c>
      <c r="D1160" s="3">
        <v>362555.8</v>
      </c>
      <c r="E1160" s="3">
        <v>90066.23</v>
      </c>
      <c r="F1160" s="3">
        <v>0</v>
      </c>
      <c r="G1160" s="3">
        <v>-70621.89</v>
      </c>
      <c r="H1160" s="3">
        <v>534867.6</v>
      </c>
      <c r="I1160" s="3">
        <v>362467600</v>
      </c>
      <c r="J1160" s="3">
        <v>0</v>
      </c>
      <c r="K1160" s="3">
        <v>0</v>
      </c>
      <c r="L1160" s="3">
        <v>86210910</v>
      </c>
      <c r="M1160" s="3">
        <v>4613156</v>
      </c>
      <c r="N1160" s="3">
        <v>39680120</v>
      </c>
      <c r="O1160" s="3">
        <v>8908544000</v>
      </c>
      <c r="P1160" s="3">
        <v>16262.48</v>
      </c>
      <c r="Q1160" s="3">
        <v>156210400000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15816.78</v>
      </c>
      <c r="AD1160" s="3">
        <v>8700.1679999999997</v>
      </c>
      <c r="AE1160" s="3">
        <v>215951.2</v>
      </c>
      <c r="AF1160" s="3">
        <v>176406.5</v>
      </c>
      <c r="AG1160" s="3">
        <v>1552.202</v>
      </c>
      <c r="AH1160" s="3">
        <v>0</v>
      </c>
      <c r="AI1160" s="3">
        <v>0</v>
      </c>
      <c r="AJ1160" s="3">
        <v>179944.8</v>
      </c>
      <c r="AK1160" s="3">
        <v>49210.9</v>
      </c>
      <c r="AL1160" s="3">
        <v>68476.42</v>
      </c>
      <c r="AM1160" s="3">
        <v>1547074</v>
      </c>
      <c r="AN1160" s="1">
        <v>3</v>
      </c>
    </row>
    <row r="1161" spans="1:40" x14ac:dyDescent="0.25">
      <c r="A1161" s="2">
        <v>30654</v>
      </c>
      <c r="B1161" s="3">
        <v>5089254</v>
      </c>
      <c r="C1161" s="3">
        <v>966.44420000000002</v>
      </c>
      <c r="D1161" s="3">
        <v>10070.959999999999</v>
      </c>
      <c r="E1161" s="3">
        <v>53162.16</v>
      </c>
      <c r="F1161" s="3">
        <v>0</v>
      </c>
      <c r="G1161" s="3">
        <v>-138954.70000000001</v>
      </c>
      <c r="H1161" s="3">
        <v>534867.6</v>
      </c>
      <c r="I1161" s="3">
        <v>366994100</v>
      </c>
      <c r="J1161" s="3">
        <v>0</v>
      </c>
      <c r="K1161" s="3">
        <v>0</v>
      </c>
      <c r="L1161" s="3">
        <v>86229980</v>
      </c>
      <c r="M1161" s="3">
        <v>4500261</v>
      </c>
      <c r="N1161" s="3">
        <v>39740000</v>
      </c>
      <c r="O1161" s="3">
        <v>8908393000</v>
      </c>
      <c r="P1161" s="3">
        <v>15476.2</v>
      </c>
      <c r="Q1161" s="3">
        <v>156207100000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6397.0929999999998</v>
      </c>
      <c r="AD1161" s="3">
        <v>3594.6019999999999</v>
      </c>
      <c r="AE1161" s="3">
        <v>106029.5</v>
      </c>
      <c r="AF1161" s="3">
        <v>10088.91</v>
      </c>
      <c r="AG1161" s="3">
        <v>116.6006</v>
      </c>
      <c r="AH1161" s="3">
        <v>0</v>
      </c>
      <c r="AI1161" s="3">
        <v>0</v>
      </c>
      <c r="AJ1161" s="3">
        <v>133406.1</v>
      </c>
      <c r="AK1161" s="3">
        <v>49778.96</v>
      </c>
      <c r="AL1161" s="3">
        <v>67138.37</v>
      </c>
      <c r="AM1161" s="3">
        <v>96507.26</v>
      </c>
      <c r="AN1161" s="1">
        <v>3</v>
      </c>
    </row>
    <row r="1162" spans="1:40" x14ac:dyDescent="0.25">
      <c r="A1162" s="2">
        <v>30655</v>
      </c>
      <c r="B1162" s="3">
        <v>5064694</v>
      </c>
      <c r="C1162" s="3">
        <v>105.3135</v>
      </c>
      <c r="D1162" s="3">
        <v>4635.1099999999997</v>
      </c>
      <c r="E1162" s="3">
        <v>43850.71</v>
      </c>
      <c r="F1162" s="3">
        <v>0</v>
      </c>
      <c r="G1162" s="3">
        <v>-154068.6</v>
      </c>
      <c r="H1162" s="3">
        <v>534867.6</v>
      </c>
      <c r="I1162" s="3">
        <v>371693500</v>
      </c>
      <c r="J1162" s="3">
        <v>0</v>
      </c>
      <c r="K1162" s="3">
        <v>0</v>
      </c>
      <c r="L1162" s="3">
        <v>86233700</v>
      </c>
      <c r="M1162" s="3">
        <v>4355986</v>
      </c>
      <c r="N1162" s="3">
        <v>39786440</v>
      </c>
      <c r="O1162" s="3">
        <v>8908226000</v>
      </c>
      <c r="P1162" s="3">
        <v>14954.72</v>
      </c>
      <c r="Q1162" s="3">
        <v>156203800000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2939.2669999999998</v>
      </c>
      <c r="AD1162" s="3">
        <v>1753.3620000000001</v>
      </c>
      <c r="AE1162" s="3">
        <v>56271.44</v>
      </c>
      <c r="AF1162" s="3">
        <v>5490.3440000000001</v>
      </c>
      <c r="AG1162" s="3">
        <v>10.211130000000001</v>
      </c>
      <c r="AH1162" s="3">
        <v>0</v>
      </c>
      <c r="AI1162" s="3">
        <v>0</v>
      </c>
      <c r="AJ1162" s="3">
        <v>116965.7</v>
      </c>
      <c r="AK1162" s="3">
        <v>50567.69</v>
      </c>
      <c r="AL1162" s="3">
        <v>67603.25</v>
      </c>
      <c r="AM1162" s="3">
        <v>7186.2619999999997</v>
      </c>
      <c r="AN1162" s="1">
        <v>4</v>
      </c>
    </row>
    <row r="1163" spans="1:40" x14ac:dyDescent="0.25">
      <c r="A1163" s="2">
        <v>30656</v>
      </c>
      <c r="B1163" s="3">
        <v>5064639</v>
      </c>
      <c r="C1163" s="3">
        <v>0</v>
      </c>
      <c r="D1163" s="3">
        <v>4190.1260000000002</v>
      </c>
      <c r="E1163" s="3">
        <v>37309.949999999997</v>
      </c>
      <c r="F1163" s="3">
        <v>0</v>
      </c>
      <c r="G1163" s="3">
        <v>-151767.29999999999</v>
      </c>
      <c r="H1163" s="3">
        <v>534867.6</v>
      </c>
      <c r="I1163" s="3">
        <v>373990500</v>
      </c>
      <c r="J1163" s="3">
        <v>0</v>
      </c>
      <c r="K1163" s="3">
        <v>0</v>
      </c>
      <c r="L1163" s="3">
        <v>86236000</v>
      </c>
      <c r="M1163" s="3">
        <v>4224923</v>
      </c>
      <c r="N1163" s="3">
        <v>39823570</v>
      </c>
      <c r="O1163" s="3">
        <v>8908060000</v>
      </c>
      <c r="P1163" s="3">
        <v>14403.47</v>
      </c>
      <c r="Q1163" s="3">
        <v>156199700000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4414.7510000000002</v>
      </c>
      <c r="AD1163" s="3">
        <v>2656.5790000000002</v>
      </c>
      <c r="AE1163" s="3">
        <v>95696.37</v>
      </c>
      <c r="AF1163" s="3">
        <v>4560.1080000000002</v>
      </c>
      <c r="AG1163" s="3">
        <v>0</v>
      </c>
      <c r="AH1163" s="3">
        <v>0</v>
      </c>
      <c r="AI1163" s="3">
        <v>0</v>
      </c>
      <c r="AJ1163" s="3">
        <v>108565.3</v>
      </c>
      <c r="AK1163" s="3">
        <v>50634.23</v>
      </c>
      <c r="AL1163" s="3">
        <v>67031.77</v>
      </c>
      <c r="AM1163" s="3">
        <v>18.13035</v>
      </c>
      <c r="AN1163" s="1">
        <v>4</v>
      </c>
    </row>
    <row r="1164" spans="1:40" x14ac:dyDescent="0.25">
      <c r="A1164" s="2">
        <v>30657</v>
      </c>
      <c r="B1164" s="3">
        <v>5309316</v>
      </c>
      <c r="C1164" s="3">
        <v>1394.5060000000001</v>
      </c>
      <c r="D1164" s="3">
        <v>8609.7800000000007</v>
      </c>
      <c r="E1164" s="3">
        <v>33743.86</v>
      </c>
      <c r="F1164" s="3">
        <v>0</v>
      </c>
      <c r="G1164" s="3">
        <v>-148074.4</v>
      </c>
      <c r="H1164" s="3">
        <v>534867.6</v>
      </c>
      <c r="I1164" s="3">
        <v>378516500</v>
      </c>
      <c r="J1164" s="3">
        <v>0</v>
      </c>
      <c r="K1164" s="3">
        <v>0</v>
      </c>
      <c r="L1164" s="3">
        <v>86242360</v>
      </c>
      <c r="M1164" s="3">
        <v>4125600</v>
      </c>
      <c r="N1164" s="3">
        <v>39851760</v>
      </c>
      <c r="O1164" s="3">
        <v>8907893000</v>
      </c>
      <c r="P1164" s="3">
        <v>14027.09</v>
      </c>
      <c r="Q1164" s="3">
        <v>156196000000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9618.7999999999993</v>
      </c>
      <c r="AD1164" s="3">
        <v>5447.2979999999998</v>
      </c>
      <c r="AE1164" s="3">
        <v>161263.20000000001</v>
      </c>
      <c r="AF1164" s="3">
        <v>7012.0829999999996</v>
      </c>
      <c r="AG1164" s="3">
        <v>178.16810000000001</v>
      </c>
      <c r="AH1164" s="3">
        <v>0</v>
      </c>
      <c r="AI1164" s="3">
        <v>0</v>
      </c>
      <c r="AJ1164" s="3">
        <v>103752.4</v>
      </c>
      <c r="AK1164" s="3">
        <v>50004.81</v>
      </c>
      <c r="AL1164" s="3">
        <v>65942.05</v>
      </c>
      <c r="AM1164" s="3">
        <v>35598.239999999998</v>
      </c>
      <c r="AN1164" s="1">
        <v>3</v>
      </c>
    </row>
    <row r="1165" spans="1:40" x14ac:dyDescent="0.25">
      <c r="A1165" s="2">
        <v>30658</v>
      </c>
      <c r="B1165" s="3">
        <v>5236643</v>
      </c>
      <c r="C1165" s="3">
        <v>11486.99</v>
      </c>
      <c r="D1165" s="3">
        <v>234289.4</v>
      </c>
      <c r="E1165" s="3">
        <v>74244.95</v>
      </c>
      <c r="F1165" s="3">
        <v>0</v>
      </c>
      <c r="G1165" s="3">
        <v>-88285.96</v>
      </c>
      <c r="H1165" s="3">
        <v>534867.6</v>
      </c>
      <c r="I1165" s="3">
        <v>384087800</v>
      </c>
      <c r="J1165" s="3">
        <v>0</v>
      </c>
      <c r="K1165" s="3">
        <v>0</v>
      </c>
      <c r="L1165" s="3">
        <v>86384570</v>
      </c>
      <c r="M1165" s="3">
        <v>4435127</v>
      </c>
      <c r="N1165" s="3">
        <v>39904790</v>
      </c>
      <c r="O1165" s="3">
        <v>8907788000</v>
      </c>
      <c r="P1165" s="3">
        <v>15134.17</v>
      </c>
      <c r="Q1165" s="3">
        <v>156193300000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26919.7</v>
      </c>
      <c r="AD1165" s="3">
        <v>13367.27</v>
      </c>
      <c r="AE1165" s="3">
        <v>512860.9</v>
      </c>
      <c r="AF1165" s="3">
        <v>126398.6</v>
      </c>
      <c r="AG1165" s="3">
        <v>1359.462</v>
      </c>
      <c r="AH1165" s="3">
        <v>0</v>
      </c>
      <c r="AI1165" s="3">
        <v>0</v>
      </c>
      <c r="AJ1165" s="3">
        <v>153011.6</v>
      </c>
      <c r="AK1165" s="3">
        <v>49009.05</v>
      </c>
      <c r="AL1165" s="3">
        <v>73075.86</v>
      </c>
      <c r="AM1165" s="3">
        <v>1037503</v>
      </c>
      <c r="AN1165" s="1">
        <v>14</v>
      </c>
    </row>
    <row r="1166" spans="1:40" x14ac:dyDescent="0.25">
      <c r="A1166" s="2">
        <v>30659</v>
      </c>
      <c r="B1166" s="3">
        <v>5237730</v>
      </c>
      <c r="C1166" s="3">
        <v>14992.3</v>
      </c>
      <c r="D1166" s="3">
        <v>756963.3</v>
      </c>
      <c r="E1166" s="3">
        <v>131223.9</v>
      </c>
      <c r="F1166" s="3">
        <v>0</v>
      </c>
      <c r="G1166" s="3">
        <v>3782.6089999999999</v>
      </c>
      <c r="H1166" s="3">
        <v>534822</v>
      </c>
      <c r="I1166" s="3">
        <v>397995900</v>
      </c>
      <c r="J1166" s="3">
        <v>0</v>
      </c>
      <c r="K1166" s="3">
        <v>0</v>
      </c>
      <c r="L1166" s="3">
        <v>86752720</v>
      </c>
      <c r="M1166" s="3">
        <v>4938655</v>
      </c>
      <c r="N1166" s="3">
        <v>40036070</v>
      </c>
      <c r="O1166" s="3">
        <v>8907775000</v>
      </c>
      <c r="P1166" s="3">
        <v>19260.439999999999</v>
      </c>
      <c r="Q1166" s="3">
        <v>156194400000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455960.4</v>
      </c>
      <c r="Y1166" s="3">
        <v>0</v>
      </c>
      <c r="Z1166" s="3">
        <v>0</v>
      </c>
      <c r="AA1166" s="3">
        <v>1391.4590000000001</v>
      </c>
      <c r="AB1166" s="3">
        <v>0</v>
      </c>
      <c r="AC1166" s="3">
        <v>23527.06</v>
      </c>
      <c r="AD1166" s="3">
        <v>11789.84</v>
      </c>
      <c r="AE1166" s="3">
        <v>452383.4</v>
      </c>
      <c r="AF1166" s="3">
        <v>307097</v>
      </c>
      <c r="AG1166" s="3">
        <v>1956.373</v>
      </c>
      <c r="AH1166" s="3">
        <v>0</v>
      </c>
      <c r="AI1166" s="3">
        <v>0</v>
      </c>
      <c r="AJ1166" s="3">
        <v>224560.8</v>
      </c>
      <c r="AK1166" s="3">
        <v>48965</v>
      </c>
      <c r="AL1166" s="3">
        <v>69768.59</v>
      </c>
      <c r="AM1166" s="3">
        <v>2300882</v>
      </c>
      <c r="AN1166" s="1">
        <v>5</v>
      </c>
    </row>
    <row r="1167" spans="1:40" x14ac:dyDescent="0.25">
      <c r="A1167" s="2">
        <v>30660</v>
      </c>
      <c r="B1167" s="3">
        <v>5285660</v>
      </c>
      <c r="C1167" s="3">
        <v>5865.2650000000003</v>
      </c>
      <c r="D1167" s="3">
        <v>254419.8</v>
      </c>
      <c r="E1167" s="3">
        <v>109617.3</v>
      </c>
      <c r="F1167" s="3">
        <v>0</v>
      </c>
      <c r="G1167" s="3">
        <v>-76506.429999999993</v>
      </c>
      <c r="H1167" s="3">
        <v>534867.6</v>
      </c>
      <c r="I1167" s="3">
        <v>420780400</v>
      </c>
      <c r="J1167" s="3">
        <v>0</v>
      </c>
      <c r="K1167" s="3">
        <v>0</v>
      </c>
      <c r="L1167" s="3">
        <v>86878930</v>
      </c>
      <c r="M1167" s="3">
        <v>4990920</v>
      </c>
      <c r="N1167" s="3">
        <v>40144680</v>
      </c>
      <c r="O1167" s="3">
        <v>8907686000</v>
      </c>
      <c r="P1167" s="3">
        <v>18211.400000000001</v>
      </c>
      <c r="Q1167" s="3">
        <v>156197600000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10027.43</v>
      </c>
      <c r="AD1167" s="3">
        <v>5048.335</v>
      </c>
      <c r="AE1167" s="3">
        <v>146557.20000000001</v>
      </c>
      <c r="AF1167" s="3">
        <v>103353.60000000001</v>
      </c>
      <c r="AG1167" s="3">
        <v>704.90160000000003</v>
      </c>
      <c r="AH1167" s="3">
        <v>0</v>
      </c>
      <c r="AI1167" s="3">
        <v>0</v>
      </c>
      <c r="AJ1167" s="3">
        <v>186574.9</v>
      </c>
      <c r="AK1167" s="3">
        <v>49176.17</v>
      </c>
      <c r="AL1167" s="3">
        <v>67932.22</v>
      </c>
      <c r="AM1167" s="3">
        <v>832217.7</v>
      </c>
      <c r="AN1167" s="1">
        <v>2</v>
      </c>
    </row>
    <row r="1168" spans="1:40" x14ac:dyDescent="0.25">
      <c r="A1168" s="2">
        <v>30661</v>
      </c>
      <c r="B1168" s="3">
        <v>5334950</v>
      </c>
      <c r="C1168" s="3">
        <v>7677</v>
      </c>
      <c r="D1168" s="3">
        <v>361174.7</v>
      </c>
      <c r="E1168" s="3">
        <v>115105.7</v>
      </c>
      <c r="F1168" s="3">
        <v>0</v>
      </c>
      <c r="G1168" s="3">
        <v>-89477.75</v>
      </c>
      <c r="H1168" s="3">
        <v>534867.6</v>
      </c>
      <c r="I1168" s="3">
        <v>431440400</v>
      </c>
      <c r="J1168" s="3">
        <v>0</v>
      </c>
      <c r="K1168" s="3">
        <v>0</v>
      </c>
      <c r="L1168" s="3">
        <v>87034600</v>
      </c>
      <c r="M1168" s="3">
        <v>5045497</v>
      </c>
      <c r="N1168" s="3">
        <v>40257550</v>
      </c>
      <c r="O1168" s="3">
        <v>8907583000</v>
      </c>
      <c r="P1168" s="3">
        <v>18933.599999999999</v>
      </c>
      <c r="Q1168" s="3">
        <v>156196900000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85.112470000000002</v>
      </c>
      <c r="AB1168" s="3">
        <v>0</v>
      </c>
      <c r="AC1168" s="3">
        <v>10537.39</v>
      </c>
      <c r="AD1168" s="3">
        <v>5293.5739999999996</v>
      </c>
      <c r="AE1168" s="3">
        <v>160360.70000000001</v>
      </c>
      <c r="AF1168" s="3">
        <v>155832.70000000001</v>
      </c>
      <c r="AG1168" s="3">
        <v>964.58270000000005</v>
      </c>
      <c r="AH1168" s="3">
        <v>0</v>
      </c>
      <c r="AI1168" s="3">
        <v>0</v>
      </c>
      <c r="AJ1168" s="3">
        <v>192196.9</v>
      </c>
      <c r="AK1168" s="3">
        <v>49604.87</v>
      </c>
      <c r="AL1168" s="3">
        <v>68801.539999999994</v>
      </c>
      <c r="AM1168" s="3">
        <v>1037015</v>
      </c>
      <c r="AN1168" s="1">
        <v>6</v>
      </c>
    </row>
    <row r="1169" spans="1:40" x14ac:dyDescent="0.25">
      <c r="A1169" s="2">
        <v>30662</v>
      </c>
      <c r="B1169" s="3">
        <v>5334017</v>
      </c>
      <c r="C1169" s="3">
        <v>0</v>
      </c>
      <c r="D1169" s="3">
        <v>4743.8190000000004</v>
      </c>
      <c r="E1169" s="3">
        <v>70925.73</v>
      </c>
      <c r="F1169" s="3">
        <v>0</v>
      </c>
      <c r="G1169" s="3">
        <v>-175704.1</v>
      </c>
      <c r="H1169" s="3">
        <v>443745.6</v>
      </c>
      <c r="I1169" s="3">
        <v>431335100</v>
      </c>
      <c r="J1169" s="3">
        <v>0</v>
      </c>
      <c r="K1169" s="3">
        <v>0</v>
      </c>
      <c r="L1169" s="3">
        <v>87038520</v>
      </c>
      <c r="M1169" s="3">
        <v>4826966</v>
      </c>
      <c r="N1169" s="3">
        <v>40312520</v>
      </c>
      <c r="O1169" s="3">
        <v>8907404000</v>
      </c>
      <c r="P1169" s="3">
        <v>17113.29</v>
      </c>
      <c r="Q1169" s="3">
        <v>156191700000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105269.5</v>
      </c>
      <c r="Y1169" s="3">
        <v>0</v>
      </c>
      <c r="Z1169" s="3">
        <v>0</v>
      </c>
      <c r="AA1169" s="3">
        <v>385.1472</v>
      </c>
      <c r="AB1169" s="3">
        <v>0</v>
      </c>
      <c r="AC1169" s="3">
        <v>10200.450000000001</v>
      </c>
      <c r="AD1169" s="3">
        <v>5084.9309999999996</v>
      </c>
      <c r="AE1169" s="3">
        <v>135586.70000000001</v>
      </c>
      <c r="AF1169" s="3">
        <v>7679.1469999999999</v>
      </c>
      <c r="AG1169" s="3">
        <v>0</v>
      </c>
      <c r="AH1169" s="3">
        <v>0</v>
      </c>
      <c r="AI1169" s="3">
        <v>0</v>
      </c>
      <c r="AJ1169" s="3">
        <v>144950.79999999999</v>
      </c>
      <c r="AK1169" s="3">
        <v>49989.53</v>
      </c>
      <c r="AL1169" s="3">
        <v>79798.210000000006</v>
      </c>
      <c r="AM1169" s="3">
        <v>0</v>
      </c>
      <c r="AN1169" s="1">
        <v>15</v>
      </c>
    </row>
    <row r="1170" spans="1:40" x14ac:dyDescent="0.25">
      <c r="A1170" s="2">
        <v>30663</v>
      </c>
      <c r="B1170" s="3">
        <v>5260512</v>
      </c>
      <c r="C1170" s="3">
        <v>11.001709999999999</v>
      </c>
      <c r="D1170" s="3">
        <v>4525.7380000000003</v>
      </c>
      <c r="E1170" s="3">
        <v>56929.26</v>
      </c>
      <c r="F1170" s="3">
        <v>0</v>
      </c>
      <c r="G1170" s="3">
        <v>-165366.6</v>
      </c>
      <c r="H1170" s="3">
        <v>534867.6</v>
      </c>
      <c r="I1170" s="3">
        <v>438267300</v>
      </c>
      <c r="J1170" s="3">
        <v>0</v>
      </c>
      <c r="K1170" s="3">
        <v>0</v>
      </c>
      <c r="L1170" s="3">
        <v>87042130</v>
      </c>
      <c r="M1170" s="3">
        <v>4645806</v>
      </c>
      <c r="N1170" s="3">
        <v>40367580</v>
      </c>
      <c r="O1170" s="3">
        <v>8907224000</v>
      </c>
      <c r="P1170" s="3">
        <v>16176.83</v>
      </c>
      <c r="Q1170" s="3">
        <v>156189100000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6479.366</v>
      </c>
      <c r="AD1170" s="3">
        <v>3457.6280000000002</v>
      </c>
      <c r="AE1170" s="3">
        <v>93008.3</v>
      </c>
      <c r="AF1170" s="3">
        <v>6205.7920000000004</v>
      </c>
      <c r="AG1170" s="3">
        <v>5.9418509999999998</v>
      </c>
      <c r="AH1170" s="3">
        <v>0</v>
      </c>
      <c r="AI1170" s="3">
        <v>0</v>
      </c>
      <c r="AJ1170" s="3">
        <v>128575.7</v>
      </c>
      <c r="AK1170" s="3">
        <v>49955.61</v>
      </c>
      <c r="AL1170" s="3">
        <v>67056.5</v>
      </c>
      <c r="AM1170" s="3">
        <v>192.83240000000001</v>
      </c>
      <c r="AN1170" s="1">
        <v>3</v>
      </c>
    </row>
    <row r="1171" spans="1:40" x14ac:dyDescent="0.25">
      <c r="A1171" s="2">
        <v>30664</v>
      </c>
      <c r="B1171" s="3">
        <v>5235971</v>
      </c>
      <c r="C1171" s="3">
        <v>3.3780299999999999</v>
      </c>
      <c r="D1171" s="3">
        <v>4339.3829999999998</v>
      </c>
      <c r="E1171" s="3">
        <v>48376.71</v>
      </c>
      <c r="F1171" s="3">
        <v>0</v>
      </c>
      <c r="G1171" s="3">
        <v>-178936</v>
      </c>
      <c r="H1171" s="3">
        <v>237921.1</v>
      </c>
      <c r="I1171" s="3">
        <v>437892200</v>
      </c>
      <c r="J1171" s="3">
        <v>0</v>
      </c>
      <c r="K1171" s="3">
        <v>0</v>
      </c>
      <c r="L1171" s="3">
        <v>87044780</v>
      </c>
      <c r="M1171" s="3">
        <v>4482832</v>
      </c>
      <c r="N1171" s="3">
        <v>40384430</v>
      </c>
      <c r="O1171" s="3">
        <v>8907022000</v>
      </c>
      <c r="P1171" s="3">
        <v>15742.36</v>
      </c>
      <c r="Q1171" s="3">
        <v>156183500000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375111.6</v>
      </c>
      <c r="Y1171" s="3">
        <v>0</v>
      </c>
      <c r="Z1171" s="3">
        <v>0</v>
      </c>
      <c r="AA1171" s="3">
        <v>14.638030000000001</v>
      </c>
      <c r="AB1171" s="3">
        <v>0</v>
      </c>
      <c r="AC1171" s="3">
        <v>35837.69</v>
      </c>
      <c r="AD1171" s="3">
        <v>15325.66</v>
      </c>
      <c r="AE1171" s="3">
        <v>550156.1</v>
      </c>
      <c r="AF1171" s="3">
        <v>5147.317</v>
      </c>
      <c r="AG1171" s="3">
        <v>0</v>
      </c>
      <c r="AH1171" s="3">
        <v>0</v>
      </c>
      <c r="AI1171" s="3">
        <v>0</v>
      </c>
      <c r="AJ1171" s="3">
        <v>121904.9</v>
      </c>
      <c r="AK1171" s="3">
        <v>48404.71</v>
      </c>
      <c r="AL1171" s="3">
        <v>69227.98</v>
      </c>
      <c r="AM1171" s="3">
        <v>30.402270000000001</v>
      </c>
      <c r="AN1171" s="1">
        <v>4</v>
      </c>
    </row>
    <row r="1172" spans="1:40" x14ac:dyDescent="0.25">
      <c r="A1172" s="2">
        <v>30665</v>
      </c>
      <c r="B1172" s="3">
        <v>5407178</v>
      </c>
      <c r="C1172" s="3">
        <v>52.786110000000001</v>
      </c>
      <c r="D1172" s="3">
        <v>4616.21</v>
      </c>
      <c r="E1172" s="3">
        <v>41694.769999999997</v>
      </c>
      <c r="F1172" s="3">
        <v>0</v>
      </c>
      <c r="G1172" s="3">
        <v>-170251.3</v>
      </c>
      <c r="H1172" s="3">
        <v>74339.25</v>
      </c>
      <c r="I1172" s="3">
        <v>437214800</v>
      </c>
      <c r="J1172" s="3">
        <v>0</v>
      </c>
      <c r="K1172" s="3">
        <v>0</v>
      </c>
      <c r="L1172" s="3">
        <v>87047000</v>
      </c>
      <c r="M1172" s="3">
        <v>4348075</v>
      </c>
      <c r="N1172" s="3">
        <v>40386530</v>
      </c>
      <c r="O1172" s="3">
        <v>8906828000</v>
      </c>
      <c r="P1172" s="3">
        <v>15078.98</v>
      </c>
      <c r="Q1172" s="3">
        <v>156177800000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663487.6</v>
      </c>
      <c r="Y1172" s="3">
        <v>0</v>
      </c>
      <c r="Z1172" s="3">
        <v>0</v>
      </c>
      <c r="AA1172" s="3">
        <v>598.39800000000002</v>
      </c>
      <c r="AB1172" s="3">
        <v>0</v>
      </c>
      <c r="AC1172" s="3">
        <v>43467.13</v>
      </c>
      <c r="AD1172" s="3">
        <v>17818.509999999998</v>
      </c>
      <c r="AE1172" s="3">
        <v>616909.80000000005</v>
      </c>
      <c r="AF1172" s="3">
        <v>4751.6099999999997</v>
      </c>
      <c r="AG1172" s="3">
        <v>14.731619999999999</v>
      </c>
      <c r="AH1172" s="3">
        <v>0</v>
      </c>
      <c r="AI1172" s="3">
        <v>0</v>
      </c>
      <c r="AJ1172" s="3">
        <v>115119</v>
      </c>
      <c r="AK1172" s="3">
        <v>47119.040000000001</v>
      </c>
      <c r="AL1172" s="3">
        <v>69558.710000000006</v>
      </c>
      <c r="AM1172" s="3">
        <v>13859.67</v>
      </c>
      <c r="AN1172" s="1">
        <v>5</v>
      </c>
    </row>
    <row r="1173" spans="1:40" x14ac:dyDescent="0.25">
      <c r="A1173" s="2">
        <v>30666</v>
      </c>
      <c r="B1173" s="3">
        <v>5579086</v>
      </c>
      <c r="C1173" s="3">
        <v>10689.49</v>
      </c>
      <c r="D1173" s="3">
        <v>267119.3</v>
      </c>
      <c r="E1173" s="3">
        <v>109169.8</v>
      </c>
      <c r="F1173" s="3">
        <v>0</v>
      </c>
      <c r="G1173" s="3">
        <v>-98158.73</v>
      </c>
      <c r="H1173" s="3">
        <v>533789.19999999995</v>
      </c>
      <c r="I1173" s="3">
        <v>439311500</v>
      </c>
      <c r="J1173" s="3">
        <v>0</v>
      </c>
      <c r="K1173" s="3">
        <v>0</v>
      </c>
      <c r="L1173" s="3">
        <v>87268750</v>
      </c>
      <c r="M1173" s="3">
        <v>4827282</v>
      </c>
      <c r="N1173" s="3">
        <v>40465610</v>
      </c>
      <c r="O1173" s="3">
        <v>8906706000</v>
      </c>
      <c r="P1173" s="3">
        <v>16980.38</v>
      </c>
      <c r="Q1173" s="3">
        <v>156173900000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41579.15</v>
      </c>
      <c r="AD1173" s="3">
        <v>15657.58</v>
      </c>
      <c r="AE1173" s="3">
        <v>528663.6</v>
      </c>
      <c r="AF1173" s="3">
        <v>119810.1</v>
      </c>
      <c r="AG1173" s="3">
        <v>1254.5820000000001</v>
      </c>
      <c r="AH1173" s="3">
        <v>0</v>
      </c>
      <c r="AI1173" s="3">
        <v>0</v>
      </c>
      <c r="AJ1173" s="3">
        <v>190624</v>
      </c>
      <c r="AK1173" s="3">
        <v>46537.62</v>
      </c>
      <c r="AL1173" s="3">
        <v>69984.3</v>
      </c>
      <c r="AM1173" s="3">
        <v>1391915</v>
      </c>
      <c r="AN1173" s="1">
        <v>3</v>
      </c>
    </row>
    <row r="1174" spans="1:40" x14ac:dyDescent="0.25">
      <c r="A1174" s="2">
        <v>30667</v>
      </c>
      <c r="B1174" s="3">
        <v>5580104</v>
      </c>
      <c r="C1174" s="3">
        <v>14229.6</v>
      </c>
      <c r="D1174" s="3">
        <v>892230.6</v>
      </c>
      <c r="E1174" s="3">
        <v>167194.79999999999</v>
      </c>
      <c r="F1174" s="3">
        <v>0</v>
      </c>
      <c r="G1174" s="3">
        <v>7511.8909999999996</v>
      </c>
      <c r="H1174" s="3">
        <v>534867.6</v>
      </c>
      <c r="I1174" s="3">
        <v>443020900</v>
      </c>
      <c r="J1174" s="3">
        <v>0</v>
      </c>
      <c r="K1174" s="3">
        <v>0</v>
      </c>
      <c r="L1174" s="3">
        <v>87764710</v>
      </c>
      <c r="M1174" s="3">
        <v>5276666</v>
      </c>
      <c r="N1174" s="3">
        <v>40611890</v>
      </c>
      <c r="O1174" s="3">
        <v>8906696000</v>
      </c>
      <c r="P1174" s="3">
        <v>22399.34</v>
      </c>
      <c r="Q1174" s="3">
        <v>156171500000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41793.25</v>
      </c>
      <c r="AD1174" s="3">
        <v>15057.19</v>
      </c>
      <c r="AE1174" s="3">
        <v>544339.80000000005</v>
      </c>
      <c r="AF1174" s="3">
        <v>347867.4</v>
      </c>
      <c r="AG1174" s="3">
        <v>1829.3810000000001</v>
      </c>
      <c r="AH1174" s="3">
        <v>0</v>
      </c>
      <c r="AI1174" s="3">
        <v>0</v>
      </c>
      <c r="AJ1174" s="3">
        <v>259649.8</v>
      </c>
      <c r="AK1174" s="3">
        <v>46527.360000000001</v>
      </c>
      <c r="AL1174" s="3">
        <v>71589.259999999995</v>
      </c>
      <c r="AM1174" s="3">
        <v>2631993</v>
      </c>
      <c r="AN1174" s="1">
        <v>3</v>
      </c>
    </row>
    <row r="1175" spans="1:40" x14ac:dyDescent="0.25">
      <c r="A1175" s="2">
        <v>30668</v>
      </c>
      <c r="B1175" s="3">
        <v>5578634</v>
      </c>
      <c r="C1175" s="3">
        <v>0</v>
      </c>
      <c r="D1175" s="3">
        <v>4534.8720000000003</v>
      </c>
      <c r="E1175" s="3">
        <v>81657.070000000007</v>
      </c>
      <c r="F1175" s="3">
        <v>0</v>
      </c>
      <c r="G1175" s="3">
        <v>-149801.5</v>
      </c>
      <c r="H1175" s="3">
        <v>327042.8</v>
      </c>
      <c r="I1175" s="3">
        <v>442781600</v>
      </c>
      <c r="J1175" s="3">
        <v>0</v>
      </c>
      <c r="K1175" s="3">
        <v>0</v>
      </c>
      <c r="L1175" s="3">
        <v>87769210</v>
      </c>
      <c r="M1175" s="3">
        <v>5016749</v>
      </c>
      <c r="N1175" s="3">
        <v>40683430</v>
      </c>
      <c r="O1175" s="3">
        <v>8906534000</v>
      </c>
      <c r="P1175" s="3">
        <v>18632.59</v>
      </c>
      <c r="Q1175" s="3">
        <v>156165900000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239286.5</v>
      </c>
      <c r="Y1175" s="3">
        <v>0</v>
      </c>
      <c r="Z1175" s="3">
        <v>0</v>
      </c>
      <c r="AA1175" s="3">
        <v>2706.6280000000002</v>
      </c>
      <c r="AB1175" s="3">
        <v>0</v>
      </c>
      <c r="AC1175" s="3">
        <v>25485.32</v>
      </c>
      <c r="AD1175" s="3">
        <v>9736.6749999999993</v>
      </c>
      <c r="AE1175" s="3">
        <v>355146.9</v>
      </c>
      <c r="AF1175" s="3">
        <v>7837.6580000000004</v>
      </c>
      <c r="AG1175" s="3">
        <v>0</v>
      </c>
      <c r="AH1175" s="3">
        <v>0</v>
      </c>
      <c r="AI1175" s="3">
        <v>0</v>
      </c>
      <c r="AJ1175" s="3">
        <v>167006</v>
      </c>
      <c r="AK1175" s="3">
        <v>47233.48</v>
      </c>
      <c r="AL1175" s="3">
        <v>70012.86</v>
      </c>
      <c r="AM1175" s="3">
        <v>94.120760000000004</v>
      </c>
      <c r="AN1175" s="1">
        <v>5</v>
      </c>
    </row>
    <row r="1176" spans="1:40" x14ac:dyDescent="0.25">
      <c r="A1176" s="2">
        <v>30669</v>
      </c>
      <c r="B1176" s="3">
        <v>5554074</v>
      </c>
      <c r="C1176" s="3">
        <v>2.5181719999999999</v>
      </c>
      <c r="D1176" s="3">
        <v>4199.2950000000001</v>
      </c>
      <c r="E1176" s="3">
        <v>64830.26</v>
      </c>
      <c r="F1176" s="3">
        <v>0</v>
      </c>
      <c r="G1176" s="3">
        <v>-169241.9</v>
      </c>
      <c r="H1176" s="3">
        <v>117856.6</v>
      </c>
      <c r="I1176" s="3">
        <v>442324700</v>
      </c>
      <c r="J1176" s="3">
        <v>0</v>
      </c>
      <c r="K1176" s="3">
        <v>0</v>
      </c>
      <c r="L1176" s="3">
        <v>87771350</v>
      </c>
      <c r="M1176" s="3">
        <v>4815167</v>
      </c>
      <c r="N1176" s="3">
        <v>40719860</v>
      </c>
      <c r="O1176" s="3">
        <v>8906343000</v>
      </c>
      <c r="P1176" s="3">
        <v>17524.73</v>
      </c>
      <c r="Q1176" s="3">
        <v>156160200000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449905.9</v>
      </c>
      <c r="Y1176" s="3">
        <v>0</v>
      </c>
      <c r="Z1176" s="3">
        <v>0</v>
      </c>
      <c r="AA1176" s="3">
        <v>3583.297</v>
      </c>
      <c r="AB1176" s="3">
        <v>0</v>
      </c>
      <c r="AC1176" s="3">
        <v>35809.089999999997</v>
      </c>
      <c r="AD1176" s="3">
        <v>13013.58</v>
      </c>
      <c r="AE1176" s="3">
        <v>433907.4</v>
      </c>
      <c r="AF1176" s="3">
        <v>6294.6229999999996</v>
      </c>
      <c r="AG1176" s="3">
        <v>0</v>
      </c>
      <c r="AH1176" s="3">
        <v>0</v>
      </c>
      <c r="AI1176" s="3">
        <v>0</v>
      </c>
      <c r="AJ1176" s="3">
        <v>140803.79999999999</v>
      </c>
      <c r="AK1176" s="3">
        <v>46486.52</v>
      </c>
      <c r="AL1176" s="3">
        <v>68591.25</v>
      </c>
      <c r="AM1176" s="3">
        <v>6952.1040000000003</v>
      </c>
      <c r="AN1176" s="1">
        <v>3</v>
      </c>
    </row>
    <row r="1177" spans="1:40" x14ac:dyDescent="0.25">
      <c r="A1177" s="2">
        <v>30670</v>
      </c>
      <c r="B1177" s="3">
        <v>5578472</v>
      </c>
      <c r="C1177" s="3">
        <v>0</v>
      </c>
      <c r="D1177" s="3">
        <v>4125.299</v>
      </c>
      <c r="E1177" s="3">
        <v>53198.81</v>
      </c>
      <c r="F1177" s="3">
        <v>0</v>
      </c>
      <c r="G1177" s="3">
        <v>-165840.1</v>
      </c>
      <c r="H1177" s="3">
        <v>88880.55</v>
      </c>
      <c r="I1177" s="3">
        <v>442139800</v>
      </c>
      <c r="J1177" s="3">
        <v>0</v>
      </c>
      <c r="K1177" s="3">
        <v>0</v>
      </c>
      <c r="L1177" s="3">
        <v>87774520</v>
      </c>
      <c r="M1177" s="3">
        <v>4636291</v>
      </c>
      <c r="N1177" s="3">
        <v>40769090</v>
      </c>
      <c r="O1177" s="3">
        <v>8906163000</v>
      </c>
      <c r="P1177" s="3">
        <v>16821.580000000002</v>
      </c>
      <c r="Q1177" s="3">
        <v>156154800000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184909.4</v>
      </c>
      <c r="Y1177" s="3">
        <v>0</v>
      </c>
      <c r="Z1177" s="3">
        <v>0</v>
      </c>
      <c r="AA1177" s="3">
        <v>1240.578</v>
      </c>
      <c r="AB1177" s="3">
        <v>0</v>
      </c>
      <c r="AC1177" s="3">
        <v>11950.32</v>
      </c>
      <c r="AD1177" s="3">
        <v>4638.6670000000004</v>
      </c>
      <c r="AE1177" s="3">
        <v>109285.4</v>
      </c>
      <c r="AF1177" s="3">
        <v>5242.4989999999998</v>
      </c>
      <c r="AG1177" s="3">
        <v>0</v>
      </c>
      <c r="AH1177" s="3">
        <v>0</v>
      </c>
      <c r="AI1177" s="3">
        <v>0</v>
      </c>
      <c r="AJ1177" s="3">
        <v>129084.8</v>
      </c>
      <c r="AK1177" s="3">
        <v>47554.35</v>
      </c>
      <c r="AL1177" s="3">
        <v>67922.37</v>
      </c>
      <c r="AM1177" s="3">
        <v>0</v>
      </c>
      <c r="AN1177" s="1">
        <v>3</v>
      </c>
    </row>
    <row r="1178" spans="1:40" x14ac:dyDescent="0.25">
      <c r="A1178" s="2">
        <v>30671</v>
      </c>
      <c r="B1178" s="3">
        <v>5529493</v>
      </c>
      <c r="C1178" s="3">
        <v>0</v>
      </c>
      <c r="D1178" s="3">
        <v>4146.5810000000001</v>
      </c>
      <c r="E1178" s="3">
        <v>44867.66</v>
      </c>
      <c r="F1178" s="3">
        <v>0</v>
      </c>
      <c r="G1178" s="3">
        <v>-160417.29999999999</v>
      </c>
      <c r="H1178" s="3">
        <v>85273.71</v>
      </c>
      <c r="I1178" s="3">
        <v>442062800</v>
      </c>
      <c r="J1178" s="3">
        <v>0</v>
      </c>
      <c r="K1178" s="3">
        <v>0</v>
      </c>
      <c r="L1178" s="3">
        <v>87776700</v>
      </c>
      <c r="M1178" s="3">
        <v>4480923</v>
      </c>
      <c r="N1178" s="3">
        <v>40814160</v>
      </c>
      <c r="O1178" s="3">
        <v>8905990000</v>
      </c>
      <c r="P1178" s="3">
        <v>16070.22</v>
      </c>
      <c r="Q1178" s="3">
        <v>156149400000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77031.990000000005</v>
      </c>
      <c r="Y1178" s="3">
        <v>0</v>
      </c>
      <c r="Z1178" s="3">
        <v>0</v>
      </c>
      <c r="AA1178" s="3">
        <v>903.44600000000003</v>
      </c>
      <c r="AB1178" s="3">
        <v>0</v>
      </c>
      <c r="AC1178" s="3">
        <v>5850.31</v>
      </c>
      <c r="AD1178" s="3">
        <v>2456.4160000000002</v>
      </c>
      <c r="AE1178" s="3">
        <v>104029.2</v>
      </c>
      <c r="AF1178" s="3">
        <v>4468.3739999999998</v>
      </c>
      <c r="AG1178" s="3">
        <v>0</v>
      </c>
      <c r="AH1178" s="3">
        <v>0</v>
      </c>
      <c r="AI1178" s="3">
        <v>0</v>
      </c>
      <c r="AJ1178" s="3">
        <v>119446.2</v>
      </c>
      <c r="AK1178" s="3">
        <v>48410.48</v>
      </c>
      <c r="AL1178" s="3">
        <v>68527.38</v>
      </c>
      <c r="AM1178" s="3">
        <v>0</v>
      </c>
      <c r="AN1178" s="1">
        <v>3</v>
      </c>
    </row>
    <row r="1179" spans="1:40" x14ac:dyDescent="0.25">
      <c r="A1179" s="2">
        <v>30672</v>
      </c>
      <c r="B1179" s="3">
        <v>5480524</v>
      </c>
      <c r="C1179" s="3">
        <v>0</v>
      </c>
      <c r="D1179" s="3">
        <v>4387.8729999999996</v>
      </c>
      <c r="E1179" s="3">
        <v>39524.370000000003</v>
      </c>
      <c r="F1179" s="3">
        <v>0</v>
      </c>
      <c r="G1179" s="3">
        <v>-155563.6</v>
      </c>
      <c r="H1179" s="3">
        <v>533885.19999999995</v>
      </c>
      <c r="I1179" s="3">
        <v>446345900</v>
      </c>
      <c r="J1179" s="3">
        <v>0</v>
      </c>
      <c r="K1179" s="3">
        <v>0</v>
      </c>
      <c r="L1179" s="3">
        <v>87779240</v>
      </c>
      <c r="M1179" s="3">
        <v>4341439</v>
      </c>
      <c r="N1179" s="3">
        <v>40847070</v>
      </c>
      <c r="O1179" s="3">
        <v>8905833000</v>
      </c>
      <c r="P1179" s="3">
        <v>15643.38</v>
      </c>
      <c r="Q1179" s="3">
        <v>156145700000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2403.7649999999999</v>
      </c>
      <c r="AD1179" s="3">
        <v>1054.269</v>
      </c>
      <c r="AE1179" s="3">
        <v>32381.31</v>
      </c>
      <c r="AF1179" s="3">
        <v>3901.252</v>
      </c>
      <c r="AG1179" s="3">
        <v>0</v>
      </c>
      <c r="AH1179" s="3">
        <v>0</v>
      </c>
      <c r="AI1179" s="3">
        <v>0</v>
      </c>
      <c r="AJ1179" s="3">
        <v>112671.5</v>
      </c>
      <c r="AK1179" s="3">
        <v>49284.37</v>
      </c>
      <c r="AL1179" s="3">
        <v>77368.37</v>
      </c>
      <c r="AM1179" s="3">
        <v>0</v>
      </c>
      <c r="AN1179" s="1">
        <v>22</v>
      </c>
    </row>
    <row r="1180" spans="1:40" x14ac:dyDescent="0.25">
      <c r="A1180" s="2">
        <v>30673</v>
      </c>
      <c r="B1180" s="3">
        <v>5504961</v>
      </c>
      <c r="C1180" s="3">
        <v>0</v>
      </c>
      <c r="D1180" s="3">
        <v>4243.0730000000003</v>
      </c>
      <c r="E1180" s="3">
        <v>34114.33</v>
      </c>
      <c r="F1180" s="3">
        <v>0</v>
      </c>
      <c r="G1180" s="3">
        <v>-148337.1</v>
      </c>
      <c r="H1180" s="3">
        <v>534867.6</v>
      </c>
      <c r="I1180" s="3">
        <v>462967900</v>
      </c>
      <c r="J1180" s="3">
        <v>0</v>
      </c>
      <c r="K1180" s="3">
        <v>0</v>
      </c>
      <c r="L1180" s="3">
        <v>87781250</v>
      </c>
      <c r="M1180" s="3">
        <v>4217312</v>
      </c>
      <c r="N1180" s="3">
        <v>40877960</v>
      </c>
      <c r="O1180" s="3">
        <v>8905676000</v>
      </c>
      <c r="P1180" s="3">
        <v>15119.82</v>
      </c>
      <c r="Q1180" s="3">
        <v>156146000000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3981.5949999999998</v>
      </c>
      <c r="AD1180" s="3">
        <v>1813.7149999999999</v>
      </c>
      <c r="AE1180" s="3">
        <v>57633.29</v>
      </c>
      <c r="AF1180" s="3">
        <v>3437.1819999999998</v>
      </c>
      <c r="AG1180" s="3">
        <v>0</v>
      </c>
      <c r="AH1180" s="3">
        <v>0</v>
      </c>
      <c r="AI1180" s="3">
        <v>0</v>
      </c>
      <c r="AJ1180" s="3">
        <v>106644.1</v>
      </c>
      <c r="AK1180" s="3">
        <v>49954.96</v>
      </c>
      <c r="AL1180" s="3">
        <v>71781.94</v>
      </c>
      <c r="AM1180" s="3">
        <v>0</v>
      </c>
      <c r="AN1180" s="1">
        <v>8</v>
      </c>
    </row>
    <row r="1181" spans="1:40" x14ac:dyDescent="0.25">
      <c r="A1181" s="2">
        <v>30674</v>
      </c>
      <c r="B1181" s="3">
        <v>5529405</v>
      </c>
      <c r="C1181" s="3">
        <v>1760.491</v>
      </c>
      <c r="D1181" s="3">
        <v>8154.8230000000003</v>
      </c>
      <c r="E1181" s="3">
        <v>31211</v>
      </c>
      <c r="F1181" s="3">
        <v>0</v>
      </c>
      <c r="G1181" s="3">
        <v>-141409.29999999999</v>
      </c>
      <c r="H1181" s="3">
        <v>534867.6</v>
      </c>
      <c r="I1181" s="3">
        <v>510347700</v>
      </c>
      <c r="J1181" s="3">
        <v>0</v>
      </c>
      <c r="K1181" s="3">
        <v>0</v>
      </c>
      <c r="L1181" s="3">
        <v>87792970</v>
      </c>
      <c r="M1181" s="3">
        <v>4129029</v>
      </c>
      <c r="N1181" s="3">
        <v>40899970</v>
      </c>
      <c r="O1181" s="3">
        <v>8905517000</v>
      </c>
      <c r="P1181" s="3">
        <v>14759.16</v>
      </c>
      <c r="Q1181" s="3">
        <v>156156600000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14494.16</v>
      </c>
      <c r="AD1181" s="3">
        <v>6214.35</v>
      </c>
      <c r="AE1181" s="3">
        <v>179687.5</v>
      </c>
      <c r="AF1181" s="3">
        <v>5378.0259999999998</v>
      </c>
      <c r="AG1181" s="3">
        <v>225.0034</v>
      </c>
      <c r="AH1181" s="3">
        <v>0</v>
      </c>
      <c r="AI1181" s="3">
        <v>0</v>
      </c>
      <c r="AJ1181" s="3">
        <v>104398.6</v>
      </c>
      <c r="AK1181" s="3">
        <v>48997.53</v>
      </c>
      <c r="AL1181" s="3">
        <v>67896.179999999993</v>
      </c>
      <c r="AM1181" s="3">
        <v>48477.15</v>
      </c>
      <c r="AN1181" s="1">
        <v>3</v>
      </c>
    </row>
    <row r="1182" spans="1:40" x14ac:dyDescent="0.25">
      <c r="A1182" s="2">
        <v>30675</v>
      </c>
      <c r="B1182" s="3">
        <v>5631199</v>
      </c>
      <c r="C1182" s="3">
        <v>23074.13</v>
      </c>
      <c r="D1182" s="3">
        <v>936433.1</v>
      </c>
      <c r="E1182" s="3">
        <v>80442.83</v>
      </c>
      <c r="F1182" s="3">
        <v>0</v>
      </c>
      <c r="G1182" s="3">
        <v>11091.62</v>
      </c>
      <c r="H1182" s="3">
        <v>532729.1</v>
      </c>
      <c r="I1182" s="3">
        <v>536927000</v>
      </c>
      <c r="J1182" s="3">
        <v>0</v>
      </c>
      <c r="K1182" s="3">
        <v>0</v>
      </c>
      <c r="L1182" s="3">
        <v>87904970</v>
      </c>
      <c r="M1182" s="3">
        <v>4386716</v>
      </c>
      <c r="N1182" s="3">
        <v>40941190</v>
      </c>
      <c r="O1182" s="3">
        <v>8905551000</v>
      </c>
      <c r="P1182" s="3">
        <v>15456.56</v>
      </c>
      <c r="Q1182" s="3">
        <v>156161700000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247633.6</v>
      </c>
      <c r="Y1182" s="3">
        <v>0</v>
      </c>
      <c r="Z1182" s="3">
        <v>0</v>
      </c>
      <c r="AA1182" s="3">
        <v>11.93741</v>
      </c>
      <c r="AB1182" s="3">
        <v>0</v>
      </c>
      <c r="AC1182" s="3">
        <v>14646.32</v>
      </c>
      <c r="AD1182" s="3">
        <v>6349.3590000000004</v>
      </c>
      <c r="AE1182" s="3">
        <v>165823.4</v>
      </c>
      <c r="AF1182" s="3">
        <v>195936.5</v>
      </c>
      <c r="AG1182" s="3">
        <v>2390.3910000000001</v>
      </c>
      <c r="AH1182" s="3">
        <v>0</v>
      </c>
      <c r="AI1182" s="3">
        <v>0</v>
      </c>
      <c r="AJ1182" s="3">
        <v>160011.1</v>
      </c>
      <c r="AK1182" s="3">
        <v>49014.07</v>
      </c>
      <c r="AL1182" s="3">
        <v>104159</v>
      </c>
      <c r="AM1182" s="3">
        <v>1747111</v>
      </c>
      <c r="AN1182" s="1">
        <v>11</v>
      </c>
    </row>
    <row r="1183" spans="1:40" x14ac:dyDescent="0.25">
      <c r="A1183" s="2">
        <v>30676</v>
      </c>
      <c r="B1183" s="3">
        <v>5653790</v>
      </c>
      <c r="C1183" s="3">
        <v>15874.46</v>
      </c>
      <c r="D1183" s="3">
        <v>767076.1</v>
      </c>
      <c r="E1183" s="3">
        <v>115350.2</v>
      </c>
      <c r="F1183" s="3">
        <v>0</v>
      </c>
      <c r="G1183" s="3">
        <v>-28249.24</v>
      </c>
      <c r="H1183" s="3">
        <v>534537.6</v>
      </c>
      <c r="I1183" s="3">
        <v>560813700</v>
      </c>
      <c r="J1183" s="3">
        <v>0</v>
      </c>
      <c r="K1183" s="3">
        <v>0</v>
      </c>
      <c r="L1183" s="3">
        <v>88077660</v>
      </c>
      <c r="M1183" s="3">
        <v>4821119</v>
      </c>
      <c r="N1183" s="3">
        <v>41061020</v>
      </c>
      <c r="O1183" s="3">
        <v>8905508000</v>
      </c>
      <c r="P1183" s="3">
        <v>17776.240000000002</v>
      </c>
      <c r="Q1183" s="3">
        <v>156165800000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368917.9</v>
      </c>
      <c r="Y1183" s="3">
        <v>0</v>
      </c>
      <c r="Z1183" s="3">
        <v>0</v>
      </c>
      <c r="AA1183" s="3">
        <v>102.9543</v>
      </c>
      <c r="AB1183" s="3">
        <v>0</v>
      </c>
      <c r="AC1183" s="3">
        <v>24590.92</v>
      </c>
      <c r="AD1183" s="3">
        <v>10053.16</v>
      </c>
      <c r="AE1183" s="3">
        <v>213838.7</v>
      </c>
      <c r="AF1183" s="3">
        <v>218018.2</v>
      </c>
      <c r="AG1183" s="3">
        <v>1966.857</v>
      </c>
      <c r="AH1183" s="3">
        <v>0</v>
      </c>
      <c r="AI1183" s="3">
        <v>0</v>
      </c>
      <c r="AJ1183" s="3">
        <v>214994.3</v>
      </c>
      <c r="AK1183" s="3">
        <v>48254.54</v>
      </c>
      <c r="AL1183" s="3">
        <v>70575.91</v>
      </c>
      <c r="AM1183" s="3">
        <v>1939000</v>
      </c>
      <c r="AN1183" s="1">
        <v>2</v>
      </c>
    </row>
    <row r="1184" spans="1:40" x14ac:dyDescent="0.25">
      <c r="A1184" s="2">
        <v>30677</v>
      </c>
      <c r="B1184" s="3">
        <v>5677393</v>
      </c>
      <c r="C1184" s="3">
        <v>7577.8860000000004</v>
      </c>
      <c r="D1184" s="3">
        <v>353363.9</v>
      </c>
      <c r="E1184" s="3">
        <v>111500.8</v>
      </c>
      <c r="F1184" s="3">
        <v>0</v>
      </c>
      <c r="G1184" s="3">
        <v>-90776.84</v>
      </c>
      <c r="H1184" s="3">
        <v>534794.19999999995</v>
      </c>
      <c r="I1184" s="3">
        <v>566697200</v>
      </c>
      <c r="J1184" s="3">
        <v>0</v>
      </c>
      <c r="K1184" s="3">
        <v>0</v>
      </c>
      <c r="L1184" s="3">
        <v>88186630</v>
      </c>
      <c r="M1184" s="3">
        <v>4941611</v>
      </c>
      <c r="N1184" s="3">
        <v>41172500</v>
      </c>
      <c r="O1184" s="3">
        <v>8905408000</v>
      </c>
      <c r="P1184" s="3">
        <v>18337.62</v>
      </c>
      <c r="Q1184" s="3">
        <v>156163100000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228805</v>
      </c>
      <c r="Y1184" s="3">
        <v>0</v>
      </c>
      <c r="Z1184" s="3">
        <v>0</v>
      </c>
      <c r="AA1184" s="3">
        <v>137.84030000000001</v>
      </c>
      <c r="AB1184" s="3">
        <v>0</v>
      </c>
      <c r="AC1184" s="3">
        <v>13779.07</v>
      </c>
      <c r="AD1184" s="3">
        <v>5621.88</v>
      </c>
      <c r="AE1184" s="3">
        <v>156199.29999999999</v>
      </c>
      <c r="AF1184" s="3">
        <v>127670.3</v>
      </c>
      <c r="AG1184" s="3">
        <v>860.72720000000004</v>
      </c>
      <c r="AH1184" s="3">
        <v>0</v>
      </c>
      <c r="AI1184" s="3">
        <v>0</v>
      </c>
      <c r="AJ1184" s="3">
        <v>196518.3</v>
      </c>
      <c r="AK1184" s="3">
        <v>48578.74</v>
      </c>
      <c r="AL1184" s="3">
        <v>71263.789999999994</v>
      </c>
      <c r="AM1184" s="3">
        <v>1028313</v>
      </c>
      <c r="AN1184" s="1">
        <v>6</v>
      </c>
    </row>
    <row r="1185" spans="1:40" x14ac:dyDescent="0.25">
      <c r="A1185" s="2">
        <v>30678</v>
      </c>
      <c r="B1185" s="3">
        <v>5676594</v>
      </c>
      <c r="C1185" s="3">
        <v>419.83440000000002</v>
      </c>
      <c r="D1185" s="3">
        <v>7408.9129999999996</v>
      </c>
      <c r="E1185" s="3">
        <v>69941.66</v>
      </c>
      <c r="F1185" s="3">
        <v>0</v>
      </c>
      <c r="G1185" s="3">
        <v>-177533</v>
      </c>
      <c r="H1185" s="3">
        <v>534867.6</v>
      </c>
      <c r="I1185" s="3">
        <v>568912600</v>
      </c>
      <c r="J1185" s="3">
        <v>0</v>
      </c>
      <c r="K1185" s="3">
        <v>0</v>
      </c>
      <c r="L1185" s="3">
        <v>88196230</v>
      </c>
      <c r="M1185" s="3">
        <v>4775265</v>
      </c>
      <c r="N1185" s="3">
        <v>41228030</v>
      </c>
      <c r="O1185" s="3">
        <v>8905230000</v>
      </c>
      <c r="P1185" s="3">
        <v>16502.55</v>
      </c>
      <c r="Q1185" s="3">
        <v>156158400000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7309.6189999999997</v>
      </c>
      <c r="AD1185" s="3">
        <v>2922.1060000000002</v>
      </c>
      <c r="AE1185" s="3">
        <v>100539.7</v>
      </c>
      <c r="AF1185" s="3">
        <v>8553.5310000000009</v>
      </c>
      <c r="AG1185" s="3">
        <v>59.590609999999998</v>
      </c>
      <c r="AH1185" s="3">
        <v>0</v>
      </c>
      <c r="AI1185" s="3">
        <v>0</v>
      </c>
      <c r="AJ1185" s="3">
        <v>142451.6</v>
      </c>
      <c r="AK1185" s="3">
        <v>49074.53</v>
      </c>
      <c r="AL1185" s="3">
        <v>79628.850000000006</v>
      </c>
      <c r="AM1185" s="3">
        <v>61722.38</v>
      </c>
      <c r="AN1185" s="1">
        <v>8</v>
      </c>
    </row>
    <row r="1186" spans="1:40" x14ac:dyDescent="0.25">
      <c r="A1186" s="2">
        <v>30679</v>
      </c>
      <c r="B1186" s="3">
        <v>5676565</v>
      </c>
      <c r="C1186" s="3">
        <v>1952.279</v>
      </c>
      <c r="D1186" s="3">
        <v>16715.310000000001</v>
      </c>
      <c r="E1186" s="3">
        <v>58624.36</v>
      </c>
      <c r="F1186" s="3">
        <v>0</v>
      </c>
      <c r="G1186" s="3">
        <v>-167385</v>
      </c>
      <c r="H1186" s="3">
        <v>534864.6</v>
      </c>
      <c r="I1186" s="3">
        <v>573445600</v>
      </c>
      <c r="J1186" s="3">
        <v>0</v>
      </c>
      <c r="K1186" s="3">
        <v>0</v>
      </c>
      <c r="L1186" s="3">
        <v>88202640</v>
      </c>
      <c r="M1186" s="3">
        <v>4639615</v>
      </c>
      <c r="N1186" s="3">
        <v>41276650</v>
      </c>
      <c r="O1186" s="3">
        <v>8905052000</v>
      </c>
      <c r="P1186" s="3">
        <v>15570.96</v>
      </c>
      <c r="Q1186" s="3">
        <v>156154500000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10085.790000000001</v>
      </c>
      <c r="AD1186" s="3">
        <v>4126.2160000000003</v>
      </c>
      <c r="AE1186" s="3">
        <v>122261.8</v>
      </c>
      <c r="AF1186" s="3">
        <v>16028.28</v>
      </c>
      <c r="AG1186" s="3">
        <v>202.84979999999999</v>
      </c>
      <c r="AH1186" s="3">
        <v>0</v>
      </c>
      <c r="AI1186" s="3">
        <v>0</v>
      </c>
      <c r="AJ1186" s="3">
        <v>129884.3</v>
      </c>
      <c r="AK1186" s="3">
        <v>49069.2</v>
      </c>
      <c r="AL1186" s="3">
        <v>71193.279999999999</v>
      </c>
      <c r="AM1186" s="3">
        <v>80007.23</v>
      </c>
      <c r="AN1186" s="1">
        <v>3</v>
      </c>
    </row>
    <row r="1187" spans="1:40" x14ac:dyDescent="0.25">
      <c r="A1187" s="2">
        <v>30680</v>
      </c>
      <c r="B1187" s="3">
        <v>5682199</v>
      </c>
      <c r="C1187" s="3">
        <v>33358.92</v>
      </c>
      <c r="D1187" s="3">
        <v>3107163</v>
      </c>
      <c r="E1187" s="3">
        <v>242847.9</v>
      </c>
      <c r="F1187" s="3">
        <v>0</v>
      </c>
      <c r="G1187" s="3">
        <v>276522.7</v>
      </c>
      <c r="H1187" s="3">
        <v>505880.1</v>
      </c>
      <c r="I1187" s="3">
        <v>580939300</v>
      </c>
      <c r="J1187" s="3">
        <v>0</v>
      </c>
      <c r="K1187" s="3">
        <v>0</v>
      </c>
      <c r="L1187" s="3">
        <v>88898500</v>
      </c>
      <c r="M1187" s="3">
        <v>5498371</v>
      </c>
      <c r="N1187" s="3">
        <v>41498750</v>
      </c>
      <c r="O1187" s="3">
        <v>8905284000</v>
      </c>
      <c r="P1187" s="3">
        <v>24116.54</v>
      </c>
      <c r="Q1187" s="3">
        <v>156156800000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807175.7</v>
      </c>
      <c r="Y1187" s="3">
        <v>0</v>
      </c>
      <c r="Z1187" s="3">
        <v>0</v>
      </c>
      <c r="AA1187" s="3">
        <v>2572.7269999999999</v>
      </c>
      <c r="AB1187" s="3">
        <v>0</v>
      </c>
      <c r="AC1187" s="3">
        <v>53307.47</v>
      </c>
      <c r="AD1187" s="3">
        <v>19632.650000000001</v>
      </c>
      <c r="AE1187" s="3">
        <v>651110.1</v>
      </c>
      <c r="AF1187" s="3">
        <v>691421.1</v>
      </c>
      <c r="AG1187" s="3">
        <v>3600.241</v>
      </c>
      <c r="AH1187" s="3">
        <v>0</v>
      </c>
      <c r="AI1187" s="3">
        <v>0</v>
      </c>
      <c r="AJ1187" s="3">
        <v>355827</v>
      </c>
      <c r="AK1187" s="3">
        <v>48863.72</v>
      </c>
      <c r="AL1187" s="3">
        <v>80427.850000000006</v>
      </c>
      <c r="AM1187" s="3">
        <v>5989793</v>
      </c>
      <c r="AN1187" s="1">
        <v>6</v>
      </c>
    </row>
    <row r="1188" spans="1:40" x14ac:dyDescent="0.25">
      <c r="A1188" s="2">
        <v>30681</v>
      </c>
      <c r="B1188" s="3">
        <v>5676742</v>
      </c>
      <c r="C1188" s="3">
        <v>0</v>
      </c>
      <c r="D1188" s="3">
        <v>4675.6490000000003</v>
      </c>
      <c r="E1188" s="3">
        <v>91202.92</v>
      </c>
      <c r="F1188" s="3">
        <v>0</v>
      </c>
      <c r="G1188" s="3">
        <v>-211978.1</v>
      </c>
      <c r="H1188" s="3">
        <v>288086.8</v>
      </c>
      <c r="I1188" s="3">
        <v>580678900</v>
      </c>
      <c r="J1188" s="3">
        <v>0</v>
      </c>
      <c r="K1188" s="3">
        <v>0</v>
      </c>
      <c r="L1188" s="3">
        <v>88902590</v>
      </c>
      <c r="M1188" s="3">
        <v>5200211</v>
      </c>
      <c r="N1188" s="3">
        <v>41577810</v>
      </c>
      <c r="O1188" s="3">
        <v>8905084000</v>
      </c>
      <c r="P1188" s="3">
        <v>18861.61</v>
      </c>
      <c r="Q1188" s="3">
        <v>156151100000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258680.7</v>
      </c>
      <c r="Y1188" s="3">
        <v>0</v>
      </c>
      <c r="Z1188" s="3">
        <v>0</v>
      </c>
      <c r="AA1188" s="3">
        <v>2513.4189999999999</v>
      </c>
      <c r="AB1188" s="3">
        <v>0</v>
      </c>
      <c r="AC1188" s="3">
        <v>31992.09</v>
      </c>
      <c r="AD1188" s="3">
        <v>11633.03</v>
      </c>
      <c r="AE1188" s="3">
        <v>369755.7</v>
      </c>
      <c r="AF1188" s="3">
        <v>7786.018</v>
      </c>
      <c r="AG1188" s="3">
        <v>0</v>
      </c>
      <c r="AH1188" s="3">
        <v>0</v>
      </c>
      <c r="AI1188" s="3">
        <v>0</v>
      </c>
      <c r="AJ1188" s="3">
        <v>192360</v>
      </c>
      <c r="AK1188" s="3">
        <v>49078.34</v>
      </c>
      <c r="AL1188" s="3">
        <v>81368.89</v>
      </c>
      <c r="AM1188" s="3">
        <v>1705.2239999999999</v>
      </c>
      <c r="AN1188" s="1">
        <v>8</v>
      </c>
    </row>
    <row r="1189" spans="1:40" x14ac:dyDescent="0.25">
      <c r="A1189" s="2">
        <v>30682</v>
      </c>
      <c r="B1189" s="3">
        <v>5652112</v>
      </c>
      <c r="C1189" s="3">
        <v>0</v>
      </c>
      <c r="D1189" s="3">
        <v>4374.3860000000004</v>
      </c>
      <c r="E1189" s="3">
        <v>72120.06</v>
      </c>
      <c r="F1189" s="3">
        <v>0</v>
      </c>
      <c r="G1189" s="3">
        <v>-210634.5</v>
      </c>
      <c r="H1189" s="3">
        <v>110836</v>
      </c>
      <c r="I1189" s="3">
        <v>580216100</v>
      </c>
      <c r="J1189" s="3">
        <v>0</v>
      </c>
      <c r="K1189" s="3">
        <v>0</v>
      </c>
      <c r="L1189" s="3">
        <v>88904740</v>
      </c>
      <c r="M1189" s="3">
        <v>4976507</v>
      </c>
      <c r="N1189" s="3">
        <v>41612500</v>
      </c>
      <c r="O1189" s="3">
        <v>8904860000</v>
      </c>
      <c r="P1189" s="3">
        <v>17636.16</v>
      </c>
      <c r="Q1189" s="3">
        <v>156145400000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459638.2</v>
      </c>
      <c r="Y1189" s="3">
        <v>0</v>
      </c>
      <c r="Z1189" s="3">
        <v>0</v>
      </c>
      <c r="AA1189" s="3">
        <v>2852.8130000000001</v>
      </c>
      <c r="AB1189" s="3">
        <v>0</v>
      </c>
      <c r="AC1189" s="3">
        <v>39300.99</v>
      </c>
      <c r="AD1189" s="3">
        <v>13120.94</v>
      </c>
      <c r="AE1189" s="3">
        <v>375678.1</v>
      </c>
      <c r="AF1189" s="3">
        <v>6283.7039999999997</v>
      </c>
      <c r="AG1189" s="3">
        <v>0</v>
      </c>
      <c r="AH1189" s="3">
        <v>0</v>
      </c>
      <c r="AI1189" s="3">
        <v>0</v>
      </c>
      <c r="AJ1189" s="3">
        <v>150514.4</v>
      </c>
      <c r="AK1189" s="3">
        <v>47508.14</v>
      </c>
      <c r="AL1189" s="3">
        <v>76563.17</v>
      </c>
      <c r="AM1189" s="3">
        <v>3134.864</v>
      </c>
      <c r="AN1189" s="1">
        <v>17</v>
      </c>
    </row>
    <row r="1190" spans="1:40" x14ac:dyDescent="0.25">
      <c r="A1190" s="2">
        <v>30683</v>
      </c>
      <c r="B1190" s="3">
        <v>5627874</v>
      </c>
      <c r="C1190" s="3">
        <v>5883.9009999999998</v>
      </c>
      <c r="D1190" s="3">
        <v>91831.92</v>
      </c>
      <c r="E1190" s="3">
        <v>94939.71</v>
      </c>
      <c r="F1190" s="3">
        <v>0</v>
      </c>
      <c r="G1190" s="3">
        <v>-167579.5</v>
      </c>
      <c r="H1190" s="3">
        <v>523350.1</v>
      </c>
      <c r="I1190" s="3">
        <v>580932900</v>
      </c>
      <c r="J1190" s="3">
        <v>0</v>
      </c>
      <c r="K1190" s="3">
        <v>0</v>
      </c>
      <c r="L1190" s="3">
        <v>88960310</v>
      </c>
      <c r="M1190" s="3">
        <v>5059552</v>
      </c>
      <c r="N1190" s="3">
        <v>41651460</v>
      </c>
      <c r="O1190" s="3">
        <v>8904704000</v>
      </c>
      <c r="P1190" s="3">
        <v>17305.77</v>
      </c>
      <c r="Q1190" s="3">
        <v>156140500000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520956.7</v>
      </c>
      <c r="Y1190" s="3">
        <v>0</v>
      </c>
      <c r="Z1190" s="3">
        <v>0</v>
      </c>
      <c r="AA1190" s="3">
        <v>2680.8760000000002</v>
      </c>
      <c r="AB1190" s="3">
        <v>0</v>
      </c>
      <c r="AC1190" s="3">
        <v>36457.39</v>
      </c>
      <c r="AD1190" s="3">
        <v>11937.63</v>
      </c>
      <c r="AE1190" s="3">
        <v>430830.1</v>
      </c>
      <c r="AF1190" s="3">
        <v>57252.36</v>
      </c>
      <c r="AG1190" s="3">
        <v>638.18989999999997</v>
      </c>
      <c r="AH1190" s="3">
        <v>0</v>
      </c>
      <c r="AI1190" s="3">
        <v>0</v>
      </c>
      <c r="AJ1190" s="3">
        <v>174685.7</v>
      </c>
      <c r="AK1190" s="3">
        <v>47522.63</v>
      </c>
      <c r="AL1190" s="3">
        <v>99279.16</v>
      </c>
      <c r="AM1190" s="3">
        <v>560380.19999999995</v>
      </c>
      <c r="AN1190" s="1">
        <v>13</v>
      </c>
    </row>
    <row r="1191" spans="1:40" x14ac:dyDescent="0.25">
      <c r="A1191" s="2">
        <v>30684</v>
      </c>
      <c r="B1191" s="3">
        <v>5603069</v>
      </c>
      <c r="C1191" s="3">
        <v>4.2517469999999999</v>
      </c>
      <c r="D1191" s="3">
        <v>7975.6760000000004</v>
      </c>
      <c r="E1191" s="3">
        <v>64935.68</v>
      </c>
      <c r="F1191" s="3">
        <v>0</v>
      </c>
      <c r="G1191" s="3">
        <v>-181377.4</v>
      </c>
      <c r="H1191" s="3">
        <v>141097.5</v>
      </c>
      <c r="I1191" s="3">
        <v>580364500</v>
      </c>
      <c r="J1191" s="3">
        <v>0</v>
      </c>
      <c r="K1191" s="3">
        <v>0</v>
      </c>
      <c r="L1191" s="3">
        <v>88961680</v>
      </c>
      <c r="M1191" s="3">
        <v>4871898</v>
      </c>
      <c r="N1191" s="3">
        <v>41656890</v>
      </c>
      <c r="O1191" s="3">
        <v>8904512000</v>
      </c>
      <c r="P1191" s="3">
        <v>16495.36</v>
      </c>
      <c r="Q1191" s="3">
        <v>156134700000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538361.69999999995</v>
      </c>
      <c r="Y1191" s="3">
        <v>0</v>
      </c>
      <c r="Z1191" s="3">
        <v>0</v>
      </c>
      <c r="AA1191" s="3">
        <v>4312.5749999999998</v>
      </c>
      <c r="AB1191" s="3">
        <v>0</v>
      </c>
      <c r="AC1191" s="3">
        <v>55443.74</v>
      </c>
      <c r="AD1191" s="3">
        <v>17969.310000000001</v>
      </c>
      <c r="AE1191" s="3">
        <v>483071.5</v>
      </c>
      <c r="AF1191" s="3">
        <v>6450.0739999999996</v>
      </c>
      <c r="AG1191" s="3">
        <v>0</v>
      </c>
      <c r="AH1191" s="3">
        <v>0</v>
      </c>
      <c r="AI1191" s="3">
        <v>0</v>
      </c>
      <c r="AJ1191" s="3">
        <v>143954.9</v>
      </c>
      <c r="AK1191" s="3">
        <v>46607.71</v>
      </c>
      <c r="AL1191" s="3">
        <v>83102.14</v>
      </c>
      <c r="AM1191" s="3">
        <v>30031.46</v>
      </c>
      <c r="AN1191" s="1">
        <v>13</v>
      </c>
    </row>
    <row r="1192" spans="1:40" x14ac:dyDescent="0.25">
      <c r="A1192" s="2">
        <v>30685</v>
      </c>
      <c r="B1192" s="3">
        <v>5480666</v>
      </c>
      <c r="C1192" s="3">
        <v>11.93763</v>
      </c>
      <c r="D1192" s="3">
        <v>20837.5</v>
      </c>
      <c r="E1192" s="3">
        <v>63202.71</v>
      </c>
      <c r="F1192" s="3">
        <v>0</v>
      </c>
      <c r="G1192" s="3">
        <v>-166696.79999999999</v>
      </c>
      <c r="H1192" s="3">
        <v>27059.94</v>
      </c>
      <c r="I1192" s="3">
        <v>579301900</v>
      </c>
      <c r="J1192" s="3">
        <v>0</v>
      </c>
      <c r="K1192" s="3">
        <v>0</v>
      </c>
      <c r="L1192" s="3">
        <v>88975980</v>
      </c>
      <c r="M1192" s="3">
        <v>4747553</v>
      </c>
      <c r="N1192" s="3">
        <v>41646620</v>
      </c>
      <c r="O1192" s="3">
        <v>8904331000</v>
      </c>
      <c r="P1192" s="3">
        <v>15963.34</v>
      </c>
      <c r="Q1192" s="3">
        <v>156129000000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958456</v>
      </c>
      <c r="Y1192" s="3">
        <v>0</v>
      </c>
      <c r="Z1192" s="3">
        <v>0</v>
      </c>
      <c r="AA1192" s="3">
        <v>4807.8819999999996</v>
      </c>
      <c r="AB1192" s="3">
        <v>0</v>
      </c>
      <c r="AC1192" s="3">
        <v>63488.98</v>
      </c>
      <c r="AD1192" s="3">
        <v>19840.14</v>
      </c>
      <c r="AE1192" s="3">
        <v>519449.2</v>
      </c>
      <c r="AF1192" s="3">
        <v>6132.3919999999998</v>
      </c>
      <c r="AG1192" s="3">
        <v>0</v>
      </c>
      <c r="AH1192" s="3">
        <v>0</v>
      </c>
      <c r="AI1192" s="3">
        <v>0</v>
      </c>
      <c r="AJ1192" s="3">
        <v>133176.20000000001</v>
      </c>
      <c r="AK1192" s="3">
        <v>45325.02</v>
      </c>
      <c r="AL1192" s="3">
        <v>79975.520000000004</v>
      </c>
      <c r="AM1192" s="3">
        <v>104162.9</v>
      </c>
      <c r="AN1192" s="1">
        <v>8</v>
      </c>
    </row>
    <row r="1193" spans="1:40" x14ac:dyDescent="0.25">
      <c r="A1193" s="2">
        <v>30686</v>
      </c>
      <c r="B1193" s="3">
        <v>5407227</v>
      </c>
      <c r="C1193" s="3">
        <v>409.06380000000001</v>
      </c>
      <c r="D1193" s="3">
        <v>80145.710000000006</v>
      </c>
      <c r="E1193" s="3">
        <v>81717.87</v>
      </c>
      <c r="F1193" s="3">
        <v>0</v>
      </c>
      <c r="G1193" s="3">
        <v>-141129.29999999999</v>
      </c>
      <c r="H1193" s="3">
        <v>10014.14</v>
      </c>
      <c r="I1193" s="3">
        <v>577654000</v>
      </c>
      <c r="J1193" s="3">
        <v>0</v>
      </c>
      <c r="K1193" s="3">
        <v>0</v>
      </c>
      <c r="L1193" s="3">
        <v>89058560</v>
      </c>
      <c r="M1193" s="3">
        <v>4783041</v>
      </c>
      <c r="N1193" s="3">
        <v>41638420</v>
      </c>
      <c r="O1193" s="3">
        <v>8904168000</v>
      </c>
      <c r="P1193" s="3">
        <v>15975.33</v>
      </c>
      <c r="Q1193" s="3">
        <v>156123300000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1218024</v>
      </c>
      <c r="Y1193" s="3">
        <v>0</v>
      </c>
      <c r="Z1193" s="3">
        <v>0</v>
      </c>
      <c r="AA1193" s="3">
        <v>6355.4560000000001</v>
      </c>
      <c r="AB1193" s="3">
        <v>0</v>
      </c>
      <c r="AC1193" s="3">
        <v>76121.23</v>
      </c>
      <c r="AD1193" s="3">
        <v>22160.98</v>
      </c>
      <c r="AE1193" s="3">
        <v>683534.3</v>
      </c>
      <c r="AF1193" s="3">
        <v>13325.9</v>
      </c>
      <c r="AG1193" s="3">
        <v>41.332599999999999</v>
      </c>
      <c r="AH1193" s="3">
        <v>0</v>
      </c>
      <c r="AI1193" s="3">
        <v>0</v>
      </c>
      <c r="AJ1193" s="3">
        <v>144009</v>
      </c>
      <c r="AK1193" s="3">
        <v>44099.65</v>
      </c>
      <c r="AL1193" s="3">
        <v>76100.2</v>
      </c>
      <c r="AM1193" s="3">
        <v>429413.5</v>
      </c>
      <c r="AN1193" s="1">
        <v>3</v>
      </c>
    </row>
    <row r="1194" spans="1:40" x14ac:dyDescent="0.25">
      <c r="A1194" s="2">
        <v>30687</v>
      </c>
      <c r="B1194" s="3">
        <v>5382712</v>
      </c>
      <c r="C1194" s="3">
        <v>138.0806</v>
      </c>
      <c r="D1194" s="3">
        <v>75602.27</v>
      </c>
      <c r="E1194" s="3">
        <v>77894.98</v>
      </c>
      <c r="F1194" s="3">
        <v>0</v>
      </c>
      <c r="G1194" s="3">
        <v>-134546.6</v>
      </c>
      <c r="H1194" s="3">
        <v>5550.2610000000004</v>
      </c>
      <c r="I1194" s="3">
        <v>576180800</v>
      </c>
      <c r="J1194" s="3">
        <v>0</v>
      </c>
      <c r="K1194" s="3">
        <v>0</v>
      </c>
      <c r="L1194" s="3">
        <v>89129090</v>
      </c>
      <c r="M1194" s="3">
        <v>4728937</v>
      </c>
      <c r="N1194" s="3">
        <v>41616180</v>
      </c>
      <c r="O1194" s="3">
        <v>8904034000</v>
      </c>
      <c r="P1194" s="3">
        <v>16004.96</v>
      </c>
      <c r="Q1194" s="3">
        <v>156117800000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1166746</v>
      </c>
      <c r="Y1194" s="3">
        <v>0</v>
      </c>
      <c r="Z1194" s="3">
        <v>0</v>
      </c>
      <c r="AA1194" s="3">
        <v>5264.9269999999997</v>
      </c>
      <c r="AB1194" s="3">
        <v>0</v>
      </c>
      <c r="AC1194" s="3">
        <v>66998.509999999995</v>
      </c>
      <c r="AD1194" s="3">
        <v>19312.25</v>
      </c>
      <c r="AE1194" s="3">
        <v>464039</v>
      </c>
      <c r="AF1194" s="3">
        <v>9865.2549999999992</v>
      </c>
      <c r="AG1194" s="3">
        <v>3.962485</v>
      </c>
      <c r="AH1194" s="3">
        <v>0</v>
      </c>
      <c r="AI1194" s="3">
        <v>0</v>
      </c>
      <c r="AJ1194" s="3">
        <v>137821.79999999999</v>
      </c>
      <c r="AK1194" s="3">
        <v>43978.3</v>
      </c>
      <c r="AL1194" s="3">
        <v>93085.27</v>
      </c>
      <c r="AM1194" s="3">
        <v>306255.09999999998</v>
      </c>
      <c r="AN1194" s="1">
        <v>23</v>
      </c>
    </row>
    <row r="1195" spans="1:40" x14ac:dyDescent="0.25">
      <c r="A1195" s="2">
        <v>30688</v>
      </c>
      <c r="B1195" s="3">
        <v>5358218</v>
      </c>
      <c r="C1195" s="3">
        <v>447.43880000000001</v>
      </c>
      <c r="D1195" s="3">
        <v>114884.7</v>
      </c>
      <c r="E1195" s="3">
        <v>86116.52</v>
      </c>
      <c r="F1195" s="3">
        <v>0</v>
      </c>
      <c r="G1195" s="3">
        <v>-118480.5</v>
      </c>
      <c r="H1195" s="3">
        <v>3832.8270000000002</v>
      </c>
      <c r="I1195" s="3">
        <v>574563300</v>
      </c>
      <c r="J1195" s="3">
        <v>0</v>
      </c>
      <c r="K1195" s="3">
        <v>0</v>
      </c>
      <c r="L1195" s="3">
        <v>89252840</v>
      </c>
      <c r="M1195" s="3">
        <v>4736210</v>
      </c>
      <c r="N1195" s="3">
        <v>41583640</v>
      </c>
      <c r="O1195" s="3">
        <v>8903931000</v>
      </c>
      <c r="P1195" s="3">
        <v>16464.310000000001</v>
      </c>
      <c r="Q1195" s="3">
        <v>156112200000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1138481</v>
      </c>
      <c r="Y1195" s="3">
        <v>0</v>
      </c>
      <c r="Z1195" s="3">
        <v>0</v>
      </c>
      <c r="AA1195" s="3">
        <v>6337.3729999999996</v>
      </c>
      <c r="AB1195" s="3">
        <v>0</v>
      </c>
      <c r="AC1195" s="3">
        <v>69056.850000000006</v>
      </c>
      <c r="AD1195" s="3">
        <v>19874.560000000001</v>
      </c>
      <c r="AE1195" s="3">
        <v>550253.9</v>
      </c>
      <c r="AF1195" s="3">
        <v>15249.45</v>
      </c>
      <c r="AG1195" s="3">
        <v>49.815130000000003</v>
      </c>
      <c r="AH1195" s="3">
        <v>0</v>
      </c>
      <c r="AI1195" s="3">
        <v>0</v>
      </c>
      <c r="AJ1195" s="3">
        <v>143132.70000000001</v>
      </c>
      <c r="AK1195" s="3">
        <v>43570.22</v>
      </c>
      <c r="AL1195" s="3">
        <v>106625.8</v>
      </c>
      <c r="AM1195" s="3">
        <v>478529.3</v>
      </c>
      <c r="AN1195" s="1">
        <v>9</v>
      </c>
    </row>
    <row r="1196" spans="1:40" x14ac:dyDescent="0.25">
      <c r="A1196" s="2">
        <v>30689</v>
      </c>
      <c r="B1196" s="3">
        <v>5309384</v>
      </c>
      <c r="C1196" s="3">
        <v>1679.502</v>
      </c>
      <c r="D1196" s="3">
        <v>214885</v>
      </c>
      <c r="E1196" s="3">
        <v>109324.5</v>
      </c>
      <c r="F1196" s="3">
        <v>0</v>
      </c>
      <c r="G1196" s="3">
        <v>-88976.82</v>
      </c>
      <c r="H1196" s="3">
        <v>2888.9119999999998</v>
      </c>
      <c r="I1196" s="3">
        <v>572434200</v>
      </c>
      <c r="J1196" s="3">
        <v>0</v>
      </c>
      <c r="K1196" s="3">
        <v>0</v>
      </c>
      <c r="L1196" s="3">
        <v>89468250</v>
      </c>
      <c r="M1196" s="3">
        <v>4890086</v>
      </c>
      <c r="N1196" s="3">
        <v>41579140</v>
      </c>
      <c r="O1196" s="3">
        <v>8903841000</v>
      </c>
      <c r="P1196" s="3">
        <v>17757.72</v>
      </c>
      <c r="Q1196" s="3">
        <v>156106700000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1236651</v>
      </c>
      <c r="Y1196" s="3">
        <v>0</v>
      </c>
      <c r="Z1196" s="3">
        <v>0</v>
      </c>
      <c r="AA1196" s="3">
        <v>8108.7449999999999</v>
      </c>
      <c r="AB1196" s="3">
        <v>0</v>
      </c>
      <c r="AC1196" s="3">
        <v>79037.98</v>
      </c>
      <c r="AD1196" s="3">
        <v>22927.11</v>
      </c>
      <c r="AE1196" s="3">
        <v>709990.5</v>
      </c>
      <c r="AF1196" s="3">
        <v>35788.76</v>
      </c>
      <c r="AG1196" s="3">
        <v>176.6337</v>
      </c>
      <c r="AH1196" s="3">
        <v>0</v>
      </c>
      <c r="AI1196" s="3">
        <v>0</v>
      </c>
      <c r="AJ1196" s="3">
        <v>169434</v>
      </c>
      <c r="AK1196" s="3">
        <v>43261.74</v>
      </c>
      <c r="AL1196" s="3">
        <v>94906.64</v>
      </c>
      <c r="AM1196" s="3">
        <v>890655.4</v>
      </c>
      <c r="AN1196" s="1">
        <v>8</v>
      </c>
    </row>
    <row r="1197" spans="1:40" x14ac:dyDescent="0.25">
      <c r="A1197" s="2">
        <v>30690</v>
      </c>
      <c r="B1197" s="3">
        <v>5260371</v>
      </c>
      <c r="C1197" s="3">
        <v>775.41660000000002</v>
      </c>
      <c r="D1197" s="3">
        <v>137555</v>
      </c>
      <c r="E1197" s="3">
        <v>99950.58</v>
      </c>
      <c r="F1197" s="3">
        <v>0</v>
      </c>
      <c r="G1197" s="3">
        <v>-107072</v>
      </c>
      <c r="H1197" s="3">
        <v>2400.3220000000001</v>
      </c>
      <c r="I1197" s="3">
        <v>570872900</v>
      </c>
      <c r="J1197" s="3">
        <v>0</v>
      </c>
      <c r="K1197" s="3">
        <v>0</v>
      </c>
      <c r="L1197" s="3">
        <v>89605400</v>
      </c>
      <c r="M1197" s="3">
        <v>4882465</v>
      </c>
      <c r="N1197" s="3">
        <v>41591830</v>
      </c>
      <c r="O1197" s="3">
        <v>8903720000</v>
      </c>
      <c r="P1197" s="3">
        <v>17593.830000000002</v>
      </c>
      <c r="Q1197" s="3">
        <v>156101200000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1027081</v>
      </c>
      <c r="Y1197" s="3">
        <v>0</v>
      </c>
      <c r="Z1197" s="3">
        <v>0</v>
      </c>
      <c r="AA1197" s="3">
        <v>7609.1670000000004</v>
      </c>
      <c r="AB1197" s="3">
        <v>0</v>
      </c>
      <c r="AC1197" s="3">
        <v>65882.539999999994</v>
      </c>
      <c r="AD1197" s="3">
        <v>19611.03</v>
      </c>
      <c r="AE1197" s="3">
        <v>567456.4</v>
      </c>
      <c r="AF1197" s="3">
        <v>19491.189999999999</v>
      </c>
      <c r="AG1197" s="3">
        <v>94.940849999999998</v>
      </c>
      <c r="AH1197" s="3">
        <v>0</v>
      </c>
      <c r="AI1197" s="3">
        <v>0</v>
      </c>
      <c r="AJ1197" s="3">
        <v>157650.70000000001</v>
      </c>
      <c r="AK1197" s="3">
        <v>43319.08</v>
      </c>
      <c r="AL1197" s="3">
        <v>79086.320000000007</v>
      </c>
      <c r="AM1197" s="3">
        <v>533331.1</v>
      </c>
      <c r="AN1197" s="1">
        <v>19</v>
      </c>
    </row>
    <row r="1198" spans="1:40" x14ac:dyDescent="0.25">
      <c r="A1198" s="2">
        <v>30691</v>
      </c>
      <c r="B1198" s="3">
        <v>5235924</v>
      </c>
      <c r="C1198" s="3">
        <v>1181.578</v>
      </c>
      <c r="D1198" s="3">
        <v>206984</v>
      </c>
      <c r="E1198" s="3">
        <v>110736.8</v>
      </c>
      <c r="F1198" s="3">
        <v>0</v>
      </c>
      <c r="G1198" s="3">
        <v>-84932.56</v>
      </c>
      <c r="H1198" s="3">
        <v>2070.2890000000002</v>
      </c>
      <c r="I1198" s="3">
        <v>569015000</v>
      </c>
      <c r="J1198" s="3">
        <v>0</v>
      </c>
      <c r="K1198" s="3">
        <v>0</v>
      </c>
      <c r="L1198" s="3">
        <v>89807300</v>
      </c>
      <c r="M1198" s="3">
        <v>4944033</v>
      </c>
      <c r="N1198" s="3">
        <v>41591890</v>
      </c>
      <c r="O1198" s="3">
        <v>8903641000</v>
      </c>
      <c r="P1198" s="3">
        <v>18203.919999999998</v>
      </c>
      <c r="Q1198" s="3">
        <v>156095900000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1089258</v>
      </c>
      <c r="Y1198" s="3">
        <v>0</v>
      </c>
      <c r="Z1198" s="3">
        <v>0</v>
      </c>
      <c r="AA1198" s="3">
        <v>8571.0619999999999</v>
      </c>
      <c r="AB1198" s="3">
        <v>0</v>
      </c>
      <c r="AC1198" s="3">
        <v>69547.740000000005</v>
      </c>
      <c r="AD1198" s="3">
        <v>21980.240000000002</v>
      </c>
      <c r="AE1198" s="3">
        <v>577529.4</v>
      </c>
      <c r="AF1198" s="3">
        <v>27065.57</v>
      </c>
      <c r="AG1198" s="3">
        <v>129.0275</v>
      </c>
      <c r="AH1198" s="3">
        <v>0</v>
      </c>
      <c r="AI1198" s="3">
        <v>0</v>
      </c>
      <c r="AJ1198" s="3">
        <v>169479.9</v>
      </c>
      <c r="AK1198" s="3">
        <v>43328</v>
      </c>
      <c r="AL1198" s="3">
        <v>99887.3</v>
      </c>
      <c r="AM1198" s="3">
        <v>767287.3</v>
      </c>
      <c r="AN1198" s="1">
        <v>13</v>
      </c>
    </row>
    <row r="1199" spans="1:40" x14ac:dyDescent="0.25">
      <c r="A1199" s="2">
        <v>30692</v>
      </c>
      <c r="B1199" s="3">
        <v>5211384</v>
      </c>
      <c r="C1199" s="3">
        <v>58.923029999999997</v>
      </c>
      <c r="D1199" s="3">
        <v>13124.53</v>
      </c>
      <c r="E1199" s="3">
        <v>67516.38</v>
      </c>
      <c r="F1199" s="3">
        <v>0</v>
      </c>
      <c r="G1199" s="3">
        <v>-140180.5</v>
      </c>
      <c r="H1199" s="3">
        <v>1953.1679999999999</v>
      </c>
      <c r="I1199" s="3">
        <v>568336000</v>
      </c>
      <c r="J1199" s="3">
        <v>0</v>
      </c>
      <c r="K1199" s="3">
        <v>0</v>
      </c>
      <c r="L1199" s="3">
        <v>89811300</v>
      </c>
      <c r="M1199" s="3">
        <v>4767326</v>
      </c>
      <c r="N1199" s="3">
        <v>41608180</v>
      </c>
      <c r="O1199" s="3">
        <v>8903488000</v>
      </c>
      <c r="P1199" s="3">
        <v>16804.13</v>
      </c>
      <c r="Q1199" s="3">
        <v>156090500000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641882.1</v>
      </c>
      <c r="Y1199" s="3">
        <v>0</v>
      </c>
      <c r="Z1199" s="3">
        <v>0</v>
      </c>
      <c r="AA1199" s="3">
        <v>6863.3040000000001</v>
      </c>
      <c r="AB1199" s="3">
        <v>0</v>
      </c>
      <c r="AC1199" s="3">
        <v>46432.959999999999</v>
      </c>
      <c r="AD1199" s="3">
        <v>14881.53</v>
      </c>
      <c r="AE1199" s="3">
        <v>459501.8</v>
      </c>
      <c r="AF1199" s="3">
        <v>5953.3590000000004</v>
      </c>
      <c r="AG1199" s="3">
        <v>16.97063</v>
      </c>
      <c r="AH1199" s="3">
        <v>0</v>
      </c>
      <c r="AI1199" s="3">
        <v>0</v>
      </c>
      <c r="AJ1199" s="3">
        <v>138603.20000000001</v>
      </c>
      <c r="AK1199" s="3">
        <v>43812.53</v>
      </c>
      <c r="AL1199" s="3">
        <v>75904</v>
      </c>
      <c r="AM1199" s="3">
        <v>37033.620000000003</v>
      </c>
      <c r="AN1199" s="1">
        <v>3</v>
      </c>
    </row>
    <row r="1200" spans="1:40" x14ac:dyDescent="0.25">
      <c r="A1200" s="2">
        <v>30693</v>
      </c>
      <c r="B1200" s="3">
        <v>5186900</v>
      </c>
      <c r="C1200" s="3">
        <v>1.3171079999999999</v>
      </c>
      <c r="D1200" s="3">
        <v>4175.9769999999999</v>
      </c>
      <c r="E1200" s="3">
        <v>52522.74</v>
      </c>
      <c r="F1200" s="3">
        <v>0</v>
      </c>
      <c r="G1200" s="3">
        <v>-156638.29999999999</v>
      </c>
      <c r="H1200" s="3">
        <v>1885.3710000000001</v>
      </c>
      <c r="I1200" s="3">
        <v>567896400</v>
      </c>
      <c r="J1200" s="3">
        <v>0</v>
      </c>
      <c r="K1200" s="3">
        <v>0</v>
      </c>
      <c r="L1200" s="3">
        <v>89813660</v>
      </c>
      <c r="M1200" s="3">
        <v>4599170</v>
      </c>
      <c r="N1200" s="3">
        <v>41624470</v>
      </c>
      <c r="O1200" s="3">
        <v>8903324000</v>
      </c>
      <c r="P1200" s="3">
        <v>16053.75</v>
      </c>
      <c r="Q1200" s="3">
        <v>156085200000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437797.7</v>
      </c>
      <c r="Y1200" s="3">
        <v>0</v>
      </c>
      <c r="Z1200" s="3">
        <v>0</v>
      </c>
      <c r="AA1200" s="3">
        <v>4915.88</v>
      </c>
      <c r="AB1200" s="3">
        <v>0</v>
      </c>
      <c r="AC1200" s="3">
        <v>33075.93</v>
      </c>
      <c r="AD1200" s="3">
        <v>10673.94</v>
      </c>
      <c r="AE1200" s="3">
        <v>322604.40000000002</v>
      </c>
      <c r="AF1200" s="3">
        <v>4155.8270000000002</v>
      </c>
      <c r="AG1200" s="3">
        <v>0</v>
      </c>
      <c r="AH1200" s="3">
        <v>0</v>
      </c>
      <c r="AI1200" s="3">
        <v>0</v>
      </c>
      <c r="AJ1200" s="3">
        <v>127658.4</v>
      </c>
      <c r="AK1200" s="3">
        <v>45241.4</v>
      </c>
      <c r="AL1200" s="3">
        <v>78308.22</v>
      </c>
      <c r="AM1200" s="3">
        <v>1811.807</v>
      </c>
      <c r="AN1200" s="1">
        <v>12</v>
      </c>
    </row>
    <row r="1201" spans="1:40" x14ac:dyDescent="0.25">
      <c r="A1201" s="2">
        <v>30694</v>
      </c>
      <c r="B1201" s="3">
        <v>5137954</v>
      </c>
      <c r="C1201" s="3">
        <v>0</v>
      </c>
      <c r="D1201" s="3">
        <v>5058.3890000000001</v>
      </c>
      <c r="E1201" s="3">
        <v>43610.59</v>
      </c>
      <c r="F1201" s="3">
        <v>0</v>
      </c>
      <c r="G1201" s="3">
        <v>-154743.1</v>
      </c>
      <c r="H1201" s="3">
        <v>1806.3109999999999</v>
      </c>
      <c r="I1201" s="3">
        <v>567398600</v>
      </c>
      <c r="J1201" s="3">
        <v>0</v>
      </c>
      <c r="K1201" s="3">
        <v>0</v>
      </c>
      <c r="L1201" s="3">
        <v>89814550</v>
      </c>
      <c r="M1201" s="3">
        <v>4452297</v>
      </c>
      <c r="N1201" s="3">
        <v>41633620</v>
      </c>
      <c r="O1201" s="3">
        <v>8903161000</v>
      </c>
      <c r="P1201" s="3">
        <v>15598.21</v>
      </c>
      <c r="Q1201" s="3">
        <v>156080100000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494091.8</v>
      </c>
      <c r="Y1201" s="3">
        <v>0</v>
      </c>
      <c r="Z1201" s="3">
        <v>0</v>
      </c>
      <c r="AA1201" s="3">
        <v>4431.7719999999999</v>
      </c>
      <c r="AB1201" s="3">
        <v>0</v>
      </c>
      <c r="AC1201" s="3">
        <v>32824.69</v>
      </c>
      <c r="AD1201" s="3">
        <v>11413.59</v>
      </c>
      <c r="AE1201" s="3">
        <v>242446.6</v>
      </c>
      <c r="AF1201" s="3">
        <v>3533.527</v>
      </c>
      <c r="AG1201" s="3">
        <v>0</v>
      </c>
      <c r="AH1201" s="3">
        <v>0</v>
      </c>
      <c r="AI1201" s="3">
        <v>0</v>
      </c>
      <c r="AJ1201" s="3">
        <v>120242.3</v>
      </c>
      <c r="AK1201" s="3">
        <v>45286.71</v>
      </c>
      <c r="AL1201" s="3">
        <v>78272.97</v>
      </c>
      <c r="AM1201" s="3">
        <v>3735.6950000000002</v>
      </c>
      <c r="AN1201" s="1">
        <v>7</v>
      </c>
    </row>
    <row r="1202" spans="1:40" x14ac:dyDescent="0.25">
      <c r="A1202" s="2">
        <v>30695</v>
      </c>
      <c r="B1202" s="3">
        <v>5089008</v>
      </c>
      <c r="C1202" s="3">
        <v>0</v>
      </c>
      <c r="D1202" s="3">
        <v>4042.529</v>
      </c>
      <c r="E1202" s="3">
        <v>36428.76</v>
      </c>
      <c r="F1202" s="3">
        <v>0</v>
      </c>
      <c r="G1202" s="3">
        <v>-153228.5</v>
      </c>
      <c r="H1202" s="3">
        <v>1802.914</v>
      </c>
      <c r="I1202" s="3">
        <v>567345300</v>
      </c>
      <c r="J1202" s="3">
        <v>0</v>
      </c>
      <c r="K1202" s="3">
        <v>0</v>
      </c>
      <c r="L1202" s="3">
        <v>89817750</v>
      </c>
      <c r="M1202" s="3">
        <v>4322218</v>
      </c>
      <c r="N1202" s="3">
        <v>41666990</v>
      </c>
      <c r="O1202" s="3">
        <v>8903002000</v>
      </c>
      <c r="P1202" s="3">
        <v>15177.88</v>
      </c>
      <c r="Q1202" s="3">
        <v>156075200000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53342.879999999997</v>
      </c>
      <c r="Y1202" s="3">
        <v>0</v>
      </c>
      <c r="Z1202" s="3">
        <v>0</v>
      </c>
      <c r="AA1202" s="3">
        <v>1053.944</v>
      </c>
      <c r="AB1202" s="3">
        <v>0</v>
      </c>
      <c r="AC1202" s="3">
        <v>5486.32</v>
      </c>
      <c r="AD1202" s="3">
        <v>1787.482</v>
      </c>
      <c r="AE1202" s="3">
        <v>64241.83</v>
      </c>
      <c r="AF1202" s="3">
        <v>3086.489</v>
      </c>
      <c r="AG1202" s="3">
        <v>0</v>
      </c>
      <c r="AH1202" s="3">
        <v>0</v>
      </c>
      <c r="AI1202" s="3">
        <v>0</v>
      </c>
      <c r="AJ1202" s="3">
        <v>112430.2</v>
      </c>
      <c r="AK1202" s="3">
        <v>47086.34</v>
      </c>
      <c r="AL1202" s="3">
        <v>73579.13</v>
      </c>
      <c r="AM1202" s="3">
        <v>0</v>
      </c>
      <c r="AN1202" s="1">
        <v>4</v>
      </c>
    </row>
    <row r="1203" spans="1:40" x14ac:dyDescent="0.25">
      <c r="A1203" s="2">
        <v>30696</v>
      </c>
      <c r="B1203" s="3">
        <v>5040066</v>
      </c>
      <c r="C1203" s="3">
        <v>0</v>
      </c>
      <c r="D1203" s="3">
        <v>4114.5379999999996</v>
      </c>
      <c r="E1203" s="3">
        <v>31254.39</v>
      </c>
      <c r="F1203" s="3">
        <v>0</v>
      </c>
      <c r="G1203" s="3">
        <v>-150149.5</v>
      </c>
      <c r="H1203" s="3">
        <v>534867.6</v>
      </c>
      <c r="I1203" s="3">
        <v>580056700</v>
      </c>
      <c r="J1203" s="3">
        <v>0</v>
      </c>
      <c r="K1203" s="3">
        <v>0</v>
      </c>
      <c r="L1203" s="3">
        <v>89820120</v>
      </c>
      <c r="M1203" s="3">
        <v>4209006</v>
      </c>
      <c r="N1203" s="3">
        <v>41693990</v>
      </c>
      <c r="O1203" s="3">
        <v>8902842000</v>
      </c>
      <c r="P1203" s="3">
        <v>14798.11</v>
      </c>
      <c r="Q1203" s="3">
        <v>156074900000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5696.9690000000001</v>
      </c>
      <c r="AD1203" s="3">
        <v>1921.7829999999999</v>
      </c>
      <c r="AE1203" s="3">
        <v>74892.990000000005</v>
      </c>
      <c r="AF1203" s="3">
        <v>2747.2359999999999</v>
      </c>
      <c r="AG1203" s="3">
        <v>0.42750939999999998</v>
      </c>
      <c r="AH1203" s="3">
        <v>0</v>
      </c>
      <c r="AI1203" s="3">
        <v>0</v>
      </c>
      <c r="AJ1203" s="3">
        <v>104743.6</v>
      </c>
      <c r="AK1203" s="3">
        <v>47839.19</v>
      </c>
      <c r="AL1203" s="3">
        <v>72046.61</v>
      </c>
      <c r="AM1203" s="3">
        <v>3.8470599999999999</v>
      </c>
      <c r="AN1203" s="1">
        <v>3</v>
      </c>
    </row>
    <row r="1204" spans="1:40" x14ac:dyDescent="0.25">
      <c r="A1204" s="2">
        <v>30697</v>
      </c>
      <c r="B1204" s="3">
        <v>5040059</v>
      </c>
      <c r="C1204" s="3">
        <v>0.58679170000000003</v>
      </c>
      <c r="D1204" s="3">
        <v>4181.03</v>
      </c>
      <c r="E1204" s="3">
        <v>28842.9</v>
      </c>
      <c r="F1204" s="3">
        <v>0</v>
      </c>
      <c r="G1204" s="3">
        <v>-146375.70000000001</v>
      </c>
      <c r="H1204" s="3">
        <v>534867.6</v>
      </c>
      <c r="I1204" s="3">
        <v>584358500</v>
      </c>
      <c r="J1204" s="3">
        <v>0</v>
      </c>
      <c r="K1204" s="3">
        <v>0</v>
      </c>
      <c r="L1204" s="3">
        <v>89821730</v>
      </c>
      <c r="M1204" s="3">
        <v>4105257</v>
      </c>
      <c r="N1204" s="3">
        <v>41707670</v>
      </c>
      <c r="O1204" s="3">
        <v>8902689000</v>
      </c>
      <c r="P1204" s="3">
        <v>14477.82</v>
      </c>
      <c r="Q1204" s="3">
        <v>156071500000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10489.98</v>
      </c>
      <c r="AD1204" s="3">
        <v>4059.9850000000001</v>
      </c>
      <c r="AE1204" s="3">
        <v>111844.8</v>
      </c>
      <c r="AF1204" s="3">
        <v>2507.1149999999998</v>
      </c>
      <c r="AG1204" s="3">
        <v>5.5126309999999998</v>
      </c>
      <c r="AH1204" s="3">
        <v>0</v>
      </c>
      <c r="AI1204" s="3">
        <v>0</v>
      </c>
      <c r="AJ1204" s="3">
        <v>100418.5</v>
      </c>
      <c r="AK1204" s="3">
        <v>48470.51</v>
      </c>
      <c r="AL1204" s="3">
        <v>76262.31</v>
      </c>
      <c r="AM1204" s="3">
        <v>54.89481</v>
      </c>
      <c r="AN1204" s="1">
        <v>8</v>
      </c>
    </row>
    <row r="1205" spans="1:40" x14ac:dyDescent="0.25">
      <c r="A1205" s="2">
        <v>30698</v>
      </c>
      <c r="B1205" s="3">
        <v>5015586</v>
      </c>
      <c r="C1205" s="3">
        <v>0</v>
      </c>
      <c r="D1205" s="3">
        <v>4148.6869999999999</v>
      </c>
      <c r="E1205" s="3">
        <v>25532.54</v>
      </c>
      <c r="F1205" s="3">
        <v>0</v>
      </c>
      <c r="G1205" s="3">
        <v>-143449.70000000001</v>
      </c>
      <c r="H1205" s="3">
        <v>373242.4</v>
      </c>
      <c r="I1205" s="3">
        <v>584164100</v>
      </c>
      <c r="J1205" s="3">
        <v>0</v>
      </c>
      <c r="K1205" s="3">
        <v>0</v>
      </c>
      <c r="L1205" s="3">
        <v>89823020</v>
      </c>
      <c r="M1205" s="3">
        <v>4009601</v>
      </c>
      <c r="N1205" s="3">
        <v>41663100</v>
      </c>
      <c r="O1205" s="3">
        <v>8902577000</v>
      </c>
      <c r="P1205" s="3">
        <v>14187.74</v>
      </c>
      <c r="Q1205" s="3">
        <v>156066600000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194307.6</v>
      </c>
      <c r="Y1205" s="3">
        <v>0</v>
      </c>
      <c r="Z1205" s="3">
        <v>0</v>
      </c>
      <c r="AA1205" s="3">
        <v>0</v>
      </c>
      <c r="AB1205" s="3">
        <v>0</v>
      </c>
      <c r="AC1205" s="3">
        <v>22457.119999999999</v>
      </c>
      <c r="AD1205" s="3">
        <v>9271.0120000000006</v>
      </c>
      <c r="AE1205" s="3">
        <v>131397.4</v>
      </c>
      <c r="AF1205" s="3">
        <v>2271.8649999999998</v>
      </c>
      <c r="AG1205" s="3">
        <v>0</v>
      </c>
      <c r="AH1205" s="3">
        <v>0</v>
      </c>
      <c r="AI1205" s="3">
        <v>0</v>
      </c>
      <c r="AJ1205" s="3">
        <v>96765.55</v>
      </c>
      <c r="AK1205" s="3">
        <v>47925.13</v>
      </c>
      <c r="AL1205" s="3">
        <v>118880.9</v>
      </c>
      <c r="AM1205" s="3">
        <v>0</v>
      </c>
      <c r="AN1205" s="1">
        <v>13</v>
      </c>
    </row>
    <row r="1206" spans="1:40" x14ac:dyDescent="0.25">
      <c r="A1206" s="2">
        <v>30699</v>
      </c>
      <c r="B1206" s="3">
        <v>4991112</v>
      </c>
      <c r="C1206" s="3">
        <v>0</v>
      </c>
      <c r="D1206" s="3">
        <v>4170.0050000000001</v>
      </c>
      <c r="E1206" s="3">
        <v>22673.29</v>
      </c>
      <c r="F1206" s="3">
        <v>0</v>
      </c>
      <c r="G1206" s="3">
        <v>-145103.4</v>
      </c>
      <c r="H1206" s="3">
        <v>534417.5</v>
      </c>
      <c r="I1206" s="3">
        <v>586095600</v>
      </c>
      <c r="J1206" s="3">
        <v>0</v>
      </c>
      <c r="K1206" s="3">
        <v>0</v>
      </c>
      <c r="L1206" s="3">
        <v>89824140</v>
      </c>
      <c r="M1206" s="3">
        <v>3924299</v>
      </c>
      <c r="N1206" s="3">
        <v>41673640</v>
      </c>
      <c r="O1206" s="3">
        <v>8902420000</v>
      </c>
      <c r="P1206" s="3">
        <v>13924.62</v>
      </c>
      <c r="Q1206" s="3">
        <v>156062500000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9070.4629999999997</v>
      </c>
      <c r="AD1206" s="3">
        <v>3536.7910000000002</v>
      </c>
      <c r="AE1206" s="3">
        <v>68376.399999999994</v>
      </c>
      <c r="AF1206" s="3">
        <v>2093.201</v>
      </c>
      <c r="AG1206" s="3">
        <v>0</v>
      </c>
      <c r="AH1206" s="3">
        <v>0</v>
      </c>
      <c r="AI1206" s="3">
        <v>0</v>
      </c>
      <c r="AJ1206" s="3">
        <v>91038.21</v>
      </c>
      <c r="AK1206" s="3">
        <v>48422.01</v>
      </c>
      <c r="AL1206" s="3">
        <v>71436.87</v>
      </c>
      <c r="AM1206" s="3">
        <v>0</v>
      </c>
      <c r="AN1206" s="1">
        <v>3</v>
      </c>
    </row>
    <row r="1207" spans="1:40" x14ac:dyDescent="0.25">
      <c r="A1207" s="2">
        <v>30700</v>
      </c>
      <c r="B1207" s="3">
        <v>4966642</v>
      </c>
      <c r="C1207" s="3">
        <v>0</v>
      </c>
      <c r="D1207" s="3">
        <v>4098.384</v>
      </c>
      <c r="E1207" s="3">
        <v>21977.75</v>
      </c>
      <c r="F1207" s="3">
        <v>0</v>
      </c>
      <c r="G1207" s="3">
        <v>-144010.20000000001</v>
      </c>
      <c r="H1207" s="3">
        <v>307141</v>
      </c>
      <c r="I1207" s="3">
        <v>585828100</v>
      </c>
      <c r="J1207" s="3">
        <v>0</v>
      </c>
      <c r="K1207" s="3">
        <v>0</v>
      </c>
      <c r="L1207" s="3">
        <v>89825070</v>
      </c>
      <c r="M1207" s="3">
        <v>3842152</v>
      </c>
      <c r="N1207" s="3">
        <v>41646400</v>
      </c>
      <c r="O1207" s="3">
        <v>8902265000</v>
      </c>
      <c r="P1207" s="3">
        <v>13688.88</v>
      </c>
      <c r="Q1207" s="3">
        <v>156057400000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267501.09999999998</v>
      </c>
      <c r="Y1207" s="3">
        <v>0</v>
      </c>
      <c r="Z1207" s="3">
        <v>0</v>
      </c>
      <c r="AA1207" s="3">
        <v>0</v>
      </c>
      <c r="AB1207" s="3">
        <v>0</v>
      </c>
      <c r="AC1207" s="3">
        <v>35947.360000000001</v>
      </c>
      <c r="AD1207" s="3">
        <v>12940.63</v>
      </c>
      <c r="AE1207" s="3">
        <v>311121.90000000002</v>
      </c>
      <c r="AF1207" s="3">
        <v>1957.059</v>
      </c>
      <c r="AG1207" s="3">
        <v>0</v>
      </c>
      <c r="AH1207" s="3">
        <v>0</v>
      </c>
      <c r="AI1207" s="3">
        <v>0</v>
      </c>
      <c r="AJ1207" s="3">
        <v>88831.49</v>
      </c>
      <c r="AK1207" s="3">
        <v>47316.4</v>
      </c>
      <c r="AL1207" s="3">
        <v>80134.039999999994</v>
      </c>
      <c r="AM1207" s="3">
        <v>0</v>
      </c>
      <c r="AN1207" s="1">
        <v>29</v>
      </c>
    </row>
    <row r="1208" spans="1:40" x14ac:dyDescent="0.25">
      <c r="A1208" s="2">
        <v>30701</v>
      </c>
      <c r="B1208" s="3">
        <v>4966636</v>
      </c>
      <c r="C1208" s="3">
        <v>518.95500000000004</v>
      </c>
      <c r="D1208" s="3">
        <v>4234.259</v>
      </c>
      <c r="E1208" s="3">
        <v>20261.72</v>
      </c>
      <c r="F1208" s="3">
        <v>0</v>
      </c>
      <c r="G1208" s="3">
        <v>-142121</v>
      </c>
      <c r="H1208" s="3">
        <v>532616</v>
      </c>
      <c r="I1208" s="3">
        <v>587500100</v>
      </c>
      <c r="J1208" s="3">
        <v>0</v>
      </c>
      <c r="K1208" s="3">
        <v>0</v>
      </c>
      <c r="L1208" s="3">
        <v>89832370</v>
      </c>
      <c r="M1208" s="3">
        <v>3770657</v>
      </c>
      <c r="N1208" s="3">
        <v>41631440</v>
      </c>
      <c r="O1208" s="3">
        <v>8902107000</v>
      </c>
      <c r="P1208" s="3">
        <v>13475.59</v>
      </c>
      <c r="Q1208" s="3">
        <v>156053200000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307662.40000000002</v>
      </c>
      <c r="Y1208" s="3">
        <v>0</v>
      </c>
      <c r="Z1208" s="3">
        <v>0</v>
      </c>
      <c r="AA1208" s="3">
        <v>934.66319999999996</v>
      </c>
      <c r="AB1208" s="3">
        <v>0</v>
      </c>
      <c r="AC1208" s="3">
        <v>27296</v>
      </c>
      <c r="AD1208" s="3">
        <v>9282.902</v>
      </c>
      <c r="AE1208" s="3">
        <v>183149.8</v>
      </c>
      <c r="AF1208" s="3">
        <v>2093.2579999999998</v>
      </c>
      <c r="AG1208" s="3">
        <v>53.12715</v>
      </c>
      <c r="AH1208" s="3">
        <v>0</v>
      </c>
      <c r="AI1208" s="3">
        <v>0</v>
      </c>
      <c r="AJ1208" s="3">
        <v>84221.19</v>
      </c>
      <c r="AK1208" s="3">
        <v>46942.05</v>
      </c>
      <c r="AL1208" s="3">
        <v>71893.929999999993</v>
      </c>
      <c r="AM1208" s="3">
        <v>11422.62</v>
      </c>
      <c r="AN1208" s="1">
        <v>4</v>
      </c>
    </row>
    <row r="1209" spans="1:40" x14ac:dyDescent="0.25">
      <c r="A1209" s="2">
        <v>30702</v>
      </c>
      <c r="B1209" s="3">
        <v>5015564</v>
      </c>
      <c r="C1209" s="3">
        <v>0</v>
      </c>
      <c r="D1209" s="3">
        <v>3986.9560000000001</v>
      </c>
      <c r="E1209" s="3">
        <v>18864.61</v>
      </c>
      <c r="F1209" s="3">
        <v>0</v>
      </c>
      <c r="G1209" s="3">
        <v>-141224</v>
      </c>
      <c r="H1209" s="3">
        <v>334327.90000000002</v>
      </c>
      <c r="I1209" s="3">
        <v>587268300</v>
      </c>
      <c r="J1209" s="3">
        <v>0</v>
      </c>
      <c r="K1209" s="3">
        <v>0</v>
      </c>
      <c r="L1209" s="3">
        <v>89831510</v>
      </c>
      <c r="M1209" s="3">
        <v>3700441</v>
      </c>
      <c r="N1209" s="3">
        <v>41606590</v>
      </c>
      <c r="O1209" s="3">
        <v>8901949000</v>
      </c>
      <c r="P1209" s="3">
        <v>13214.16</v>
      </c>
      <c r="Q1209" s="3">
        <v>156048100000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231838.6</v>
      </c>
      <c r="Y1209" s="3">
        <v>0</v>
      </c>
      <c r="Z1209" s="3">
        <v>0</v>
      </c>
      <c r="AA1209" s="3">
        <v>1586.423</v>
      </c>
      <c r="AB1209" s="3">
        <v>0</v>
      </c>
      <c r="AC1209" s="3">
        <v>32981.919999999998</v>
      </c>
      <c r="AD1209" s="3">
        <v>11145.76</v>
      </c>
      <c r="AE1209" s="3">
        <v>302284</v>
      </c>
      <c r="AF1209" s="3">
        <v>1749.6980000000001</v>
      </c>
      <c r="AG1209" s="3">
        <v>0</v>
      </c>
      <c r="AH1209" s="3">
        <v>0</v>
      </c>
      <c r="AI1209" s="3">
        <v>0</v>
      </c>
      <c r="AJ1209" s="3">
        <v>81263.81</v>
      </c>
      <c r="AK1209" s="3">
        <v>46227.040000000001</v>
      </c>
      <c r="AL1209" s="3">
        <v>73139.63</v>
      </c>
      <c r="AM1209" s="3">
        <v>0</v>
      </c>
      <c r="AN1209" s="1">
        <v>4</v>
      </c>
    </row>
    <row r="1210" spans="1:40" x14ac:dyDescent="0.25">
      <c r="A1210" s="2">
        <v>30703</v>
      </c>
      <c r="B1210" s="3">
        <v>4991094</v>
      </c>
      <c r="C1210" s="3">
        <v>0</v>
      </c>
      <c r="D1210" s="3">
        <v>3921.4279999999999</v>
      </c>
      <c r="E1210" s="3">
        <v>17841.900000000001</v>
      </c>
      <c r="F1210" s="3">
        <v>0</v>
      </c>
      <c r="G1210" s="3">
        <v>-140833.29999999999</v>
      </c>
      <c r="H1210" s="3">
        <v>160634.1</v>
      </c>
      <c r="I1210" s="3">
        <v>586951200</v>
      </c>
      <c r="J1210" s="3">
        <v>0</v>
      </c>
      <c r="K1210" s="3">
        <v>0</v>
      </c>
      <c r="L1210" s="3">
        <v>89830310</v>
      </c>
      <c r="M1210" s="3">
        <v>3636213</v>
      </c>
      <c r="N1210" s="3">
        <v>41552080</v>
      </c>
      <c r="O1210" s="3">
        <v>8901812000</v>
      </c>
      <c r="P1210" s="3">
        <v>13000.88</v>
      </c>
      <c r="Q1210" s="3">
        <v>156042900000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317051.40000000002</v>
      </c>
      <c r="Y1210" s="3">
        <v>0</v>
      </c>
      <c r="Z1210" s="3">
        <v>0</v>
      </c>
      <c r="AA1210" s="3">
        <v>1875.749</v>
      </c>
      <c r="AB1210" s="3">
        <v>0</v>
      </c>
      <c r="AC1210" s="3">
        <v>39390.15</v>
      </c>
      <c r="AD1210" s="3">
        <v>12810.57</v>
      </c>
      <c r="AE1210" s="3">
        <v>386699.3</v>
      </c>
      <c r="AF1210" s="3">
        <v>1649.836</v>
      </c>
      <c r="AG1210" s="3">
        <v>0</v>
      </c>
      <c r="AH1210" s="3">
        <v>0</v>
      </c>
      <c r="AI1210" s="3">
        <v>0</v>
      </c>
      <c r="AJ1210" s="3">
        <v>76532.259999999995</v>
      </c>
      <c r="AK1210" s="3">
        <v>45415.03</v>
      </c>
      <c r="AL1210" s="3">
        <v>91664.82</v>
      </c>
      <c r="AM1210" s="3">
        <v>0</v>
      </c>
      <c r="AN1210" s="1">
        <v>11</v>
      </c>
    </row>
    <row r="1211" spans="1:40" x14ac:dyDescent="0.25">
      <c r="A1211" s="2">
        <v>30704</v>
      </c>
      <c r="B1211" s="3">
        <v>4942158</v>
      </c>
      <c r="C1211" s="3">
        <v>17.663779999999999</v>
      </c>
      <c r="D1211" s="3">
        <v>3784.4279999999999</v>
      </c>
      <c r="E1211" s="3">
        <v>16259.52</v>
      </c>
      <c r="F1211" s="3">
        <v>0</v>
      </c>
      <c r="G1211" s="3">
        <v>-140060.9</v>
      </c>
      <c r="H1211" s="3">
        <v>71455.48</v>
      </c>
      <c r="I1211" s="3">
        <v>586446900</v>
      </c>
      <c r="J1211" s="3">
        <v>0</v>
      </c>
      <c r="K1211" s="3">
        <v>0</v>
      </c>
      <c r="L1211" s="3">
        <v>89828360</v>
      </c>
      <c r="M1211" s="3">
        <v>3577411</v>
      </c>
      <c r="N1211" s="3">
        <v>41507460</v>
      </c>
      <c r="O1211" s="3">
        <v>8901650000</v>
      </c>
      <c r="P1211" s="3">
        <v>12794.62</v>
      </c>
      <c r="Q1211" s="3">
        <v>156037700000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504131.6</v>
      </c>
      <c r="Y1211" s="3">
        <v>0</v>
      </c>
      <c r="Z1211" s="3">
        <v>0</v>
      </c>
      <c r="AA1211" s="3">
        <v>2575.8440000000001</v>
      </c>
      <c r="AB1211" s="3">
        <v>0</v>
      </c>
      <c r="AC1211" s="3">
        <v>47640.1</v>
      </c>
      <c r="AD1211" s="3">
        <v>14877.97</v>
      </c>
      <c r="AE1211" s="3">
        <v>481510.9</v>
      </c>
      <c r="AF1211" s="3">
        <v>1557.3630000000001</v>
      </c>
      <c r="AG1211" s="3">
        <v>0</v>
      </c>
      <c r="AH1211" s="3">
        <v>0</v>
      </c>
      <c r="AI1211" s="3">
        <v>0</v>
      </c>
      <c r="AJ1211" s="3">
        <v>72600.34</v>
      </c>
      <c r="AK1211" s="3">
        <v>44187.14</v>
      </c>
      <c r="AL1211" s="3">
        <v>69592.789999999994</v>
      </c>
      <c r="AM1211" s="3">
        <v>227.91749999999999</v>
      </c>
      <c r="AN1211" s="1">
        <v>3</v>
      </c>
    </row>
    <row r="1212" spans="1:40" x14ac:dyDescent="0.25">
      <c r="A1212" s="2">
        <v>30705</v>
      </c>
      <c r="B1212" s="3">
        <v>4917690</v>
      </c>
      <c r="C1212" s="3">
        <v>1.0767450000000001</v>
      </c>
      <c r="D1212" s="3">
        <v>3790.4789999999998</v>
      </c>
      <c r="E1212" s="3">
        <v>16451.52</v>
      </c>
      <c r="F1212" s="3">
        <v>0</v>
      </c>
      <c r="G1212" s="3">
        <v>-138766.1</v>
      </c>
      <c r="H1212" s="3">
        <v>37327.129999999997</v>
      </c>
      <c r="I1212" s="3">
        <v>585910900</v>
      </c>
      <c r="J1212" s="3">
        <v>0</v>
      </c>
      <c r="K1212" s="3">
        <v>0</v>
      </c>
      <c r="L1212" s="3">
        <v>89826380</v>
      </c>
      <c r="M1212" s="3">
        <v>3520045</v>
      </c>
      <c r="N1212" s="3">
        <v>41460800</v>
      </c>
      <c r="O1212" s="3">
        <v>8901495000</v>
      </c>
      <c r="P1212" s="3">
        <v>12611.64</v>
      </c>
      <c r="Q1212" s="3">
        <v>156032500000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535689.4</v>
      </c>
      <c r="Y1212" s="3">
        <v>0</v>
      </c>
      <c r="Z1212" s="3">
        <v>0</v>
      </c>
      <c r="AA1212" s="3">
        <v>2588.23</v>
      </c>
      <c r="AB1212" s="3">
        <v>0</v>
      </c>
      <c r="AC1212" s="3">
        <v>45398.41</v>
      </c>
      <c r="AD1212" s="3">
        <v>14186</v>
      </c>
      <c r="AE1212" s="3">
        <v>438477.8</v>
      </c>
      <c r="AF1212" s="3">
        <v>1630.6110000000001</v>
      </c>
      <c r="AG1212" s="3">
        <v>0.57808890000000002</v>
      </c>
      <c r="AH1212" s="3">
        <v>0</v>
      </c>
      <c r="AI1212" s="3">
        <v>0</v>
      </c>
      <c r="AJ1212" s="3">
        <v>71907.87</v>
      </c>
      <c r="AK1212" s="3">
        <v>44539.72</v>
      </c>
      <c r="AL1212" s="3">
        <v>73171.990000000005</v>
      </c>
      <c r="AM1212" s="3">
        <v>291.04430000000002</v>
      </c>
      <c r="AN1212" s="1">
        <v>4</v>
      </c>
    </row>
    <row r="1213" spans="1:40" x14ac:dyDescent="0.25">
      <c r="A1213" s="2">
        <v>30706</v>
      </c>
      <c r="B1213" s="3">
        <v>4893221</v>
      </c>
      <c r="C1213" s="3">
        <v>57.964149999999997</v>
      </c>
      <c r="D1213" s="3">
        <v>3552.518</v>
      </c>
      <c r="E1213" s="3">
        <v>15495.68</v>
      </c>
      <c r="F1213" s="3">
        <v>0</v>
      </c>
      <c r="G1213" s="3">
        <v>-138094.9</v>
      </c>
      <c r="H1213" s="3">
        <v>11083.31</v>
      </c>
      <c r="I1213" s="3">
        <v>584816400</v>
      </c>
      <c r="J1213" s="3">
        <v>0</v>
      </c>
      <c r="K1213" s="3">
        <v>0</v>
      </c>
      <c r="L1213" s="3">
        <v>89823990</v>
      </c>
      <c r="M1213" s="3">
        <v>3467010</v>
      </c>
      <c r="N1213" s="3">
        <v>41379400</v>
      </c>
      <c r="O1213" s="3">
        <v>8901329000</v>
      </c>
      <c r="P1213" s="3">
        <v>12457.33</v>
      </c>
      <c r="Q1213" s="3">
        <v>156027100000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1088387</v>
      </c>
      <c r="Y1213" s="3">
        <v>0</v>
      </c>
      <c r="Z1213" s="3">
        <v>0</v>
      </c>
      <c r="AA1213" s="3">
        <v>4966.0870000000004</v>
      </c>
      <c r="AB1213" s="3">
        <v>0</v>
      </c>
      <c r="AC1213" s="3">
        <v>81679.8</v>
      </c>
      <c r="AD1213" s="3">
        <v>22995.08</v>
      </c>
      <c r="AE1213" s="3">
        <v>731463.2</v>
      </c>
      <c r="AF1213" s="3">
        <v>1829.56</v>
      </c>
      <c r="AG1213" s="3">
        <v>11.019629999999999</v>
      </c>
      <c r="AH1213" s="3">
        <v>0</v>
      </c>
      <c r="AI1213" s="3">
        <v>0</v>
      </c>
      <c r="AJ1213" s="3">
        <v>70817.58</v>
      </c>
      <c r="AK1213" s="3">
        <v>42605.440000000002</v>
      </c>
      <c r="AL1213" s="3">
        <v>70555.81</v>
      </c>
      <c r="AM1213" s="3">
        <v>6061.7340000000004</v>
      </c>
      <c r="AN1213" s="1">
        <v>4</v>
      </c>
    </row>
    <row r="1214" spans="1:40" x14ac:dyDescent="0.25">
      <c r="A1214" s="2">
        <v>30707</v>
      </c>
      <c r="B1214" s="3">
        <v>4893220</v>
      </c>
      <c r="C1214" s="3">
        <v>213.16380000000001</v>
      </c>
      <c r="D1214" s="3">
        <v>3695.636</v>
      </c>
      <c r="E1214" s="3">
        <v>14676.62</v>
      </c>
      <c r="F1214" s="3">
        <v>0</v>
      </c>
      <c r="G1214" s="3">
        <v>-137577</v>
      </c>
      <c r="H1214" s="3">
        <v>4647.1689999999999</v>
      </c>
      <c r="I1214" s="3">
        <v>583710300</v>
      </c>
      <c r="J1214" s="3">
        <v>0</v>
      </c>
      <c r="K1214" s="3">
        <v>0</v>
      </c>
      <c r="L1214" s="3">
        <v>89820320</v>
      </c>
      <c r="M1214" s="3">
        <v>3422391</v>
      </c>
      <c r="N1214" s="3">
        <v>41300950</v>
      </c>
      <c r="O1214" s="3">
        <v>8901165000</v>
      </c>
      <c r="P1214" s="3">
        <v>12317.66</v>
      </c>
      <c r="Q1214" s="3">
        <v>156021800000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1092564</v>
      </c>
      <c r="Y1214" s="3">
        <v>0</v>
      </c>
      <c r="Z1214" s="3">
        <v>0</v>
      </c>
      <c r="AA1214" s="3">
        <v>6820.9780000000001</v>
      </c>
      <c r="AB1214" s="3">
        <v>0</v>
      </c>
      <c r="AC1214" s="3">
        <v>78254.64</v>
      </c>
      <c r="AD1214" s="3">
        <v>20859.009999999998</v>
      </c>
      <c r="AE1214" s="3">
        <v>647436.5</v>
      </c>
      <c r="AF1214" s="3">
        <v>1524.162</v>
      </c>
      <c r="AG1214" s="3">
        <v>7.2640029999999998</v>
      </c>
      <c r="AH1214" s="3">
        <v>0</v>
      </c>
      <c r="AI1214" s="3">
        <v>0</v>
      </c>
      <c r="AJ1214" s="3">
        <v>69245.56</v>
      </c>
      <c r="AK1214" s="3">
        <v>41336.769999999997</v>
      </c>
      <c r="AL1214" s="3">
        <v>69451.539999999994</v>
      </c>
      <c r="AM1214" s="3">
        <v>13250.33</v>
      </c>
      <c r="AN1214" s="1">
        <v>3</v>
      </c>
    </row>
    <row r="1215" spans="1:40" x14ac:dyDescent="0.25">
      <c r="A1215" s="2">
        <v>30708</v>
      </c>
      <c r="B1215" s="3">
        <v>4819819</v>
      </c>
      <c r="C1215" s="3">
        <v>0.60499840000000005</v>
      </c>
      <c r="D1215" s="3">
        <v>3557.3670000000002</v>
      </c>
      <c r="E1215" s="3">
        <v>14878.25</v>
      </c>
      <c r="F1215" s="3">
        <v>0</v>
      </c>
      <c r="G1215" s="3">
        <v>-128511.2</v>
      </c>
      <c r="H1215" s="3">
        <v>4015.7849999999999</v>
      </c>
      <c r="I1215" s="3">
        <v>583286300</v>
      </c>
      <c r="J1215" s="3">
        <v>0</v>
      </c>
      <c r="K1215" s="3">
        <v>0</v>
      </c>
      <c r="L1215" s="3">
        <v>89818430</v>
      </c>
      <c r="M1215" s="3">
        <v>3372463</v>
      </c>
      <c r="N1215" s="3">
        <v>41220950</v>
      </c>
      <c r="O1215" s="3">
        <v>8901058000</v>
      </c>
      <c r="P1215" s="3">
        <v>12151.24</v>
      </c>
      <c r="Q1215" s="3">
        <v>156016700000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423984.3</v>
      </c>
      <c r="Y1215" s="3">
        <v>0</v>
      </c>
      <c r="Z1215" s="3">
        <v>0</v>
      </c>
      <c r="AA1215" s="3">
        <v>4133.1880000000001</v>
      </c>
      <c r="AB1215" s="3">
        <v>0</v>
      </c>
      <c r="AC1215" s="3">
        <v>37115.050000000003</v>
      </c>
      <c r="AD1215" s="3">
        <v>10269.68</v>
      </c>
      <c r="AE1215" s="3">
        <v>379957.5</v>
      </c>
      <c r="AF1215" s="3">
        <v>1380.5550000000001</v>
      </c>
      <c r="AG1215" s="3">
        <v>0</v>
      </c>
      <c r="AH1215" s="3">
        <v>0</v>
      </c>
      <c r="AI1215" s="3">
        <v>0</v>
      </c>
      <c r="AJ1215" s="3">
        <v>64696.69</v>
      </c>
      <c r="AK1215" s="3">
        <v>42721.85</v>
      </c>
      <c r="AL1215" s="3">
        <v>107591.9</v>
      </c>
      <c r="AM1215" s="3">
        <v>8.1153829999999996</v>
      </c>
      <c r="AN1215" s="1">
        <v>10</v>
      </c>
    </row>
    <row r="1216" spans="1:40" x14ac:dyDescent="0.25">
      <c r="A1216" s="2">
        <v>30709</v>
      </c>
      <c r="B1216" s="3">
        <v>4770886</v>
      </c>
      <c r="C1216" s="3">
        <v>202.58170000000001</v>
      </c>
      <c r="D1216" s="3">
        <v>4003.027</v>
      </c>
      <c r="E1216" s="3">
        <v>14030.13</v>
      </c>
      <c r="F1216" s="3">
        <v>0</v>
      </c>
      <c r="G1216" s="3">
        <v>-136814.9</v>
      </c>
      <c r="H1216" s="3">
        <v>2559.355</v>
      </c>
      <c r="I1216" s="3">
        <v>582304400</v>
      </c>
      <c r="J1216" s="3">
        <v>0</v>
      </c>
      <c r="K1216" s="3">
        <v>0</v>
      </c>
      <c r="L1216" s="3">
        <v>89812790</v>
      </c>
      <c r="M1216" s="3">
        <v>3331840</v>
      </c>
      <c r="N1216" s="3">
        <v>41138060</v>
      </c>
      <c r="O1216" s="3">
        <v>8900899000</v>
      </c>
      <c r="P1216" s="3">
        <v>12008.4</v>
      </c>
      <c r="Q1216" s="3">
        <v>156011500000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972994.6</v>
      </c>
      <c r="Y1216" s="3">
        <v>0</v>
      </c>
      <c r="Z1216" s="3">
        <v>0</v>
      </c>
      <c r="AA1216" s="3">
        <v>7864.4139999999998</v>
      </c>
      <c r="AB1216" s="3">
        <v>0</v>
      </c>
      <c r="AC1216" s="3">
        <v>74407.23</v>
      </c>
      <c r="AD1216" s="3">
        <v>21066.47</v>
      </c>
      <c r="AE1216" s="3">
        <v>676603.8</v>
      </c>
      <c r="AF1216" s="3">
        <v>1540.171</v>
      </c>
      <c r="AG1216" s="3">
        <v>17.96969</v>
      </c>
      <c r="AH1216" s="3">
        <v>0</v>
      </c>
      <c r="AI1216" s="3">
        <v>0</v>
      </c>
      <c r="AJ1216" s="3">
        <v>63451.97</v>
      </c>
      <c r="AK1216" s="3">
        <v>41452.870000000003</v>
      </c>
      <c r="AL1216" s="3">
        <v>71954.33</v>
      </c>
      <c r="AM1216" s="3">
        <v>8773.7810000000009</v>
      </c>
      <c r="AN1216" s="1">
        <v>4</v>
      </c>
    </row>
    <row r="1217" spans="1:40" x14ac:dyDescent="0.25">
      <c r="A1217" s="2">
        <v>30710</v>
      </c>
      <c r="B1217" s="3">
        <v>4770883</v>
      </c>
      <c r="C1217" s="3">
        <v>1225.6410000000001</v>
      </c>
      <c r="D1217" s="3">
        <v>9035.3130000000001</v>
      </c>
      <c r="E1217" s="3">
        <v>16012.85</v>
      </c>
      <c r="F1217" s="3">
        <v>0</v>
      </c>
      <c r="G1217" s="3">
        <v>-134624.9</v>
      </c>
      <c r="H1217" s="3">
        <v>1636.0360000000001</v>
      </c>
      <c r="I1217" s="3">
        <v>580957600</v>
      </c>
      <c r="J1217" s="3">
        <v>0</v>
      </c>
      <c r="K1217" s="3">
        <v>0</v>
      </c>
      <c r="L1217" s="3">
        <v>89812340</v>
      </c>
      <c r="M1217" s="3">
        <v>3320094</v>
      </c>
      <c r="N1217" s="3">
        <v>41042510</v>
      </c>
      <c r="O1217" s="3">
        <v>8900735000</v>
      </c>
      <c r="P1217" s="3">
        <v>12024.53</v>
      </c>
      <c r="Q1217" s="3">
        <v>156006100000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1285359</v>
      </c>
      <c r="Y1217" s="3">
        <v>0</v>
      </c>
      <c r="Z1217" s="3">
        <v>0</v>
      </c>
      <c r="AA1217" s="3">
        <v>10443.17</v>
      </c>
      <c r="AB1217" s="3">
        <v>0</v>
      </c>
      <c r="AC1217" s="3">
        <v>93398.27</v>
      </c>
      <c r="AD1217" s="3">
        <v>24082.31</v>
      </c>
      <c r="AE1217" s="3">
        <v>782570.1</v>
      </c>
      <c r="AF1217" s="3">
        <v>3819.86</v>
      </c>
      <c r="AG1217" s="3">
        <v>151.8596</v>
      </c>
      <c r="AH1217" s="3">
        <v>0</v>
      </c>
      <c r="AI1217" s="3">
        <v>0</v>
      </c>
      <c r="AJ1217" s="3">
        <v>65730.28</v>
      </c>
      <c r="AK1217" s="3">
        <v>39689.75</v>
      </c>
      <c r="AL1217" s="3">
        <v>67886.53</v>
      </c>
      <c r="AM1217" s="3">
        <v>59992.61</v>
      </c>
      <c r="AN1217" s="1">
        <v>4</v>
      </c>
    </row>
    <row r="1218" spans="1:40" x14ac:dyDescent="0.25">
      <c r="A1218" s="2">
        <v>30711</v>
      </c>
      <c r="B1218" s="3">
        <v>4721950</v>
      </c>
      <c r="C1218" s="3">
        <v>1021.111</v>
      </c>
      <c r="D1218" s="3">
        <v>9167.6790000000001</v>
      </c>
      <c r="E1218" s="3">
        <v>18925.169999999998</v>
      </c>
      <c r="F1218" s="3">
        <v>0</v>
      </c>
      <c r="G1218" s="3">
        <v>-132444.6</v>
      </c>
      <c r="H1218" s="3">
        <v>1223.7170000000001</v>
      </c>
      <c r="I1218" s="3">
        <v>579743000</v>
      </c>
      <c r="J1218" s="3">
        <v>0</v>
      </c>
      <c r="K1218" s="3">
        <v>0</v>
      </c>
      <c r="L1218" s="3">
        <v>89815990</v>
      </c>
      <c r="M1218" s="3">
        <v>3320871</v>
      </c>
      <c r="N1218" s="3">
        <v>40958390</v>
      </c>
      <c r="O1218" s="3">
        <v>8900582000</v>
      </c>
      <c r="P1218" s="3">
        <v>12128.61</v>
      </c>
      <c r="Q1218" s="3">
        <v>156001000000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1127411</v>
      </c>
      <c r="Y1218" s="3">
        <v>0</v>
      </c>
      <c r="Z1218" s="3">
        <v>0</v>
      </c>
      <c r="AA1218" s="3">
        <v>10876.09</v>
      </c>
      <c r="AB1218" s="3">
        <v>0</v>
      </c>
      <c r="AC1218" s="3">
        <v>81230.350000000006</v>
      </c>
      <c r="AD1218" s="3">
        <v>21147.4</v>
      </c>
      <c r="AE1218" s="3">
        <v>638657.69999999995</v>
      </c>
      <c r="AF1218" s="3">
        <v>6305.2920000000004</v>
      </c>
      <c r="AG1218" s="3">
        <v>148.5291</v>
      </c>
      <c r="AH1218" s="3">
        <v>0</v>
      </c>
      <c r="AI1218" s="3">
        <v>0</v>
      </c>
      <c r="AJ1218" s="3">
        <v>68854.45</v>
      </c>
      <c r="AK1218" s="3">
        <v>39591.94</v>
      </c>
      <c r="AL1218" s="3">
        <v>71755.64</v>
      </c>
      <c r="AM1218" s="3">
        <v>86043.43</v>
      </c>
      <c r="AN1218" s="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2018-01-25T22:48:35Z</dcterms:modified>
</cp:coreProperties>
</file>