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FCCDB37E-F56D-420F-88B0-47CAE73F4D18}" xr6:coauthVersionLast="47" xr6:coauthVersionMax="47" xr10:uidLastSave="{00000000-0000-0000-0000-000000000000}"/>
  <bookViews>
    <workbookView xWindow="-1740" yWindow="-14190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<sst xmlns="http://schemas.openxmlformats.org/spreadsheetml/2006/main" count="1305" uniqueCount="58">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</sst>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7737.8159999999998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7759.991</c:v>
                </c:pt>
                <c:pt idx="38">
                  <c:v>10102.870000000001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9078.8369999999995</c:v>
                </c:pt>
                <c:pt idx="42">
                  <c:v>8578.0740000000005</c:v>
                </c:pt>
                <c:pt idx="43">
                  <c:v>8421.6839999999993</c:v>
                </c:pt>
                <c:pt idx="44">
                  <c:v>8477.2340000000004</c:v>
                </c:pt>
                <c:pt idx="45">
                  <c:v>8522.2340000000004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8461.5720000000001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8366.0589999999993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8646.2309999999998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12114.46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22739.119999999999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9886.5329999999994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16621.060000000001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7261.009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5457.1629999999996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8031.7120000000004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</c:v>
                </c:pt>
                <c:pt idx="375">
                  <c:v>7899.8450000000003</c:v>
                </c:pt>
                <c:pt idx="376">
                  <c:v>6720.6130000000003</c:v>
                </c:pt>
                <c:pt idx="377">
                  <c:v>6539.2759999999998</c:v>
                </c:pt>
                <c:pt idx="378">
                  <c:v>6884.9830000000002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8779.4009999999998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11330.29</c:v>
                </c:pt>
                <c:pt idx="397">
                  <c:v>15459.77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80416.490000000005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8897.6610000000001</c:v>
                </c:pt>
                <c:pt idx="747">
                  <c:v>7990.4170000000004</c:v>
                </c:pt>
                <c:pt idx="748">
                  <c:v>7289.73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47694.34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8301.8829999999998</c:v>
                </c:pt>
                <c:pt idx="1090">
                  <c:v>8014.598</c:v>
                </c:pt>
                <c:pt idx="1091">
                  <c:v>7189.0240000000003</c:v>
                </c:pt>
                <c:pt idx="1092">
                  <c:v>8597.0280000000002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9655.8729999999996</c:v>
                </c:pt>
                <c:pt idx="1097">
                  <c:v>8752.6450000000004</c:v>
                </c:pt>
                <c:pt idx="1098">
                  <c:v>8643.4590000000007</c:v>
                </c:pt>
                <c:pt idx="1099">
                  <c:v>7900.8559999999998</c:v>
                </c:pt>
                <c:pt idx="1100">
                  <c:v>7098.48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4859.5410000000002</c:v>
                </c:pt>
                <c:pt idx="1107">
                  <c:v>4656.5720000000001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5891.2449999999999</c:v>
                </c:pt>
                <c:pt idx="1118">
                  <c:v>6201.7759999999998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6900.393</c:v>
                </c:pt>
                <c:pt idx="1124">
                  <c:v>12243.89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53808.04</c:v>
                </c:pt>
                <c:pt idx="1133">
                  <c:v>33315.46</c:v>
                </c:pt>
                <c:pt idx="1134">
                  <c:v>34877.379999999997</c:v>
                </c:pt>
                <c:pt idx="1135">
                  <c:v>89853.52</c:v>
                </c:pt>
                <c:pt idx="1136">
                  <c:v>78791.679999999993</c:v>
                </c:pt>
                <c:pt idx="1137">
                  <c:v>51846.76</c:v>
                </c:pt>
                <c:pt idx="1138">
                  <c:v>41985.83</c:v>
                </c:pt>
                <c:pt idx="1139">
                  <c:v>35917.21</c:v>
                </c:pt>
                <c:pt idx="1140">
                  <c:v>31438.19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24280.959999999999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18150.060000000001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14415.3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13701.04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7737.8159999999998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7759.991</c:v>
                </c:pt>
                <c:pt idx="38">
                  <c:v>10102.870000000001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9078.8369999999995</c:v>
                </c:pt>
                <c:pt idx="42">
                  <c:v>8578.0740000000005</c:v>
                </c:pt>
                <c:pt idx="43">
                  <c:v>8421.6839999999993</c:v>
                </c:pt>
                <c:pt idx="44">
                  <c:v>8477.2340000000004</c:v>
                </c:pt>
                <c:pt idx="45">
                  <c:v>8522.2340000000004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8461.5720000000001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8366.0589999999993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8646.2309999999998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12114.46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22739.119999999999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9886.5329999999994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16621.060000000001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7261.009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5457.1629999999996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8031.7120000000004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</c:v>
                </c:pt>
                <c:pt idx="375">
                  <c:v>7899.8450000000003</c:v>
                </c:pt>
                <c:pt idx="376">
                  <c:v>6720.6130000000003</c:v>
                </c:pt>
                <c:pt idx="377">
                  <c:v>6539.2759999999998</c:v>
                </c:pt>
                <c:pt idx="378">
                  <c:v>6884.9830000000002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8779.4009999999998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11330.29</c:v>
                </c:pt>
                <c:pt idx="397">
                  <c:v>15459.77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80416.490000000005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8897.6610000000001</c:v>
                </c:pt>
                <c:pt idx="747">
                  <c:v>7990.4170000000004</c:v>
                </c:pt>
                <c:pt idx="748">
                  <c:v>7289.73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47694.34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9078.4220000000005</c:v>
                </c:pt>
                <c:pt idx="1071">
                  <c:v>8330.2800000000007</c:v>
                </c:pt>
                <c:pt idx="1072">
                  <c:v>8355.7189999999991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6614.2659999999996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7189.0780000000004</c:v>
                </c:pt>
                <c:pt idx="1092">
                  <c:v>8597.0709999999999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11499.9</c:v>
                </c:pt>
                <c:pt idx="1096">
                  <c:v>9656.027</c:v>
                </c:pt>
                <c:pt idx="1097">
                  <c:v>8752.7270000000008</c:v>
                </c:pt>
                <c:pt idx="1098">
                  <c:v>8643.5040000000008</c:v>
                </c:pt>
                <c:pt idx="1099">
                  <c:v>7900.88</c:v>
                </c:pt>
                <c:pt idx="1100">
                  <c:v>7098.4960000000001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5027.2449999999999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5891.2309999999998</c:v>
                </c:pt>
                <c:pt idx="1118">
                  <c:v>6201.75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6900.4780000000001</c:v>
                </c:pt>
                <c:pt idx="1124">
                  <c:v>12243.89</c:v>
                </c:pt>
                <c:pt idx="1125">
                  <c:v>12321.89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53809.11</c:v>
                </c:pt>
                <c:pt idx="1133">
                  <c:v>33316.17</c:v>
                </c:pt>
                <c:pt idx="1134">
                  <c:v>34877.949999999997</c:v>
                </c:pt>
                <c:pt idx="1135">
                  <c:v>89854.07</c:v>
                </c:pt>
                <c:pt idx="1136">
                  <c:v>78791.73</c:v>
                </c:pt>
                <c:pt idx="1137">
                  <c:v>51846.92</c:v>
                </c:pt>
                <c:pt idx="1138">
                  <c:v>41986.07</c:v>
                </c:pt>
                <c:pt idx="1139">
                  <c:v>35917.449999999997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13589.78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</c:v>
                </c:pt>
                <c:pt idx="1171">
                  <c:v>13951.62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14166.81</c:v>
                </c:pt>
                <c:pt idx="1175">
                  <c:v>13933.03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8.7404365058005426E-4</c:v>
                </c:pt>
                <c:pt idx="1070">
                  <c:v>6.3887754943427633E-4</c:v>
                </c:pt>
                <c:pt idx="1071">
                  <c:v>5.8821552217797795E-4</c:v>
                </c:pt>
                <c:pt idx="1072">
                  <c:v>4.3084263602257593E-4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2.5746620859786865E-3</c:v>
                </c:pt>
                <c:pt idx="1076">
                  <c:v>1.5831756754164619E-3</c:v>
                </c:pt>
                <c:pt idx="1077">
                  <c:v>1.0424252602822426E-3</c:v>
                </c:pt>
                <c:pt idx="1078">
                  <c:v>7.8617944908293471E-4</c:v>
                </c:pt>
                <c:pt idx="1079">
                  <c:v>5.4614606568489325E-4</c:v>
                </c:pt>
                <c:pt idx="1080">
                  <c:v>2.5663378902674918E-3</c:v>
                </c:pt>
                <c:pt idx="1081">
                  <c:v>1.0959384520951825E-3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1.3298514154718977E-3</c:v>
                </c:pt>
                <c:pt idx="1089">
                  <c:v>1.0599892483331738E-3</c:v>
                </c:pt>
                <c:pt idx="1090">
                  <c:v>8.4844458895992668E-4</c:v>
                </c:pt>
                <c:pt idx="1091">
                  <c:v>7.511394367968648E-4</c:v>
                </c:pt>
                <c:pt idx="1092">
                  <c:v>5.001703487113844E-4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2.4348037808923197E-3</c:v>
                </c:pt>
                <c:pt idx="1096">
                  <c:v>1.594858837909744E-3</c:v>
                </c:pt>
                <c:pt idx="1097">
                  <c:v>9.368508808778645E-4</c:v>
                </c:pt>
                <c:pt idx="1098">
                  <c:v>5.2062219211181896E-4</c:v>
                </c:pt>
                <c:pt idx="1099">
                  <c:v>3.0376363139728702E-4</c:v>
                </c:pt>
                <c:pt idx="1100">
                  <c:v>2.2539985935797027E-4</c:v>
                </c:pt>
                <c:pt idx="1101">
                  <c:v>4.6811387708011247E-5</c:v>
                </c:pt>
                <c:pt idx="1102">
                  <c:v>1.7364828273200269E-5</c:v>
                </c:pt>
                <c:pt idx="1103">
                  <c:v>1.859009728204834E-5</c:v>
                </c:pt>
                <c:pt idx="1104">
                  <c:v>1.5913288490636174E-4</c:v>
                </c:pt>
                <c:pt idx="1105">
                  <c:v>4.0085582727271798E-5</c:v>
                </c:pt>
                <c:pt idx="1106">
                  <c:v>1.4404673370978766E-4</c:v>
                </c:pt>
                <c:pt idx="1107">
                  <c:v>1.2885031588326821E-4</c:v>
                </c:pt>
                <c:pt idx="1108">
                  <c:v>1.4755233977955492E-2</c:v>
                </c:pt>
                <c:pt idx="1109">
                  <c:v>7.9855320947963809E-3</c:v>
                </c:pt>
                <c:pt idx="1110">
                  <c:v>4.4209100395310201E-3</c:v>
                </c:pt>
                <c:pt idx="1111">
                  <c:v>2.3942317582127974E-3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2.3764133506433023E-4</c:v>
                </c:pt>
                <c:pt idx="1118">
                  <c:v>4.1923650582238769E-4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1.8793094915809129E-4</c:v>
                </c:pt>
                <c:pt idx="1122">
                  <c:v>3.5671626464015139E-3</c:v>
                </c:pt>
                <c:pt idx="1123">
                  <c:v>1.2317987246685865E-3</c:v>
                </c:pt>
                <c:pt idx="1124">
                  <c:v>0</c:v>
                </c:pt>
                <c:pt idx="1125">
                  <c:v>8.1156381043965485E-5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1.436488812317827E-3</c:v>
                </c:pt>
                <c:pt idx="1132">
                  <c:v>1.9885108673971916E-3</c:v>
                </c:pt>
                <c:pt idx="1133">
                  <c:v>2.1310973019981797E-3</c:v>
                </c:pt>
                <c:pt idx="1134">
                  <c:v>1.6342703627928506E-3</c:v>
                </c:pt>
                <c:pt idx="1135">
                  <c:v>6.1210360310101739E-4</c:v>
                </c:pt>
                <c:pt idx="1136">
                  <c:v>6.3458436568038787E-5</c:v>
                </c:pt>
                <c:pt idx="1137">
                  <c:v>3.086007809069787E-4</c:v>
                </c:pt>
                <c:pt idx="1138">
                  <c:v>5.7161815811282825E-4</c:v>
                </c:pt>
                <c:pt idx="1139">
                  <c:v>6.6819888382377572E-4</c:v>
                </c:pt>
                <c:pt idx="1140">
                  <c:v>7.9520485113129021E-4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6.3585355656198945E-4</c:v>
                </c:pt>
                <c:pt idx="1144">
                  <c:v>1.5214470788340966E-4</c:v>
                </c:pt>
                <c:pt idx="1145">
                  <c:v>1.6805016767801185E-4</c:v>
                </c:pt>
                <c:pt idx="1146">
                  <c:v>3.3888106743072617E-4</c:v>
                </c:pt>
                <c:pt idx="1147">
                  <c:v>4.530278113797377E-4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7.1624594562029746E-4</c:v>
                </c:pt>
                <c:pt idx="1153">
                  <c:v>6.8670235229307869E-4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1.2528816277711585E-4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7.2163401033800454E-5</c:v>
                </c:pt>
                <c:pt idx="1166">
                  <c:v>1.4585987679534588E-4</c:v>
                </c:pt>
                <c:pt idx="1167">
                  <c:v>2.2075412553150114E-4</c:v>
                </c:pt>
                <c:pt idx="1168">
                  <c:v>1.4832547950243148E-4</c:v>
                </c:pt>
                <c:pt idx="1169">
                  <c:v>1.4937847350599172E-4</c:v>
                </c:pt>
                <c:pt idx="1170">
                  <c:v>1.5033411757959481E-4</c:v>
                </c:pt>
                <c:pt idx="1171">
                  <c:v>1.4335252823999332E-4</c:v>
                </c:pt>
                <c:pt idx="1172">
                  <c:v>1.2231226443689303E-4</c:v>
                </c:pt>
                <c:pt idx="1173">
                  <c:v>1.3874128358188758E-4</c:v>
                </c:pt>
                <c:pt idx="1174">
                  <c:v>1.4117504221922627E-4</c:v>
                </c:pt>
                <c:pt idx="1175">
                  <c:v>2.1531569228412509E-4</c:v>
                </c:pt>
                <c:pt idx="1176">
                  <c:v>2.1896100084764072E-4</c:v>
                </c:pt>
                <c:pt idx="1177">
                  <c:v>2.2162432903718144E-4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J1" zoomScale="85" zoomScaleNormal="85" workbookViewId="0">
      <selection activeCell="D3" sqref="D3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7737.8159999999998</v>
      </c>
      <c r="C13" s="2">
        <v>29506</v>
      </c>
      <c r="D13" s="3">
        <f>Sheet3!B13</f>
        <v>7737.8159999999998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7759.991</v>
      </c>
      <c r="C39" s="2">
        <v>29532</v>
      </c>
      <c r="D39" s="3">
        <f>Sheet3!B39</f>
        <v>7759.991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10102.870000000001</v>
      </c>
      <c r="C40" s="2">
        <v>29533</v>
      </c>
      <c r="D40" s="3">
        <f>Sheet3!B40</f>
        <v>10102.870000000001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9078.8369999999995</v>
      </c>
      <c r="C43" s="2">
        <v>29536</v>
      </c>
      <c r="D43" s="3">
        <f>Sheet3!B43</f>
        <v>9078.8369999999995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8421.6839999999993</v>
      </c>
      <c r="C45" s="2">
        <v>29538</v>
      </c>
      <c r="D45" s="3">
        <f>Sheet3!B45</f>
        <v>8421.6839999999993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8477.2340000000004</v>
      </c>
      <c r="C46" s="2">
        <v>29539</v>
      </c>
      <c r="D46" s="3">
        <f>Sheet3!B46</f>
        <v>8477.2340000000004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8474.9830000000002</v>
      </c>
      <c r="C48" s="2">
        <v>29541</v>
      </c>
      <c r="D48" s="3">
        <f>Sheet3!B48</f>
        <v>8474.9830000000002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8461.5720000000001</v>
      </c>
      <c r="C53" s="2">
        <v>29546</v>
      </c>
      <c r="D53" s="3">
        <f>Sheet3!B53</f>
        <v>8461.5720000000001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8366.0589999999993</v>
      </c>
      <c r="C56" s="2">
        <v>29549</v>
      </c>
      <c r="D56" s="3">
        <f>Sheet3!B56</f>
        <v>8366.0589999999993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8646.2309999999998</v>
      </c>
      <c r="C61" s="2">
        <v>29554</v>
      </c>
      <c r="D61" s="3">
        <f>Sheet3!B61</f>
        <v>8646.2309999999998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12585.86</v>
      </c>
      <c r="C62" s="2">
        <v>29555</v>
      </c>
      <c r="D62" s="3">
        <f>Sheet3!B62</f>
        <v>12585.86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12114.46</v>
      </c>
      <c r="C71" s="2">
        <v>29564</v>
      </c>
      <c r="D71" s="3">
        <f>Sheet3!B71</f>
        <v>12114.46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13530.69</v>
      </c>
      <c r="C74" s="2">
        <v>29567</v>
      </c>
      <c r="D74" s="3">
        <f>Sheet3!B74</f>
        <v>13530.69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19753.189999999999</v>
      </c>
      <c r="C76" s="2">
        <v>29569</v>
      </c>
      <c r="D76" s="3">
        <f>Sheet3!B76</f>
        <v>19753.189999999999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28748.12</v>
      </c>
      <c r="C77" s="2">
        <v>29570</v>
      </c>
      <c r="D77" s="3">
        <f>Sheet3!B77</f>
        <v>28748.12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38020.080000000002</v>
      </c>
      <c r="C82" s="2">
        <v>29575</v>
      </c>
      <c r="D82" s="3">
        <f>Sheet3!B82</f>
        <v>38020.080000000002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31940.37</v>
      </c>
      <c r="C84" s="2">
        <v>29577</v>
      </c>
      <c r="D84" s="3">
        <f>Sheet3!B84</f>
        <v>31940.37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29810.49</v>
      </c>
      <c r="C85" s="2">
        <v>29578</v>
      </c>
      <c r="D85" s="3">
        <f>Sheet3!B85</f>
        <v>29810.49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28314.51</v>
      </c>
      <c r="C86" s="2">
        <v>29579</v>
      </c>
      <c r="D86" s="3">
        <f>Sheet3!B86</f>
        <v>28314.51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30112.42</v>
      </c>
      <c r="C87" s="2">
        <v>29580</v>
      </c>
      <c r="D87" s="3">
        <f>Sheet3!B87</f>
        <v>30112.42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29800.61</v>
      </c>
      <c r="C88" s="2">
        <v>29581</v>
      </c>
      <c r="D88" s="3">
        <f>Sheet3!B88</f>
        <v>29800.61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27138.99</v>
      </c>
      <c r="C89" s="2">
        <v>29582</v>
      </c>
      <c r="D89" s="3">
        <f>Sheet3!B89</f>
        <v>27138.99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24928.91</v>
      </c>
      <c r="C90" s="2">
        <v>29583</v>
      </c>
      <c r="D90" s="3">
        <f>Sheet3!B90</f>
        <v>24928.91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22739.119999999999</v>
      </c>
      <c r="C91" s="2">
        <v>29584</v>
      </c>
      <c r="D91" s="3">
        <f>Sheet3!B91</f>
        <v>22739.119999999999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15642.26</v>
      </c>
      <c r="C95" s="2">
        <v>29588</v>
      </c>
      <c r="D95" s="3">
        <f>Sheet3!B95</f>
        <v>15642.26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16820.48</v>
      </c>
      <c r="C99" s="2">
        <v>29592</v>
      </c>
      <c r="D99" s="3">
        <f>Sheet3!B99</f>
        <v>16820.48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16687.46</v>
      </c>
      <c r="C100" s="2">
        <v>29593</v>
      </c>
      <c r="D100" s="3">
        <f>Sheet3!B100</f>
        <v>16687.46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9886.5329999999994</v>
      </c>
      <c r="C111" s="2">
        <v>29604</v>
      </c>
      <c r="D111" s="3">
        <f>Sheet3!B111</f>
        <v>9886.5329999999994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9492.1170000000002</v>
      </c>
      <c r="C112" s="2">
        <v>29605</v>
      </c>
      <c r="D112" s="3">
        <f>Sheet3!B112</f>
        <v>9492.1170000000002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8426.1049999999996</v>
      </c>
      <c r="C115" s="2">
        <v>29608</v>
      </c>
      <c r="D115" s="3">
        <f>Sheet3!B115</f>
        <v>8426.1049999999996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10622.2</v>
      </c>
      <c r="C118" s="2">
        <v>29611</v>
      </c>
      <c r="D118" s="3">
        <f>Sheet3!B118</f>
        <v>10622.2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14041.85</v>
      </c>
      <c r="C128" s="2">
        <v>29621</v>
      </c>
      <c r="D128" s="3">
        <f>Sheet3!B128</f>
        <v>14041.85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15321.62</v>
      </c>
      <c r="C135" s="2">
        <v>29628</v>
      </c>
      <c r="D135" s="3">
        <f>Sheet3!B135</f>
        <v>15321.62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66030.350000000006</v>
      </c>
      <c r="C150" s="2">
        <v>29643</v>
      </c>
      <c r="D150" s="3">
        <f>Sheet3!B150</f>
        <v>66030.350000000006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16621.060000000001</v>
      </c>
      <c r="C238" s="2">
        <v>29731</v>
      </c>
      <c r="D238" s="3">
        <f>Sheet3!B238</f>
        <v>16621.060000000001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8971.3029999999999</v>
      </c>
      <c r="C244" s="2">
        <v>29737</v>
      </c>
      <c r="D244" s="3">
        <f>Sheet3!B244</f>
        <v>8971.3029999999999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4423.8680000000004</v>
      </c>
      <c r="C268" s="2">
        <v>29761</v>
      </c>
      <c r="D268" s="3">
        <f>Sheet3!B268</f>
        <v>4423.8680000000004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4403.1859999999997</v>
      </c>
      <c r="C269" s="2">
        <v>29762</v>
      </c>
      <c r="D269" s="3">
        <f>Sheet3!B269</f>
        <v>4403.1859999999997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4384.9380000000001</v>
      </c>
      <c r="C270" s="2">
        <v>29763</v>
      </c>
      <c r="D270" s="3">
        <f>Sheet3!B270</f>
        <v>4384.9380000000001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4360.1109999999999</v>
      </c>
      <c r="C272" s="2">
        <v>29765</v>
      </c>
      <c r="D272" s="3">
        <f>Sheet3!B272</f>
        <v>4360.1109999999999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7261.009</v>
      </c>
      <c r="C360" s="2">
        <v>29853</v>
      </c>
      <c r="D360" s="3">
        <f>Sheet3!B360</f>
        <v>7261.009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5457.1629999999996</v>
      </c>
      <c r="C363" s="2">
        <v>29856</v>
      </c>
      <c r="D363" s="3">
        <f>Sheet3!B363</f>
        <v>5457.1629999999996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8031.7120000000004</v>
      </c>
      <c r="C373" s="2">
        <v>29866</v>
      </c>
      <c r="D373" s="3">
        <f>Sheet3!B373</f>
        <v>8031.7120000000004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</v>
      </c>
      <c r="C376" s="2">
        <v>29869</v>
      </c>
      <c r="D376" s="3">
        <f>Sheet3!B376</f>
        <v>8414.52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7899.8450000000003</v>
      </c>
      <c r="C377" s="2">
        <v>29870</v>
      </c>
      <c r="D377" s="3">
        <f>Sheet3!B377</f>
        <v>7899.8450000000003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6539.2759999999998</v>
      </c>
      <c r="C379" s="2">
        <v>29872</v>
      </c>
      <c r="D379" s="3">
        <f>Sheet3!B379</f>
        <v>6539.2759999999998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6884.9830000000002</v>
      </c>
      <c r="C380" s="2">
        <v>29873</v>
      </c>
      <c r="D380" s="3">
        <f>Sheet3!B380</f>
        <v>6884.9830000000002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7917.741</v>
      </c>
      <c r="C382" s="2">
        <v>29875</v>
      </c>
      <c r="D382" s="3">
        <f>Sheet3!B382</f>
        <v>7917.741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8461.3559999999998</v>
      </c>
      <c r="C383" s="2">
        <v>29876</v>
      </c>
      <c r="D383" s="3">
        <f>Sheet3!B383</f>
        <v>8461.3559999999998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7542.4790000000003</v>
      </c>
      <c r="C385" s="2">
        <v>29878</v>
      </c>
      <c r="D385" s="3">
        <f>Sheet3!B385</f>
        <v>7542.4790000000003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6868.9470000000001</v>
      </c>
      <c r="C386" s="2">
        <v>29879</v>
      </c>
      <c r="D386" s="3">
        <f>Sheet3!B386</f>
        <v>6868.9470000000001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5429.7039999999997</v>
      </c>
      <c r="C389" s="2">
        <v>29882</v>
      </c>
      <c r="D389" s="3">
        <f>Sheet3!B389</f>
        <v>5429.7039999999997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11330.29</v>
      </c>
      <c r="C398" s="2">
        <v>29891</v>
      </c>
      <c r="D398" s="3">
        <f>Sheet3!B398</f>
        <v>11330.29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15459.77</v>
      </c>
      <c r="C399" s="2">
        <v>29892</v>
      </c>
      <c r="D399" s="3">
        <f>Sheet3!B399</f>
        <v>15459.77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423883</v>
      </c>
      <c r="C413" s="2">
        <v>29906</v>
      </c>
      <c r="D413" s="3">
        <f>Sheet3!B413</f>
        <v>423883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24531.57</v>
      </c>
      <c r="C669" s="2">
        <v>30162</v>
      </c>
      <c r="D669" s="3">
        <f>Sheet3!B669</f>
        <v>24531.57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9488.58</v>
      </c>
      <c r="C692" s="2">
        <v>30185</v>
      </c>
      <c r="D692" s="3">
        <f>Sheet3!B692</f>
        <v>9488.58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9123.7060000000001</v>
      </c>
      <c r="C693" s="2">
        <v>30186</v>
      </c>
      <c r="D693" s="3">
        <f>Sheet3!B693</f>
        <v>9123.7060000000001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6496.866</v>
      </c>
      <c r="C701" s="2">
        <v>30194</v>
      </c>
      <c r="D701" s="3">
        <f>Sheet3!B701</f>
        <v>6496.866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6493.1480000000001</v>
      </c>
      <c r="C702" s="2">
        <v>30195</v>
      </c>
      <c r="D702" s="3">
        <f>Sheet3!B702</f>
        <v>6493.1480000000001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</v>
      </c>
      <c r="C706" s="2">
        <v>30199</v>
      </c>
      <c r="D706" s="3">
        <f>Sheet3!B706</f>
        <v>6020.4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5684.7479999999996</v>
      </c>
      <c r="C709" s="2">
        <v>30202</v>
      </c>
      <c r="D709" s="3">
        <f>Sheet3!B709</f>
        <v>5684.7479999999996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5562.9129999999996</v>
      </c>
      <c r="C710" s="2">
        <v>30203</v>
      </c>
      <c r="D710" s="3">
        <f>Sheet3!B710</f>
        <v>5562.9129999999996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5090.7039999999997</v>
      </c>
      <c r="C713" s="2">
        <v>30206</v>
      </c>
      <c r="D713" s="3">
        <f>Sheet3!B713</f>
        <v>5090.7039999999997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80416.490000000005</v>
      </c>
      <c r="C726" s="2">
        <v>30219</v>
      </c>
      <c r="D726" s="3">
        <f>Sheet3!B726</f>
        <v>80416.490000000005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11582.07</v>
      </c>
      <c r="C744" s="2">
        <v>30237</v>
      </c>
      <c r="D744" s="3">
        <f>Sheet3!B744</f>
        <v>11582.07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13011.52</v>
      </c>
      <c r="C746" s="2">
        <v>30239</v>
      </c>
      <c r="D746" s="3">
        <f>Sheet3!B746</f>
        <v>13011.52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8897.6610000000001</v>
      </c>
      <c r="C748" s="2">
        <v>30241</v>
      </c>
      <c r="D748" s="3">
        <f>Sheet3!B748</f>
        <v>8897.6610000000001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</v>
      </c>
      <c r="C750" s="2">
        <v>30243</v>
      </c>
      <c r="D750" s="3">
        <f>Sheet3!B750</f>
        <v>7289.73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9164.2160000000003</v>
      </c>
      <c r="C752" s="2">
        <v>30245</v>
      </c>
      <c r="D752" s="3">
        <f>Sheet3!B752</f>
        <v>9164.2160000000003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47694.34</v>
      </c>
      <c r="C759" s="2">
        <v>30252</v>
      </c>
      <c r="D759" s="3">
        <f>Sheet3!B759</f>
        <v>47694.34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</v>
      </c>
      <c r="C813" s="2">
        <v>30306</v>
      </c>
      <c r="D813" s="3">
        <f>Sheet3!B813</f>
        <v>20511.8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14358.73</v>
      </c>
      <c r="C837" s="2">
        <v>30330</v>
      </c>
      <c r="D837" s="3">
        <f>Sheet3!B837</f>
        <v>14358.73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13790.12</v>
      </c>
      <c r="C850" s="2">
        <v>30343</v>
      </c>
      <c r="D850" s="3">
        <f>Sheet3!B850</f>
        <v>13790.12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13679.86</v>
      </c>
      <c r="C853" s="2">
        <v>30346</v>
      </c>
      <c r="D853" s="3">
        <f>Sheet3!B853</f>
        <v>13679.86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13654.64</v>
      </c>
      <c r="C854" s="2">
        <v>30347</v>
      </c>
      <c r="D854" s="3">
        <f>Sheet3!B854</f>
        <v>13654.64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13625.18</v>
      </c>
      <c r="C868" s="2">
        <v>30361</v>
      </c>
      <c r="D868" s="3">
        <f>Sheet3!B868</f>
        <v>13625.18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8157.2489999999998</v>
      </c>
      <c r="C929" s="2">
        <v>30422</v>
      </c>
      <c r="D929" s="3">
        <f>Sheet3!B929</f>
        <v>8157.2489999999998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64074.98</v>
      </c>
      <c r="C1021" s="2">
        <v>30514</v>
      </c>
      <c r="D1021" s="3">
        <f>Sheet3!B1021</f>
        <v>64074.98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38235.300000000003</v>
      </c>
      <c r="C1045" s="2">
        <v>30538</v>
      </c>
      <c r="D1045" s="3">
        <f>Sheet3!B1045</f>
        <v>38235.300000000003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3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3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9078.4220000000005</v>
      </c>
      <c r="E1072" s="2">
        <v>30565</v>
      </c>
      <c r="F1072" s="3">
        <f t="shared" si="34"/>
        <v>5.8000000000902219E-2</v>
      </c>
      <c r="G1072" s="3">
        <f t="shared" si="35"/>
        <v>6.3887754943427633E-4</v>
      </c>
    </row>
    <row r="1073" spans="1:7" x14ac:dyDescent="0.3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8355.7189999999991</v>
      </c>
      <c r="E1074" s="2">
        <v>30567</v>
      </c>
      <c r="F1074" s="3">
        <f t="shared" si="34"/>
        <v>3.5999999998239218E-2</v>
      </c>
      <c r="G1074" s="3">
        <f t="shared" si="35"/>
        <v>4.3084263602257593E-4</v>
      </c>
    </row>
    <row r="1075" spans="1:7" x14ac:dyDescent="0.3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3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3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0.18599999999969441</v>
      </c>
      <c r="G1077" s="3">
        <f t="shared" si="35"/>
        <v>2.5746620859786865E-3</v>
      </c>
    </row>
    <row r="1078" spans="1:7" x14ac:dyDescent="0.3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3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3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6614.2659999999996</v>
      </c>
      <c r="E1080" s="2">
        <v>30573</v>
      </c>
      <c r="F1080" s="3">
        <f t="shared" si="34"/>
        <v>5.1999999999679858E-2</v>
      </c>
      <c r="G1080" s="3">
        <f t="shared" si="35"/>
        <v>7.8617944908293471E-4</v>
      </c>
    </row>
    <row r="1081" spans="1:7" x14ac:dyDescent="0.3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3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3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0.11599999999998545</v>
      </c>
      <c r="G1090" s="3">
        <f t="shared" si="35"/>
        <v>1.3298514154718977E-3</v>
      </c>
    </row>
    <row r="1091" spans="1:7" x14ac:dyDescent="0.3">
      <c r="A1091" s="2">
        <v>30584</v>
      </c>
      <c r="B1091" s="3">
        <f>Sheet2!B1091</f>
        <v>8301.8829999999998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1.0599892483331738E-3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7189.0240000000003</v>
      </c>
      <c r="C1093" s="2">
        <v>30586</v>
      </c>
      <c r="D1093" s="3">
        <f>Sheet3!B1093</f>
        <v>7189.0780000000004</v>
      </c>
      <c r="E1093" s="2">
        <v>30586</v>
      </c>
      <c r="F1093" s="3">
        <f t="shared" si="36"/>
        <v>5.4000000000087311E-2</v>
      </c>
      <c r="G1093" s="3">
        <f t="shared" si="37"/>
        <v>7.511394367968648E-4</v>
      </c>
    </row>
    <row r="1094" spans="1:7" x14ac:dyDescent="0.3">
      <c r="A1094" s="2">
        <v>30587</v>
      </c>
      <c r="B1094" s="3">
        <f>Sheet2!B1094</f>
        <v>8597.0280000000002</v>
      </c>
      <c r="C1094" s="2">
        <v>30587</v>
      </c>
      <c r="D1094" s="3">
        <f>Sheet3!B1094</f>
        <v>8597.0709999999999</v>
      </c>
      <c r="E1094" s="2">
        <v>30587</v>
      </c>
      <c r="F1094" s="3">
        <f t="shared" si="36"/>
        <v>4.2999999999665306E-2</v>
      </c>
      <c r="G1094" s="3">
        <f t="shared" si="37"/>
        <v>5.001703487113844E-4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9655.8729999999996</v>
      </c>
      <c r="C1098" s="2">
        <v>30591</v>
      </c>
      <c r="D1098" s="3">
        <f>Sheet3!B1098</f>
        <v>9656.027</v>
      </c>
      <c r="E1098" s="2">
        <v>30591</v>
      </c>
      <c r="F1098" s="3">
        <f t="shared" si="36"/>
        <v>0.15400000000045111</v>
      </c>
      <c r="G1098" s="3">
        <f t="shared" si="37"/>
        <v>1.594858837909744E-3</v>
      </c>
    </row>
    <row r="1099" spans="1:7" x14ac:dyDescent="0.3">
      <c r="A1099" s="2">
        <v>30592</v>
      </c>
      <c r="B1099" s="3">
        <f>Sheet2!B1099</f>
        <v>8752.6450000000004</v>
      </c>
      <c r="C1099" s="2">
        <v>30592</v>
      </c>
      <c r="D1099" s="3">
        <f>Sheet3!B1099</f>
        <v>8752.7270000000008</v>
      </c>
      <c r="E1099" s="2">
        <v>30592</v>
      </c>
      <c r="F1099" s="3">
        <f t="shared" si="36"/>
        <v>8.2000000000334694E-2</v>
      </c>
      <c r="G1099" s="3">
        <f t="shared" si="37"/>
        <v>9.368508808778645E-4</v>
      </c>
    </row>
    <row r="1100" spans="1:7" x14ac:dyDescent="0.3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4.500000000007276E-2</v>
      </c>
      <c r="G1100" s="3">
        <f t="shared" si="37"/>
        <v>5.2062219211181896E-4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2.400000000034197E-2</v>
      </c>
      <c r="G1101" s="3">
        <f t="shared" si="37"/>
        <v>3.0376363139728702E-4</v>
      </c>
    </row>
    <row r="1102" spans="1:7" x14ac:dyDescent="0.3">
      <c r="A1102" s="2">
        <v>30595</v>
      </c>
      <c r="B1102" s="3">
        <f>Sheet2!B1102</f>
        <v>7098.48</v>
      </c>
      <c r="C1102" s="2">
        <v>30595</v>
      </c>
      <c r="D1102" s="3">
        <f>Sheet3!B1102</f>
        <v>7098.4960000000001</v>
      </c>
      <c r="E1102" s="2">
        <v>30595</v>
      </c>
      <c r="F1102" s="3">
        <f t="shared" si="36"/>
        <v>1.6000000000531145E-2</v>
      </c>
      <c r="G1102" s="3">
        <f t="shared" si="37"/>
        <v>2.2539985935797027E-4</v>
      </c>
    </row>
    <row r="1103" spans="1:7" x14ac:dyDescent="0.3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2.9999999997016857E-3</v>
      </c>
      <c r="G1103" s="3">
        <f t="shared" si="37"/>
        <v>4.6811387708011247E-5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5027.2449999999999</v>
      </c>
      <c r="E1106" s="2">
        <v>30599</v>
      </c>
      <c r="F1106" s="3">
        <f t="shared" si="36"/>
        <v>7.9999999998108251E-3</v>
      </c>
      <c r="G1106" s="3">
        <f t="shared" si="37"/>
        <v>1.5913288490636174E-4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4859.5410000000002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7.000000000516593E-3</v>
      </c>
      <c r="G1108" s="3">
        <f t="shared" si="37"/>
        <v>1.4404673370978766E-4</v>
      </c>
    </row>
    <row r="1109" spans="1:7" x14ac:dyDescent="0.3">
      <c r="A1109" s="2">
        <v>30602</v>
      </c>
      <c r="B1109" s="3">
        <f>Sheet2!B1109</f>
        <v>4656.5720000000001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6.0000000003128662E-3</v>
      </c>
      <c r="G1109" s="3">
        <f t="shared" si="37"/>
        <v>1.2885031588326821E-4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9.7999999999956344E-2</v>
      </c>
      <c r="G1113" s="3">
        <f t="shared" si="37"/>
        <v>2.3942317582127974E-3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5891.2449999999999</v>
      </c>
      <c r="C1119" s="2">
        <v>30612</v>
      </c>
      <c r="D1119" s="3">
        <f>Sheet3!B1119</f>
        <v>5891.2309999999998</v>
      </c>
      <c r="E1119" s="2">
        <v>30612</v>
      </c>
      <c r="F1119" s="3">
        <f t="shared" si="36"/>
        <v>1.4000000000123691E-2</v>
      </c>
      <c r="G1119" s="3">
        <f t="shared" si="37"/>
        <v>2.3764133506433023E-4</v>
      </c>
    </row>
    <row r="1120" spans="1:7" x14ac:dyDescent="0.3">
      <c r="A1120" s="2">
        <v>30613</v>
      </c>
      <c r="B1120" s="3">
        <f>Sheet2!B1120</f>
        <v>6201.7759999999998</v>
      </c>
      <c r="C1120" s="2">
        <v>30613</v>
      </c>
      <c r="D1120" s="3">
        <f>Sheet3!B1120</f>
        <v>6201.75</v>
      </c>
      <c r="E1120" s="2">
        <v>30613</v>
      </c>
      <c r="F1120" s="3">
        <f t="shared" si="36"/>
        <v>2.5999999999839929E-2</v>
      </c>
      <c r="G1120" s="3">
        <f t="shared" si="37"/>
        <v>4.1923650582238769E-4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9.0000000000145519E-3</v>
      </c>
      <c r="G1123" s="3">
        <f t="shared" si="37"/>
        <v>1.8793094915809129E-4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0.16499999999996362</v>
      </c>
      <c r="G1124" s="3">
        <f t="shared" si="37"/>
        <v>3.5671626464015139E-3</v>
      </c>
    </row>
    <row r="1125" spans="1:7" x14ac:dyDescent="0.3">
      <c r="A1125" s="2">
        <v>30618</v>
      </c>
      <c r="B1125" s="3">
        <f>Sheet2!B1125</f>
        <v>6900.393</v>
      </c>
      <c r="C1125" s="2">
        <v>30618</v>
      </c>
      <c r="D1125" s="3">
        <f>Sheet3!B1125</f>
        <v>6900.4780000000001</v>
      </c>
      <c r="E1125" s="2">
        <v>30618</v>
      </c>
      <c r="F1125" s="3">
        <f t="shared" si="36"/>
        <v>8.500000000003638E-2</v>
      </c>
      <c r="G1125" s="3">
        <f t="shared" si="37"/>
        <v>1.2317987246685865E-3</v>
      </c>
    </row>
    <row r="1126" spans="1:7" x14ac:dyDescent="0.3">
      <c r="A1126" s="2">
        <v>30619</v>
      </c>
      <c r="B1126" s="3">
        <f>Sheet2!B1126</f>
        <v>12243.89</v>
      </c>
      <c r="C1126" s="2">
        <v>30619</v>
      </c>
      <c r="D1126" s="3">
        <f>Sheet3!B1126</f>
        <v>12243.89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3">
      <c r="A1134" s="2">
        <v>30627</v>
      </c>
      <c r="B1134" s="3">
        <f>Sheet2!B1134</f>
        <v>53808.04</v>
      </c>
      <c r="C1134" s="2">
        <v>30627</v>
      </c>
      <c r="D1134" s="3">
        <f>Sheet3!B1134</f>
        <v>53809.11</v>
      </c>
      <c r="E1134" s="2">
        <v>30627</v>
      </c>
      <c r="F1134" s="3">
        <f t="shared" si="36"/>
        <v>1.069999999999709</v>
      </c>
      <c r="G1134" s="3">
        <f t="shared" si="37"/>
        <v>1.9885108673971916E-3</v>
      </c>
    </row>
    <row r="1135" spans="1:7" x14ac:dyDescent="0.3">
      <c r="A1135" s="2">
        <v>30628</v>
      </c>
      <c r="B1135" s="3">
        <f>Sheet2!B1135</f>
        <v>33315.46</v>
      </c>
      <c r="C1135" s="2">
        <v>30628</v>
      </c>
      <c r="D1135" s="3">
        <f>Sheet3!B1135</f>
        <v>33316.17</v>
      </c>
      <c r="E1135" s="2">
        <v>30628</v>
      </c>
      <c r="F1135" s="3">
        <f t="shared" si="36"/>
        <v>0.70999999999912689</v>
      </c>
      <c r="G1135" s="3">
        <f t="shared" si="37"/>
        <v>2.1310973019981797E-3</v>
      </c>
    </row>
    <row r="1136" spans="1:7" x14ac:dyDescent="0.3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0.56999999999970896</v>
      </c>
      <c r="G1136" s="3">
        <f t="shared" si="37"/>
        <v>1.6342703627928506E-3</v>
      </c>
    </row>
    <row r="1137" spans="1:7" x14ac:dyDescent="0.3">
      <c r="A1137" s="2">
        <v>30630</v>
      </c>
      <c r="B1137" s="3">
        <f>Sheet2!B1137</f>
        <v>89853.52</v>
      </c>
      <c r="C1137" s="2">
        <v>30630</v>
      </c>
      <c r="D1137" s="3">
        <f>Sheet3!B1137</f>
        <v>89854.07</v>
      </c>
      <c r="E1137" s="2">
        <v>30630</v>
      </c>
      <c r="F1137" s="3">
        <f t="shared" si="36"/>
        <v>0.55000000000291038</v>
      </c>
      <c r="G1137" s="3">
        <f t="shared" si="37"/>
        <v>6.1210360310101739E-4</v>
      </c>
    </row>
    <row r="1138" spans="1:7" x14ac:dyDescent="0.3">
      <c r="A1138" s="2">
        <v>30631</v>
      </c>
      <c r="B1138" s="3">
        <f>Sheet2!B1138</f>
        <v>78791.679999999993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5.0000000002910383E-2</v>
      </c>
      <c r="G1138" s="3">
        <f t="shared" si="37"/>
        <v>6.3458436568038787E-5</v>
      </c>
    </row>
    <row r="1139" spans="1:7" x14ac:dyDescent="0.3">
      <c r="A1139" s="2">
        <v>30632</v>
      </c>
      <c r="B1139" s="3">
        <f>Sheet2!B1139</f>
        <v>51846.76</v>
      </c>
      <c r="C1139" s="2">
        <v>30632</v>
      </c>
      <c r="D1139" s="3">
        <f>Sheet3!B1139</f>
        <v>51846.92</v>
      </c>
      <c r="E1139" s="2">
        <v>30632</v>
      </c>
      <c r="F1139" s="3">
        <f t="shared" si="36"/>
        <v>0.1599999999962165</v>
      </c>
      <c r="G1139" s="3">
        <f t="shared" si="37"/>
        <v>3.086007809069787E-4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35917.21</v>
      </c>
      <c r="C1141" s="2">
        <v>30634</v>
      </c>
      <c r="D1141" s="3">
        <f>Sheet3!B1141</f>
        <v>35917.449999999997</v>
      </c>
      <c r="E1141" s="2">
        <v>30634</v>
      </c>
      <c r="F1141" s="3">
        <f t="shared" si="36"/>
        <v>0.23999999999796273</v>
      </c>
      <c r="G1141" s="3">
        <f t="shared" si="37"/>
        <v>6.6819888382377572E-4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</v>
      </c>
      <c r="G1142" s="3">
        <f t="shared" si="37"/>
        <v>7.9520485113129021E-4</v>
      </c>
    </row>
    <row r="1143" spans="1:7" x14ac:dyDescent="0.3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0.23999999999796273</v>
      </c>
      <c r="G1145" s="3">
        <f t="shared" si="37"/>
        <v>6.3585355656198945E-4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4.9999999999272404E-2</v>
      </c>
      <c r="G1147" s="3">
        <f t="shared" si="37"/>
        <v>1.6805016767801185E-4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24280.959999999999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0.11000000000058208</v>
      </c>
      <c r="G1149" s="3">
        <f t="shared" si="37"/>
        <v>4.530278113797377E-4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3">
      <c r="A1154" s="2">
        <v>30647</v>
      </c>
      <c r="B1154" s="3">
        <f>Sheet2!B1154</f>
        <v>18150.060000000001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0.12999999999738066</v>
      </c>
      <c r="G1154" s="3">
        <f t="shared" si="37"/>
        <v>7.1624594562029746E-4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2.0000000000436557E-2</v>
      </c>
      <c r="G1158" s="3">
        <f t="shared" si="39"/>
        <v>1.2528816277711585E-4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1.0000000000218279E-2</v>
      </c>
      <c r="G1167" s="3">
        <f t="shared" si="39"/>
        <v>7.2163401033800454E-5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2.0000000000436557E-2</v>
      </c>
      <c r="G1168" s="3">
        <f t="shared" si="39"/>
        <v>1.4585987679534588E-4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13589.78</v>
      </c>
      <c r="E1169" s="2">
        <v>30662</v>
      </c>
      <c r="F1169" s="3">
        <f t="shared" si="38"/>
        <v>3.0000000000654836E-2</v>
      </c>
      <c r="G1169" s="3">
        <f t="shared" si="39"/>
        <v>2.2075412553150114E-4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2.0000000000436557E-2</v>
      </c>
      <c r="G1170" s="3">
        <f t="shared" si="39"/>
        <v>1.4832547950243148E-4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1.9999999998617568E-2</v>
      </c>
      <c r="G1171" s="3">
        <f t="shared" si="39"/>
        <v>1.4937847350599172E-4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</v>
      </c>
      <c r="E1172" s="2">
        <v>30665</v>
      </c>
      <c r="F1172" s="3">
        <f t="shared" si="38"/>
        <v>2.0000000000436557E-2</v>
      </c>
      <c r="G1172" s="3">
        <f t="shared" si="39"/>
        <v>1.5033411757959481E-4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13951.62</v>
      </c>
      <c r="E1173" s="2">
        <v>30666</v>
      </c>
      <c r="F1173" s="3">
        <f t="shared" si="38"/>
        <v>2.0000000000436557E-2</v>
      </c>
      <c r="G1173" s="3">
        <f t="shared" si="39"/>
        <v>1.4335252823999332E-4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2.0000000000436557E-2</v>
      </c>
      <c r="G1174" s="3">
        <f t="shared" si="39"/>
        <v>1.2231226443689303E-4</v>
      </c>
    </row>
    <row r="1175" spans="1:7" x14ac:dyDescent="0.3">
      <c r="A1175" s="2">
        <v>30668</v>
      </c>
      <c r="B1175" s="3">
        <f>Sheet2!B1175</f>
        <v>14415.3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2.0000000000436557E-2</v>
      </c>
      <c r="G1175" s="3">
        <f t="shared" si="39"/>
        <v>1.3874128358188758E-4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14166.81</v>
      </c>
      <c r="E1176" s="2">
        <v>30669</v>
      </c>
      <c r="F1176" s="3">
        <f t="shared" si="38"/>
        <v>1.9999999998617568E-2</v>
      </c>
      <c r="G1176" s="3">
        <f t="shared" si="39"/>
        <v>1.4117504221922627E-4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13933.03</v>
      </c>
      <c r="E1177" s="2">
        <v>30670</v>
      </c>
      <c r="F1177" s="3">
        <f t="shared" si="38"/>
        <v>3.0000000000654836E-2</v>
      </c>
      <c r="G1177" s="3">
        <f t="shared" si="39"/>
        <v>2.1531569228412509E-4</v>
      </c>
    </row>
    <row r="1178" spans="1:7" x14ac:dyDescent="0.3">
      <c r="A1178" s="2">
        <v>30671</v>
      </c>
      <c r="B1178" s="3">
        <f>Sheet2!B1178</f>
        <v>13701.04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2.9999999998835847E-2</v>
      </c>
      <c r="G1178" s="3">
        <f t="shared" si="39"/>
        <v>2.1896100084764072E-4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3.0000000000654836E-2</v>
      </c>
      <c r="G1179" s="3">
        <f t="shared" si="39"/>
        <v>2.2162432903718144E-4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13398.94</v>
      </c>
      <c r="E1180" s="2">
        <v>30673</v>
      </c>
      <c r="F1180" s="3">
        <f>ABS(B1180-D1180)</f>
        <v>3.0000000000654836E-2</v>
      </c>
      <c r="G1180" s="3">
        <f t="shared" si="39"/>
        <v>2.2389830837853469E-4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3.9999999999054126E-2</v>
      </c>
      <c r="G1181" s="3">
        <f t="shared" si="39"/>
        <v>3.0039682419767108E-4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2.9999999998835847E-2</v>
      </c>
      <c r="G1182" s="3">
        <f t="shared" si="39"/>
        <v>2.26686605004151E-4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13160.97</v>
      </c>
      <c r="E1183" s="2">
        <v>30676</v>
      </c>
      <c r="F1183" s="3">
        <f t="shared" si="40"/>
        <v>3.9999999999054126E-2</v>
      </c>
      <c r="G1183" s="3">
        <f t="shared" si="39"/>
        <v>3.0392896571494445E-4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13094.23</v>
      </c>
      <c r="E1184" s="2">
        <v>30677</v>
      </c>
      <c r="F1184" s="3">
        <f t="shared" si="40"/>
        <v>2.9999999998835847E-2</v>
      </c>
      <c r="G1184" s="3">
        <f t="shared" si="39"/>
        <v>2.2910854627447241E-4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3.9999999999054126E-2</v>
      </c>
      <c r="G1185" s="3">
        <f t="shared" si="39"/>
        <v>3.0685694865327485E-4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12982.39</v>
      </c>
      <c r="E1186" s="2">
        <v>30679</v>
      </c>
      <c r="F1186" s="3">
        <f t="shared" si="40"/>
        <v>2.9999999998835847E-2</v>
      </c>
      <c r="G1186" s="3">
        <f t="shared" si="39"/>
        <v>2.3108225834253822E-4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3.0000000002473826E-2</v>
      </c>
      <c r="G1187" s="3">
        <f t="shared" si="39"/>
        <v>1.7425772021223326E-4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15295.82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4.0000000000873115E-2</v>
      </c>
      <c r="G1189" s="3">
        <f t="shared" si="39"/>
        <v>2.6150866967187929E-4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15364.22</v>
      </c>
      <c r="E1190" s="2">
        <v>30683</v>
      </c>
      <c r="F1190" s="3">
        <f t="shared" si="40"/>
        <v>2.9999999998835847E-2</v>
      </c>
      <c r="G1190" s="3">
        <f t="shared" si="39"/>
        <v>1.9525885465605054E-4</v>
      </c>
    </row>
    <row r="1191" spans="1:7" x14ac:dyDescent="0.3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3.9999999999054126E-2</v>
      </c>
      <c r="G1191" s="3">
        <f t="shared" si="39"/>
        <v>2.6640967013190695E-4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21474.39</v>
      </c>
      <c r="E1192" s="2">
        <v>30685</v>
      </c>
      <c r="F1192" s="3">
        <f t="shared" si="40"/>
        <v>4.9999999999272404E-2</v>
      </c>
      <c r="G1192" s="3">
        <f t="shared" si="39"/>
        <v>2.3283548449698642E-4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26023.39</v>
      </c>
      <c r="E1193" s="2">
        <v>30686</v>
      </c>
      <c r="F1193" s="3">
        <f t="shared" si="40"/>
        <v>0.15999999999985448</v>
      </c>
      <c r="G1193" s="3">
        <f t="shared" si="39"/>
        <v>6.1483150350455677E-4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31794.55</v>
      </c>
      <c r="E1194" s="2">
        <v>30687</v>
      </c>
      <c r="F1194" s="3">
        <f t="shared" si="40"/>
        <v>0.14999999999781721</v>
      </c>
      <c r="G1194" s="3">
        <f t="shared" si="39"/>
        <v>4.717789684012424E-4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</v>
      </c>
      <c r="G1195" s="3">
        <f t="shared" si="39"/>
        <v>2.7269043472854483E-3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43982.17</v>
      </c>
      <c r="E1196" s="2">
        <v>30689</v>
      </c>
      <c r="F1196" s="3">
        <f t="shared" si="40"/>
        <v>0.61999999999534339</v>
      </c>
      <c r="G1196" s="3">
        <f t="shared" si="39"/>
        <v>1.4096621426258492E-3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0.4099999999962165</v>
      </c>
      <c r="G1197" s="3">
        <f t="shared" si="39"/>
        <v>8.9615880107988557E-4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0.29999999999563443</v>
      </c>
      <c r="G1198" s="3">
        <f t="shared" si="39"/>
        <v>8.0177780864940378E-4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0.22000000000116415</v>
      </c>
      <c r="G1199" s="3">
        <f t="shared" si="39"/>
        <v>6.78265416359898E-4</v>
      </c>
    </row>
    <row r="1200" spans="1:7" x14ac:dyDescent="0.3">
      <c r="A1200" s="2">
        <v>30693</v>
      </c>
      <c r="B1200" s="3">
        <f>Sheet2!B1200</f>
        <v>29146.6</v>
      </c>
      <c r="C1200" s="2">
        <v>30693</v>
      </c>
      <c r="D1200" s="3">
        <f>Sheet3!B1200</f>
        <v>29146.79</v>
      </c>
      <c r="E1200" s="2">
        <v>30693</v>
      </c>
      <c r="F1200" s="3">
        <f t="shared" si="40"/>
        <v>0.19000000000232831</v>
      </c>
      <c r="G1200" s="3">
        <f t="shared" si="39"/>
        <v>6.5187281344644915E-4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0.18000000000029104</v>
      </c>
      <c r="G1201" s="3">
        <f t="shared" si="39"/>
        <v>6.7904925559335143E-4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0.16999999999825377</v>
      </c>
      <c r="G1202" s="3">
        <f t="shared" si="39"/>
        <v>6.9751258804354188E-4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22646.91</v>
      </c>
      <c r="E1203" s="2">
        <v>30696</v>
      </c>
      <c r="F1203" s="3">
        <f t="shared" si="40"/>
        <v>0.15000000000145519</v>
      </c>
      <c r="G1203" s="3">
        <f t="shared" si="39"/>
        <v>6.6234201487732844E-4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</v>
      </c>
      <c r="E1204" s="2">
        <v>30697</v>
      </c>
      <c r="F1204" s="3">
        <f t="shared" si="40"/>
        <v>0.1400000000030559</v>
      </c>
      <c r="G1204" s="3">
        <f t="shared" si="39"/>
        <v>6.5994465894086377E-4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0.14999999999781721</v>
      </c>
      <c r="G1205" s="3">
        <f t="shared" si="39"/>
        <v>7.4895371165390563E-4</v>
      </c>
    </row>
    <row r="1206" spans="1:7" x14ac:dyDescent="0.3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0.13999999999941792</v>
      </c>
      <c r="G1206" s="3">
        <f t="shared" si="39"/>
        <v>7.3552126391668185E-4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0.13999999999941792</v>
      </c>
      <c r="G1207" s="3">
        <f t="shared" si="39"/>
        <v>7.6948359955313842E-4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17487.599999999999</v>
      </c>
      <c r="E1208" s="2">
        <v>30701</v>
      </c>
      <c r="F1208" s="3">
        <f t="shared" si="40"/>
        <v>0.12999999999738066</v>
      </c>
      <c r="G1208" s="3">
        <f t="shared" si="39"/>
        <v>7.4338388342242887E-4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15229.45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0.11999999999898137</v>
      </c>
      <c r="G1213" s="3">
        <f t="shared" si="39"/>
        <v>7.8794082826357784E-4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0.11000000000058208</v>
      </c>
      <c r="G1217" s="3">
        <f t="shared" si="39"/>
        <v>7.724296000681288E-4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7737.8159999999998</v>
      </c>
      <c r="C13" s="3">
        <v>4.3697920000000003</v>
      </c>
      <c r="D13" s="3">
        <v>0</v>
      </c>
      <c r="E13" s="3">
        <v>2811.2130000000002</v>
      </c>
      <c r="F13" s="3">
        <v>0.83180679999999996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1.29874</v>
      </c>
      <c r="D15" s="3">
        <v>0</v>
      </c>
      <c r="E15" s="3">
        <v>1873.396</v>
      </c>
      <c r="F15" s="3">
        <v>0.74204789999999998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0.36706329999999998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780.79409999999996</v>
      </c>
      <c r="F17" s="3">
        <v>0.34755639999999999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0.72336999999999996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0.85547260000000003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0.87770280000000001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0.4647927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1.017404</v>
      </c>
      <c r="D27" s="3">
        <v>0</v>
      </c>
      <c r="E27" s="3">
        <v>2456.8989999999999</v>
      </c>
      <c r="F27" s="3">
        <v>0.69080759999999997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0.40583029999999998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96.869529999999997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0.36810929999999997</v>
      </c>
      <c r="G29" s="3">
        <v>-5010.0649999999996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0.32780809999999999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7638.5119999999997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0.32102700000000001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0.31188290000000002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0.30999460000000001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0.3086988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0.30781409999999998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0.30579460000000003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7759.991</v>
      </c>
      <c r="C39" s="3">
        <v>52.793469999999999</v>
      </c>
      <c r="D39" s="3">
        <v>0</v>
      </c>
      <c r="E39" s="3">
        <v>3192.44</v>
      </c>
      <c r="F39" s="3">
        <v>0.76617409999999997</v>
      </c>
      <c r="G39" s="3">
        <v>-4527.6139999999996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10102.870000000001</v>
      </c>
      <c r="C40" s="3">
        <v>98.358959999999996</v>
      </c>
      <c r="D40" s="3">
        <v>0</v>
      </c>
      <c r="E40" s="3">
        <v>5814.9840000000004</v>
      </c>
      <c r="F40" s="3">
        <v>0.99533830000000001</v>
      </c>
      <c r="G40" s="3">
        <v>-4197.799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63.965980000000002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0.45885350000000003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868516.3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0.4324057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9078.8369999999995</v>
      </c>
      <c r="C43" s="3">
        <v>56.292020000000001</v>
      </c>
      <c r="D43" s="3">
        <v>0</v>
      </c>
      <c r="E43" s="3">
        <v>4609.4989999999998</v>
      </c>
      <c r="F43" s="3">
        <v>0.88355039999999996</v>
      </c>
      <c r="G43" s="3">
        <v>-4418.5739999999996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96.480680000000007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15.58766</v>
      </c>
      <c r="D44" s="3">
        <v>0</v>
      </c>
      <c r="E44" s="3">
        <v>3940.1239999999998</v>
      </c>
      <c r="F44" s="3">
        <v>0.49068859999999997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8421.6839999999993</v>
      </c>
      <c r="C45" s="3">
        <v>0</v>
      </c>
      <c r="D45" s="3">
        <v>0</v>
      </c>
      <c r="E45" s="3">
        <v>3838.2130000000002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8477.2340000000004</v>
      </c>
      <c r="C46" s="3">
        <v>0</v>
      </c>
      <c r="D46" s="3">
        <v>0</v>
      </c>
      <c r="E46" s="3">
        <v>3922.105</v>
      </c>
      <c r="F46" s="3">
        <v>0.53079030000000005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0.53774960000000005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56.925910000000002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8474.9830000000002</v>
      </c>
      <c r="C48" s="3">
        <v>0</v>
      </c>
      <c r="D48" s="3">
        <v>0</v>
      </c>
      <c r="E48" s="3">
        <v>3902.6619999999998</v>
      </c>
      <c r="F48" s="3">
        <v>0.52598690000000003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0.53061930000000002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4080.4009999999998</v>
      </c>
      <c r="F50" s="3">
        <v>0.53478700000000001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0.53324749999999999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3958.002</v>
      </c>
      <c r="F52" s="3">
        <v>0.52797590000000005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8461.5720000000001</v>
      </c>
      <c r="C53" s="3">
        <v>0</v>
      </c>
      <c r="D53" s="3">
        <v>0</v>
      </c>
      <c r="E53" s="3">
        <v>3835.5810000000001</v>
      </c>
      <c r="F53" s="3">
        <v>0.5212213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0.51818540000000002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0.51641740000000003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8366.0589999999993</v>
      </c>
      <c r="C56" s="3">
        <v>0.11547010000000001</v>
      </c>
      <c r="D56" s="3">
        <v>0</v>
      </c>
      <c r="E56" s="3">
        <v>3761.7570000000001</v>
      </c>
      <c r="F56" s="3">
        <v>0.51538890000000004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97.26267</v>
      </c>
      <c r="AK56" s="3">
        <v>14992.1</v>
      </c>
      <c r="AL56" s="3">
        <v>15428.21</v>
      </c>
      <c r="AM56" s="3">
        <v>324.62419999999997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3847.3020000000001</v>
      </c>
      <c r="F57" s="3">
        <v>0.51970479999999997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98.954660000000004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</v>
      </c>
      <c r="F58" s="3">
        <v>0.52137540000000004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0.52649559999999995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0.52754590000000001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8646.2309999999998</v>
      </c>
      <c r="C61" s="3">
        <v>0</v>
      </c>
      <c r="D61" s="3">
        <v>0</v>
      </c>
      <c r="E61" s="3">
        <v>4097.7049999999999</v>
      </c>
      <c r="F61" s="3">
        <v>0.51759619999999995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12585.86</v>
      </c>
      <c r="C62" s="3">
        <v>116.1354</v>
      </c>
      <c r="D62" s="3">
        <v>0</v>
      </c>
      <c r="E62" s="3">
        <v>8475.68</v>
      </c>
      <c r="F62" s="3">
        <v>1.006464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61.478200000000001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0.6018561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12.199120000000001</v>
      </c>
      <c r="D64" s="3">
        <v>0</v>
      </c>
      <c r="E64" s="3">
        <v>7372.1580000000004</v>
      </c>
      <c r="F64" s="3">
        <v>0.97570009999999996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510.41430000000003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0.71302180000000004</v>
      </c>
      <c r="G65" s="3">
        <v>-4333.8509999999997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0.75351729999999995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0.79460180000000002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0.835565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0.87284139999999999</v>
      </c>
      <c r="G69" s="3">
        <v>-4268.38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53.339210000000001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0.9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42403.86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12114.46</v>
      </c>
      <c r="C71" s="3">
        <v>0</v>
      </c>
      <c r="D71" s="3">
        <v>0</v>
      </c>
      <c r="E71" s="3">
        <v>7875.5910000000003</v>
      </c>
      <c r="F71" s="3">
        <v>0.9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0.9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</v>
      </c>
      <c r="N72" s="3">
        <v>7938756</v>
      </c>
      <c r="O72" s="3">
        <v>163976900</v>
      </c>
      <c r="P72" s="3">
        <v>48.445500000000003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0.9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45907.519999999997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9349.8160000000007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65396.91</v>
      </c>
      <c r="N75" s="3">
        <v>7898012</v>
      </c>
      <c r="O75" s="3">
        <v>163956300</v>
      </c>
      <c r="P75" s="3">
        <v>44.162660000000002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42.886270000000003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25066.82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1.2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1.2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0.9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0.9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0.9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0.9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0.9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33.987690000000001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0.9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179981.5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22739.119999999999</v>
      </c>
      <c r="C91" s="3">
        <v>0</v>
      </c>
      <c r="D91" s="3">
        <v>0</v>
      </c>
      <c r="E91" s="3">
        <v>18183.63</v>
      </c>
      <c r="F91" s="3">
        <v>0.9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29.88288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7704.8670000000002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1.8207230000000001</v>
      </c>
      <c r="D109" s="3">
        <v>0</v>
      </c>
      <c r="E109" s="3">
        <v>6471.5029999999997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9886.5329999999994</v>
      </c>
      <c r="C111" s="3">
        <v>0</v>
      </c>
      <c r="D111" s="3">
        <v>0</v>
      </c>
      <c r="E111" s="3">
        <v>5604.2879999999996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0.3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0.3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189.21430000000001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884.45550000000003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364955.4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122.3929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125.7517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42.883929999999999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89.552109999999999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16621.060000000001</v>
      </c>
      <c r="C238" s="3">
        <v>130.94159999999999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128.02930000000001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9388.9459999999999</v>
      </c>
      <c r="F240" s="3">
        <v>0.3</v>
      </c>
      <c r="G240" s="3">
        <v>-4233.7190000000001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2770.0160000000001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33.540489999999998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4258.3869999999997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0.6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0.6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0.68270390000000003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0.67591389999999996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0.66920429999999997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0.66258470000000003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0.64918120000000001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0.64252670000000001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0.63601540000000001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0.6296235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0.6233339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0.6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0.6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0.6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0.6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0.6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0.6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0.6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0.8994318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0.89360919999999999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0.88728560000000001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0.88097669999999995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0.87489439999999996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0.87189360000000005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0.86890849999999997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0.86591890000000005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0.86292310000000005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0.85993730000000002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0.8569618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0.85388269999999999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0.85064119999999999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0.84447989999999995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0.83850780000000003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0.83262049999999999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0.82967869999999999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0.81740769999999996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0.8144633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0.81153660000000005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0.79995360000000004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0.79438710000000001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0.78633649999999999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0.77840779999999998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1.8687289999999998E-11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0.75592150000000002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0.74631250000000005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0.73670709999999995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0.72708479999999998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0.71745029999999999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0.70778909999999995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0.98834750000000005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0.97857019999999995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0.9687595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0.95892730000000004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0.94910119999999998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0.93929969999999996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0.92952999999999997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0.91977240000000005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0.90984980000000004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0.89996109999999996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0.89016320000000004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0.8803744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0.87059089999999995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7261.009</v>
      </c>
      <c r="C360" s="3">
        <v>55.113489999999999</v>
      </c>
      <c r="D360" s="3">
        <v>0</v>
      </c>
      <c r="E360" s="3">
        <v>4522.1379999999999</v>
      </c>
      <c r="F360" s="3">
        <v>3.1857869999999999</v>
      </c>
      <c r="G360" s="3">
        <v>-2778.2570000000001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2980.7860000000001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116.6564</v>
      </c>
      <c r="D361" s="3">
        <v>0</v>
      </c>
      <c r="E361" s="3">
        <v>8853.6370000000006</v>
      </c>
      <c r="F361" s="3">
        <v>3.5829569999999999</v>
      </c>
      <c r="G361" s="3">
        <v>-2435.643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-719.43140000000005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5457.1629999999996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0.59651100000000001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971.95770000000005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0.90877010000000003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645643.6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611.75459999999998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1.401016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2.1636880000000001</v>
      </c>
      <c r="D369" s="3">
        <v>0</v>
      </c>
      <c r="E369" s="3">
        <v>505.55309999999997</v>
      </c>
      <c r="F369" s="3">
        <v>0.89567940000000001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6177.3040000000001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0.86279570000000005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0.83757329999999997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0.82431529999999997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8031.7120000000004</v>
      </c>
      <c r="C373" s="3">
        <v>3.5550550000000001E-3</v>
      </c>
      <c r="D373" s="3">
        <v>0</v>
      </c>
      <c r="E373" s="3">
        <v>5192.0879999999997</v>
      </c>
      <c r="F373" s="3">
        <v>3.1879490000000001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3.707376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6.2361420000000001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</v>
      </c>
      <c r="C376" s="3">
        <v>44.097259999999999</v>
      </c>
      <c r="D376" s="3">
        <v>0</v>
      </c>
      <c r="E376" s="3">
        <v>5258.11</v>
      </c>
      <c r="F376" s="3">
        <v>3.461624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60.910069999999997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7899.8450000000003</v>
      </c>
      <c r="C377" s="3">
        <v>17.78613</v>
      </c>
      <c r="D377" s="3">
        <v>0</v>
      </c>
      <c r="E377" s="3">
        <v>4530.4870000000001</v>
      </c>
      <c r="F377" s="3">
        <v>2.6473849999999999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94.796599999999998</v>
      </c>
      <c r="AK377" s="3">
        <v>12393.97</v>
      </c>
      <c r="AL377" s="3">
        <v>2775.3670000000002</v>
      </c>
      <c r="AM377" s="3">
        <v>66843.070000000007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</v>
      </c>
      <c r="F378" s="3">
        <v>2.1738650000000002</v>
      </c>
      <c r="G378" s="3">
        <v>-3537.8560000000002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92.877840000000006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6539.2759999999998</v>
      </c>
      <c r="C379" s="3">
        <v>0</v>
      </c>
      <c r="D379" s="3">
        <v>0</v>
      </c>
      <c r="E379" s="3">
        <v>2995.288</v>
      </c>
      <c r="F379" s="3">
        <v>1.9814639999999999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99.892129999999995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6884.9830000000002</v>
      </c>
      <c r="C380" s="3">
        <v>0</v>
      </c>
      <c r="D380" s="3">
        <v>0</v>
      </c>
      <c r="E380" s="3">
        <v>3475.5360000000001</v>
      </c>
      <c r="F380" s="3">
        <v>2.165591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2.4618129999999998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3.4418899999999999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3.178601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5707.3440000000001</v>
      </c>
      <c r="F384" s="3">
        <v>2.9594640000000001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331.46899999999999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2.545283</v>
      </c>
      <c r="G385" s="3">
        <v>-3344.25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2.2352799999999999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1.9816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1.6075630000000001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837415.1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1.5112559999999999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1.1908399999999999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723780.7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693621.8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9013.5560000000005</v>
      </c>
      <c r="C393" s="3">
        <v>9.2769069999999992E-3</v>
      </c>
      <c r="D393" s="3">
        <v>0</v>
      </c>
      <c r="E393" s="3">
        <v>6431.6840000000002</v>
      </c>
      <c r="F393" s="3">
        <v>3.3927589999999999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43.339759999999998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14753.53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45.569470000000003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2.1600320000000002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50.53107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2.3351540000000002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112.1892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11330.29</v>
      </c>
      <c r="C398" s="3">
        <v>0</v>
      </c>
      <c r="D398" s="3">
        <v>0</v>
      </c>
      <c r="E398" s="3">
        <v>8735.1710000000003</v>
      </c>
      <c r="F398" s="3">
        <v>3.5517470000000002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15459.77</v>
      </c>
      <c r="C399" s="3">
        <v>0</v>
      </c>
      <c r="D399" s="3">
        <v>0</v>
      </c>
      <c r="E399" s="3">
        <v>13186.31</v>
      </c>
      <c r="F399" s="3">
        <v>3.675786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3.9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3.9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3.9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3.6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3.6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3.6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3.6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3.6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3.9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3.9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3.9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52689.91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1.2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41.912790000000001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8.1534960000000005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47.251379999999997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106.32689999999999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0.9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1.2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1.2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1.2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1.2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1.2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1.2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0.95679270000000005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0.92482779999999998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114.70440000000001</v>
      </c>
      <c r="D716" s="3">
        <v>0</v>
      </c>
      <c r="E716" s="3">
        <v>12847.78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54.159419999999997</v>
      </c>
      <c r="D717" s="3">
        <v>0</v>
      </c>
      <c r="E717" s="3">
        <v>8408.3989999999994</v>
      </c>
      <c r="F717" s="3">
        <v>3.4673229999999999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99.495450000000005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157.67740000000001</v>
      </c>
      <c r="D719" s="3">
        <v>0</v>
      </c>
      <c r="E719" s="3">
        <v>16058.88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161.0926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9731.3070000000007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80416.490000000005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393.89850000000001</v>
      </c>
      <c r="D727" s="3">
        <v>3981.9160000000002</v>
      </c>
      <c r="E727" s="3">
        <v>71907.78</v>
      </c>
      <c r="F727" s="3">
        <v>2.7</v>
      </c>
      <c r="G727" s="3">
        <v>-1699.299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21.22814</v>
      </c>
      <c r="D738" s="3">
        <v>0</v>
      </c>
      <c r="E738" s="3">
        <v>17185.8</v>
      </c>
      <c r="F738" s="3">
        <v>2.1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2.1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2.1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2.1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2.1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2.1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2.1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13011.52</v>
      </c>
      <c r="C746" s="3">
        <v>101.1747</v>
      </c>
      <c r="D746" s="3">
        <v>0</v>
      </c>
      <c r="E746" s="3">
        <v>9920.0609999999997</v>
      </c>
      <c r="F746" s="3">
        <v>2.4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1.754332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8897.6610000000001</v>
      </c>
      <c r="C748" s="3">
        <v>0</v>
      </c>
      <c r="D748" s="3">
        <v>0</v>
      </c>
      <c r="E748" s="3">
        <v>5509.6790000000001</v>
      </c>
      <c r="F748" s="3">
        <v>2.022421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</v>
      </c>
      <c r="C750" s="3">
        <v>0</v>
      </c>
      <c r="D750" s="3">
        <v>0</v>
      </c>
      <c r="E750" s="3">
        <v>3811.0410000000002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1.3327530000000001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9164.2160000000003</v>
      </c>
      <c r="C752" s="3">
        <v>18.071570000000001</v>
      </c>
      <c r="D752" s="3">
        <v>0</v>
      </c>
      <c r="E752" s="3">
        <v>6259.692</v>
      </c>
      <c r="F752" s="3">
        <v>2.0458970000000001</v>
      </c>
      <c r="G752" s="3">
        <v>-2887.2460000000001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186.53450000000001</v>
      </c>
      <c r="D753" s="3">
        <v>0</v>
      </c>
      <c r="E753" s="3">
        <v>13592.02</v>
      </c>
      <c r="F753" s="3">
        <v>2.7</v>
      </c>
      <c r="G753" s="3">
        <v>-2207.5250000000001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92012.83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2.7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2.7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3.9927640000000002</v>
      </c>
      <c r="D756" s="3">
        <v>0</v>
      </c>
      <c r="E756" s="3">
        <v>69482.710000000006</v>
      </c>
      <c r="F756" s="3">
        <v>2.4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2.4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2.4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47694.34</v>
      </c>
      <c r="C759" s="3">
        <v>0</v>
      </c>
      <c r="D759" s="3">
        <v>0</v>
      </c>
      <c r="E759" s="3">
        <v>44210.35</v>
      </c>
      <c r="F759" s="3">
        <v>2.4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50104.55</v>
      </c>
      <c r="F760" s="3">
        <v>2.7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2.7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2.4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2.7</v>
      </c>
      <c r="G763" s="3">
        <v>-3099.482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2.7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1.8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2.1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2.1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1.5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1.5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1.5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8114.835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1.2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98659.43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0.9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0.9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0.9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0.9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0.9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0.9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0.9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0.9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0.9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0.9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0.9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0.9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0.9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0.9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0.9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0.9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0.9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0.9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0.9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1.2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1.2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0.9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0.9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0.9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1.2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1.5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1.5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1.5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1.2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1.5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1.5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1.8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1.8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1.8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1.8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1.8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1.8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1.8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1.8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1.8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1.8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1.8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1.5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1.8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1.8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1.5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1.5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1.5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38235.300000000003</v>
      </c>
      <c r="C1045" s="3">
        <v>62.971719999999998</v>
      </c>
      <c r="D1045" s="3">
        <v>3076.18</v>
      </c>
      <c r="E1045" s="3">
        <v>33402.03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89.040009999999995</v>
      </c>
      <c r="D1050" s="3">
        <v>2190.5659999999998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69.707350000000005</v>
      </c>
      <c r="D1051" s="3">
        <v>1193.2249999999999</v>
      </c>
      <c r="E1051" s="3">
        <v>31456.7</v>
      </c>
      <c r="F1051" s="3">
        <v>1.5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65.060749999999999</v>
      </c>
      <c r="D1054" s="3">
        <v>342.90910000000002</v>
      </c>
      <c r="E1054" s="3">
        <v>26267.279999999999</v>
      </c>
      <c r="F1054" s="3">
        <v>1.5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63.868160000000003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1.2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12935.77</v>
      </c>
      <c r="C1067" s="3">
        <v>48.421019999999999</v>
      </c>
      <c r="D1067" s="3">
        <v>0</v>
      </c>
      <c r="E1067" s="3">
        <v>10239.76</v>
      </c>
      <c r="F1067" s="3">
        <v>1.5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0.9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7785.38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7554.7269999999999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7425.6949999999997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-3621.0990000000002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9737260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690835.5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670921.69999999995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7129.018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1.0028649999999999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636259.4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7055.9279999999999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76.029309999999995</v>
      </c>
      <c r="D1088" s="3">
        <v>0</v>
      </c>
      <c r="E1088" s="3">
        <v>8687.67</v>
      </c>
      <c r="F1088" s="3">
        <v>2.3256220000000001</v>
      </c>
      <c r="G1088" s="3">
        <v>-2238.0250000000001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79.370369999999994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7083.7139999999999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8301.8829999999998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-3268.0010000000002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7189.0240000000003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959254.3</v>
      </c>
      <c r="M1093" s="3">
        <v>53904.36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8597.0280000000002</v>
      </c>
      <c r="C1094" s="3">
        <v>31.866399999999999</v>
      </c>
      <c r="D1094" s="3">
        <v>0</v>
      </c>
      <c r="E1094" s="3">
        <v>5617.8490000000002</v>
      </c>
      <c r="F1094" s="3">
        <v>1.201633</v>
      </c>
      <c r="G1094" s="3">
        <v>-2955.011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9660017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120.62909999999999</v>
      </c>
      <c r="D1095" s="3">
        <v>0</v>
      </c>
      <c r="E1095" s="3">
        <v>12712.79</v>
      </c>
      <c r="F1095" s="3">
        <v>2.6985549999999998</v>
      </c>
      <c r="G1095" s="3">
        <v>-2161.0189999999998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6586.7269999999999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6783.0739999999996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2.9428679999999998</v>
      </c>
      <c r="D1097" s="3">
        <v>0</v>
      </c>
      <c r="E1097" s="3">
        <v>8625.83</v>
      </c>
      <c r="F1097" s="3">
        <v>1.181249</v>
      </c>
      <c r="G1097" s="3">
        <v>-2872.1320000000001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92042.11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9655.8729999999996</v>
      </c>
      <c r="C1098" s="3">
        <v>26.127099999999999</v>
      </c>
      <c r="D1098" s="3">
        <v>0</v>
      </c>
      <c r="E1098" s="3">
        <v>6531.223</v>
      </c>
      <c r="F1098" s="3">
        <v>1.253274</v>
      </c>
      <c r="G1098" s="3">
        <v>-3102.4110000000001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83227.17</v>
      </c>
      <c r="N1098" s="3">
        <v>9644127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8752.6450000000004</v>
      </c>
      <c r="C1099" s="3">
        <v>0</v>
      </c>
      <c r="D1099" s="3">
        <v>0</v>
      </c>
      <c r="E1099" s="3">
        <v>5520.7870000000003</v>
      </c>
      <c r="F1099" s="3">
        <v>1.06108</v>
      </c>
      <c r="G1099" s="3">
        <v>-3227.8420000000001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1.0246729999999999</v>
      </c>
      <c r="G1100" s="3">
        <v>-3201.5239999999999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72349.16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4621.71</v>
      </c>
      <c r="F1101" s="3">
        <v>0.99236480000000005</v>
      </c>
      <c r="G1101" s="3">
        <v>-3279.3330000000001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6634.3620000000001</v>
      </c>
      <c r="AM1101" s="3">
        <v>6817.2659999999996</v>
      </c>
      <c r="AN1101" s="1" t="s">
        <v>53</v>
      </c>
    </row>
    <row r="1102" spans="1:40" x14ac:dyDescent="0.3">
      <c r="A1102" s="2">
        <v>30595</v>
      </c>
      <c r="B1102" s="3">
        <v>7098.48</v>
      </c>
      <c r="C1102" s="3">
        <v>0</v>
      </c>
      <c r="D1102" s="3">
        <v>0</v>
      </c>
      <c r="E1102" s="3">
        <v>3740.268</v>
      </c>
      <c r="F1102" s="3">
        <v>0.96067950000000002</v>
      </c>
      <c r="G1102" s="3">
        <v>-3357.261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0.92929289999999998</v>
      </c>
      <c r="G1103" s="3">
        <v>-3396.95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</v>
      </c>
      <c r="M1103" s="3">
        <v>44016.71</v>
      </c>
      <c r="N1103" s="3">
        <v>9621980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6484.2280000000001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0.91926269999999999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961825.3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1952.1389999999999</v>
      </c>
      <c r="F1105" s="3">
        <v>0.91289580000000004</v>
      </c>
      <c r="G1105" s="3">
        <v>-3426.623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949106.6</v>
      </c>
      <c r="M1105" s="3">
        <v>25456.21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962.83749999999998</v>
      </c>
      <c r="AK1105" s="3">
        <v>10644.27</v>
      </c>
      <c r="AL1105" s="3">
        <v>6317.6710000000003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20126.28</v>
      </c>
      <c r="N1106" s="3">
        <v>9605977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0.90700939999999997</v>
      </c>
      <c r="G1107" s="3">
        <v>-3398.5940000000001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4859.5410000000002</v>
      </c>
      <c r="C1108" s="3">
        <v>0</v>
      </c>
      <c r="D1108" s="3">
        <v>0</v>
      </c>
      <c r="E1108" s="3">
        <v>1456.0630000000001</v>
      </c>
      <c r="F1108" s="3">
        <v>0.89540730000000002</v>
      </c>
      <c r="G1108" s="3">
        <v>-3403.0439999999999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863841.5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6715.0450000000001</v>
      </c>
      <c r="AN1108" s="1" t="s">
        <v>53</v>
      </c>
    </row>
    <row r="1109" spans="1:40" x14ac:dyDescent="0.3">
      <c r="A1109" s="2">
        <v>30602</v>
      </c>
      <c r="B1109" s="3">
        <v>4656.5720000000001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-3420.7930000000001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826364.7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981.27449999999999</v>
      </c>
      <c r="F1110" s="3">
        <v>0.84882360000000001</v>
      </c>
      <c r="G1110" s="3">
        <v>-3436.623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825124.9</v>
      </c>
      <c r="M1110" s="3">
        <v>9923.1090000000004</v>
      </c>
      <c r="N1110" s="3">
        <v>9583219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6159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0.82745250000000004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822912.3</v>
      </c>
      <c r="M1111" s="3">
        <v>7636.9059999999999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740.822</v>
      </c>
      <c r="F1112" s="3">
        <v>0.80722130000000003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816522.4</v>
      </c>
      <c r="M1112" s="3">
        <v>6138.0619999999999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688.96939999999995</v>
      </c>
      <c r="F1113" s="3">
        <v>0.79117930000000003</v>
      </c>
      <c r="G1113" s="3">
        <v>-3403.7370000000001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804361.4</v>
      </c>
      <c r="M1113" s="3">
        <v>5051.5370000000003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653.91790000000003</v>
      </c>
      <c r="F1114" s="3">
        <v>0.77555189999999996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778675.9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645.89359999999999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757103.6</v>
      </c>
      <c r="M1115" s="3">
        <v>3920.3139999999999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620.49580000000003</v>
      </c>
      <c r="F1116" s="3">
        <v>0.74498549999999997</v>
      </c>
      <c r="G1116" s="3">
        <v>-3389.4490000000001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34400.769999999997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6065.6139999999996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699062.5</v>
      </c>
      <c r="M1118" s="3">
        <v>3053.3739999999998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5891.2449999999999</v>
      </c>
      <c r="C1119" s="3">
        <v>46.118369999999999</v>
      </c>
      <c r="D1119" s="3">
        <v>0</v>
      </c>
      <c r="E1119" s="3">
        <v>3487.2339999999999</v>
      </c>
      <c r="F1119" s="3">
        <v>1.166221</v>
      </c>
      <c r="G1119" s="3">
        <v>-2428.0250000000001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799833.2</v>
      </c>
      <c r="M1119" s="3">
        <v>15071.07</v>
      </c>
      <c r="N1119" s="3">
        <v>9529696</v>
      </c>
      <c r="O1119" s="3">
        <v>153410000</v>
      </c>
      <c r="P1119" s="3">
        <v>166.66540000000001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6201.7759999999998</v>
      </c>
      <c r="C1120" s="3">
        <v>31.384080000000001</v>
      </c>
      <c r="D1120" s="3">
        <v>0</v>
      </c>
      <c r="E1120" s="3">
        <v>3588.0810000000001</v>
      </c>
      <c r="F1120" s="3">
        <v>1.760227</v>
      </c>
      <c r="G1120" s="3">
        <v>-2597.694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882592.4</v>
      </c>
      <c r="M1120" s="3">
        <v>21712.42</v>
      </c>
      <c r="N1120" s="3">
        <v>9524198</v>
      </c>
      <c r="O1120" s="3">
        <v>153401000</v>
      </c>
      <c r="P1120" s="3">
        <v>182.04470000000001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99901.65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-3052.0619999999999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890980.5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5876.4449999999997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863136.2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4188.2809999999999</v>
      </c>
      <c r="AN1122" s="1" t="s">
        <v>53</v>
      </c>
    </row>
    <row r="1123" spans="1:40" x14ac:dyDescent="0.3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0.92535840000000003</v>
      </c>
      <c r="G1123" s="3">
        <v>-3234.2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839856.6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1353.953</v>
      </c>
      <c r="F1124" s="3">
        <v>0.86945740000000005</v>
      </c>
      <c r="G1124" s="3">
        <v>-3269.4340000000002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822294.6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5800.8720000000003</v>
      </c>
      <c r="AM1124" s="3">
        <v>2894.3449999999998</v>
      </c>
      <c r="AN1124" s="1" t="s">
        <v>53</v>
      </c>
    </row>
    <row r="1125" spans="1:40" x14ac:dyDescent="0.3">
      <c r="A1125" s="2">
        <v>30618</v>
      </c>
      <c r="B1125" s="3">
        <v>6900.393</v>
      </c>
      <c r="C1125" s="3">
        <v>16.84675</v>
      </c>
      <c r="D1125" s="3">
        <v>0</v>
      </c>
      <c r="E1125" s="3">
        <v>4514.5280000000002</v>
      </c>
      <c r="F1125" s="3">
        <v>1.851316</v>
      </c>
      <c r="G1125" s="3">
        <v>-2426.1390000000001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937817.59999999998</v>
      </c>
      <c r="M1125" s="3">
        <v>24636.799999999999</v>
      </c>
      <c r="N1125" s="3">
        <v>9497443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12243.89</v>
      </c>
      <c r="C1126" s="3">
        <v>20.80068</v>
      </c>
      <c r="D1126" s="3">
        <v>0</v>
      </c>
      <c r="E1126" s="3">
        <v>10352.719999999999</v>
      </c>
      <c r="F1126" s="3">
        <v>3.544816</v>
      </c>
      <c r="G1126" s="3">
        <v>-1899.768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1202300</v>
      </c>
      <c r="M1126" s="3">
        <v>47689.120000000003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4.6572629999999997E-2</v>
      </c>
      <c r="D1127" s="3">
        <v>0</v>
      </c>
      <c r="E1127" s="3">
        <v>10155.61</v>
      </c>
      <c r="F1127" s="3">
        <v>3.5422820000000002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56405.83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3.5430959999999998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1531898</v>
      </c>
      <c r="M1128" s="3">
        <v>63476.78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3.9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85427.66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3.9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3.9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147469.4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4302.9269999999997</v>
      </c>
      <c r="AK1131" s="3">
        <v>11198.04</v>
      </c>
      <c r="AL1131" s="3">
        <v>6867.3710000000001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3.9</v>
      </c>
      <c r="G1132" s="3">
        <v>-2169.7139999999999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4980.8459999999995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3.9</v>
      </c>
      <c r="G1133" s="3">
        <v>-1744.877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53808.04</v>
      </c>
      <c r="C1134" s="3">
        <v>157.98589999999999</v>
      </c>
      <c r="D1134" s="3">
        <v>0</v>
      </c>
      <c r="E1134" s="3">
        <v>52270.44</v>
      </c>
      <c r="F1134" s="3">
        <v>3.9</v>
      </c>
      <c r="G1134" s="3">
        <v>-1374.915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313483.2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33315.46</v>
      </c>
      <c r="C1135" s="3">
        <v>0</v>
      </c>
      <c r="D1135" s="3">
        <v>0</v>
      </c>
      <c r="E1135" s="3">
        <v>30417.18</v>
      </c>
      <c r="F1135" s="3">
        <v>3.6</v>
      </c>
      <c r="G1135" s="3">
        <v>-2894.029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278259.20000000001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9449.0759999999991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34877.379999999997</v>
      </c>
      <c r="C1136" s="3">
        <v>32.949539999999999</v>
      </c>
      <c r="D1136" s="3">
        <v>0</v>
      </c>
      <c r="E1136" s="3">
        <v>32093.95</v>
      </c>
      <c r="F1136" s="3">
        <v>3.6</v>
      </c>
      <c r="G1136" s="3">
        <v>-2746.3649999999998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273834.7</v>
      </c>
      <c r="N1136" s="3">
        <v>9477949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89853.52</v>
      </c>
      <c r="C1137" s="3">
        <v>0</v>
      </c>
      <c r="D1137" s="3">
        <v>0</v>
      </c>
      <c r="E1137" s="3">
        <v>88446.13</v>
      </c>
      <c r="F1137" s="3">
        <v>3.9</v>
      </c>
      <c r="G1137" s="3">
        <v>-1403.02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426802.8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8192.7420000000002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78791.679999999993</v>
      </c>
      <c r="C1138" s="3">
        <v>0</v>
      </c>
      <c r="D1138" s="3">
        <v>0</v>
      </c>
      <c r="E1138" s="3">
        <v>76388.08</v>
      </c>
      <c r="F1138" s="3">
        <v>3.9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464827.5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51846.76</v>
      </c>
      <c r="C1139" s="3">
        <v>0</v>
      </c>
      <c r="D1139" s="3">
        <v>0</v>
      </c>
      <c r="E1139" s="3">
        <v>48684.18</v>
      </c>
      <c r="F1139" s="3">
        <v>3.6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420147.1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3.6</v>
      </c>
      <c r="G1140" s="3">
        <v>-3216.3040000000001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378438.2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8030.2049999999999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35917.21</v>
      </c>
      <c r="C1141" s="3">
        <v>0</v>
      </c>
      <c r="D1141" s="3">
        <v>0</v>
      </c>
      <c r="E1141" s="3">
        <v>32730.19</v>
      </c>
      <c r="F1141" s="3">
        <v>3.6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343769.3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3.6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3.9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392204.79999999999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49382.69</v>
      </c>
      <c r="F1144" s="3">
        <v>3.9</v>
      </c>
      <c r="G1144" s="3">
        <v>-2701.2339999999999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37744.78</v>
      </c>
      <c r="C1145" s="3">
        <v>0</v>
      </c>
      <c r="D1145" s="3">
        <v>0</v>
      </c>
      <c r="E1145" s="3">
        <v>34703.19</v>
      </c>
      <c r="F1145" s="3">
        <v>3.6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7784.8069999999998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3.6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24280.959999999999</v>
      </c>
      <c r="C1149" s="3">
        <v>0</v>
      </c>
      <c r="D1149" s="3">
        <v>0</v>
      </c>
      <c r="E1149" s="3">
        <v>21327.08</v>
      </c>
      <c r="F1149" s="3">
        <v>3.9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3.9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3.6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3.6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18150.060000000001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3.6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163672.6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3.6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2.5308999999999999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1.911171</v>
      </c>
      <c r="G1161" s="3">
        <v>-2865.65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1.898981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9551257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2.0365160000000002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2.0204110000000002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6263.3959999999997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2.0138950000000002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11046.01</v>
      </c>
      <c r="F1168" s="3">
        <v>2.0082040000000001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2.0031249999999998</v>
      </c>
      <c r="G1169" s="3">
        <v>-2638.14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97302.64</v>
      </c>
      <c r="N1169" s="3">
        <v>9534233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1.99875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94916.85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1.994864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92737.47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1.9901850000000001</v>
      </c>
      <c r="G1172" s="3">
        <v>-2577.2089999999998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</v>
      </c>
      <c r="N1172" s="3">
        <v>9523800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1.985921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92193.67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1.982893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14415.3</v>
      </c>
      <c r="C1175" s="3">
        <v>0</v>
      </c>
      <c r="D1175" s="3">
        <v>0</v>
      </c>
      <c r="E1175" s="3">
        <v>11850.53</v>
      </c>
      <c r="F1175" s="3">
        <v>1.9805140000000001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1.978472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98160.99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1.9767079999999999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96242.15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13701.04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94204.07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1.974755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92388.51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5838.4269999999997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90785.19</v>
      </c>
      <c r="N1180" s="3">
        <v>9493839</v>
      </c>
      <c r="O1180" s="3">
        <v>152880400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1.9798439999999999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89368.97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88131.61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86997.61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5690.7610000000004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85950.09</v>
      </c>
      <c r="N1184" s="3">
        <v>9477505</v>
      </c>
      <c r="O1184" s="3">
        <v>152842400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10529.63</v>
      </c>
      <c r="F1185" s="3">
        <v>1.7062619999999999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85044.78</v>
      </c>
      <c r="N1185" s="3">
        <v>9473347</v>
      </c>
      <c r="O1185" s="3">
        <v>152832800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1.7065410000000001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84113.77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5599.4759999999997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2.006856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2553.8380000000002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15295.82</v>
      </c>
      <c r="C1189" s="3">
        <v>0</v>
      </c>
      <c r="D1189" s="3">
        <v>0</v>
      </c>
      <c r="E1189" s="3">
        <v>12782.18</v>
      </c>
      <c r="F1189" s="3">
        <v>1.7077310000000001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1.930655</v>
      </c>
      <c r="G1191" s="3">
        <v>-2514.2150000000001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19286.52</v>
      </c>
      <c r="F1192" s="3">
        <v>2.4</v>
      </c>
      <c r="G1192" s="3">
        <v>-2187.9859999999999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2.4</v>
      </c>
      <c r="G1195" s="3">
        <v>-1886.867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119.62439999999999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-1933.3520000000001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29146.6</v>
      </c>
      <c r="C1200" s="3">
        <v>0</v>
      </c>
      <c r="D1200" s="3">
        <v>0</v>
      </c>
      <c r="E1200" s="3">
        <v>26270.5</v>
      </c>
      <c r="F1200" s="3">
        <v>2.1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2.1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2.1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2.1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9515542</v>
      </c>
      <c r="O1206" s="3">
        <v>152649400</v>
      </c>
      <c r="P1206" s="3">
        <v>111.30629999999999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2.1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160629.1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12808.5</v>
      </c>
      <c r="F1212" s="3">
        <v>2.1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15229.45</v>
      </c>
      <c r="C1213" s="3">
        <v>0</v>
      </c>
      <c r="D1213" s="3">
        <v>0</v>
      </c>
      <c r="E1213" s="3">
        <v>12469.86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115534.39999999999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2.1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7737.8159999999998</v>
      </c>
      <c r="C13" s="3">
        <v>4.3697920000000003</v>
      </c>
      <c r="D13" s="3">
        <v>0</v>
      </c>
      <c r="E13" s="3">
        <v>2811.2130000000002</v>
      </c>
      <c r="F13" s="3">
        <v>0.83180679999999996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1.29874</v>
      </c>
      <c r="D15" s="3">
        <v>0</v>
      </c>
      <c r="E15" s="3">
        <v>1873.396</v>
      </c>
      <c r="F15" s="3">
        <v>0.74204789999999998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0.36706329999999998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780.79409999999996</v>
      </c>
      <c r="F17" s="3">
        <v>0.34755639999999999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0.72336999999999996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0.85547260000000003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0.87770280000000001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0.4647927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1.017404</v>
      </c>
      <c r="D27" s="3">
        <v>0</v>
      </c>
      <c r="E27" s="3">
        <v>2456.8989999999999</v>
      </c>
      <c r="F27" s="3">
        <v>0.69080759999999997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0.40583029999999998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96.869529999999997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0.36810929999999997</v>
      </c>
      <c r="G29" s="3">
        <v>-5010.0649999999996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0.32780809999999999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7638.5119999999997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0.32102700000000001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0.31188290000000002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0.30999460000000001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0.3086988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0.30781409999999998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0.30579460000000003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7759.991</v>
      </c>
      <c r="C39" s="3">
        <v>52.793469999999999</v>
      </c>
      <c r="D39" s="3">
        <v>0</v>
      </c>
      <c r="E39" s="3">
        <v>3192.44</v>
      </c>
      <c r="F39" s="3">
        <v>0.76617409999999997</v>
      </c>
      <c r="G39" s="3">
        <v>-4527.6139999999996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10102.870000000001</v>
      </c>
      <c r="C40" s="3">
        <v>98.358959999999996</v>
      </c>
      <c r="D40" s="3">
        <v>0</v>
      </c>
      <c r="E40" s="3">
        <v>5814.9840000000004</v>
      </c>
      <c r="F40" s="3">
        <v>0.99533830000000001</v>
      </c>
      <c r="G40" s="3">
        <v>-4197.799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63.965980000000002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0.45885350000000003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868516.3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0.4324057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9078.8369999999995</v>
      </c>
      <c r="C43" s="3">
        <v>56.292020000000001</v>
      </c>
      <c r="D43" s="3">
        <v>0</v>
      </c>
      <c r="E43" s="3">
        <v>4609.4989999999998</v>
      </c>
      <c r="F43" s="3">
        <v>0.88355039999999996</v>
      </c>
      <c r="G43" s="3">
        <v>-4418.5739999999996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96.480680000000007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15.58766</v>
      </c>
      <c r="D44" s="3">
        <v>0</v>
      </c>
      <c r="E44" s="3">
        <v>3940.1239999999998</v>
      </c>
      <c r="F44" s="3">
        <v>0.49068859999999997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8421.6839999999993</v>
      </c>
      <c r="C45" s="3">
        <v>0</v>
      </c>
      <c r="D45" s="3">
        <v>0</v>
      </c>
      <c r="E45" s="3">
        <v>3838.2130000000002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8477.2340000000004</v>
      </c>
      <c r="C46" s="3">
        <v>0</v>
      </c>
      <c r="D46" s="3">
        <v>0</v>
      </c>
      <c r="E46" s="3">
        <v>3922.105</v>
      </c>
      <c r="F46" s="3">
        <v>0.53079030000000005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0.53774960000000005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56.925910000000002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8474.9830000000002</v>
      </c>
      <c r="C48" s="3">
        <v>0</v>
      </c>
      <c r="D48" s="3">
        <v>0</v>
      </c>
      <c r="E48" s="3">
        <v>3902.6619999999998</v>
      </c>
      <c r="F48" s="3">
        <v>0.52598690000000003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0.53061930000000002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4080.4009999999998</v>
      </c>
      <c r="F50" s="3">
        <v>0.53478700000000001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0.53324749999999999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3958.002</v>
      </c>
      <c r="F52" s="3">
        <v>0.52797590000000005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8461.5720000000001</v>
      </c>
      <c r="C53" s="3">
        <v>0</v>
      </c>
      <c r="D53" s="3">
        <v>0</v>
      </c>
      <c r="E53" s="3">
        <v>3835.5810000000001</v>
      </c>
      <c r="F53" s="3">
        <v>0.5212213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0.51818540000000002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0.51641740000000003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8366.0589999999993</v>
      </c>
      <c r="C56" s="3">
        <v>0.11547010000000001</v>
      </c>
      <c r="D56" s="3">
        <v>0</v>
      </c>
      <c r="E56" s="3">
        <v>3761.7570000000001</v>
      </c>
      <c r="F56" s="3">
        <v>0.51538890000000004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97.26267</v>
      </c>
      <c r="AK56" s="3">
        <v>14992.1</v>
      </c>
      <c r="AL56" s="3">
        <v>15428.21</v>
      </c>
      <c r="AM56" s="3">
        <v>324.62419999999997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3847.3020000000001</v>
      </c>
      <c r="F57" s="3">
        <v>0.51970479999999997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98.954660000000004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</v>
      </c>
      <c r="F58" s="3">
        <v>0.52137540000000004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0.52649559999999995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0.52754590000000001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8646.2309999999998</v>
      </c>
      <c r="C61" s="3">
        <v>0</v>
      </c>
      <c r="D61" s="3">
        <v>0</v>
      </c>
      <c r="E61" s="3">
        <v>4097.7049999999999</v>
      </c>
      <c r="F61" s="3">
        <v>0.51759619999999995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12585.86</v>
      </c>
      <c r="C62" s="3">
        <v>116.1354</v>
      </c>
      <c r="D62" s="3">
        <v>0</v>
      </c>
      <c r="E62" s="3">
        <v>8475.68</v>
      </c>
      <c r="F62" s="3">
        <v>1.006464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61.478200000000001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0.6018561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12.199120000000001</v>
      </c>
      <c r="D64" s="3">
        <v>0</v>
      </c>
      <c r="E64" s="3">
        <v>7372.1580000000004</v>
      </c>
      <c r="F64" s="3">
        <v>0.97570009999999996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510.41430000000003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0.71302180000000004</v>
      </c>
      <c r="G65" s="3">
        <v>-4333.8509999999997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0.75351729999999995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0.79460180000000002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0.835565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0.87284139999999999</v>
      </c>
      <c r="G69" s="3">
        <v>-4268.38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53.339210000000001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0.9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42403.86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12114.46</v>
      </c>
      <c r="C71" s="3">
        <v>0</v>
      </c>
      <c r="D71" s="3">
        <v>0</v>
      </c>
      <c r="E71" s="3">
        <v>7875.5910000000003</v>
      </c>
      <c r="F71" s="3">
        <v>0.9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0.9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</v>
      </c>
      <c r="N72" s="3">
        <v>7938756</v>
      </c>
      <c r="O72" s="3">
        <v>163976900</v>
      </c>
      <c r="P72" s="3">
        <v>48.445500000000003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0.9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45907.519999999997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9349.8160000000007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65396.91</v>
      </c>
      <c r="N75" s="3">
        <v>7898012</v>
      </c>
      <c r="O75" s="3">
        <v>163956300</v>
      </c>
      <c r="P75" s="3">
        <v>44.162660000000002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42.886270000000003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25066.82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1.2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1.2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0.9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0.9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0.9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0.9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0.9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33.987690000000001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0.9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179981.5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22739.119999999999</v>
      </c>
      <c r="C91" s="3">
        <v>0</v>
      </c>
      <c r="D91" s="3">
        <v>0</v>
      </c>
      <c r="E91" s="3">
        <v>18183.63</v>
      </c>
      <c r="F91" s="3">
        <v>0.9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29.88288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7704.8670000000002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1.8207230000000001</v>
      </c>
      <c r="D109" s="3">
        <v>0</v>
      </c>
      <c r="E109" s="3">
        <v>6471.5029999999997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9886.5329999999994</v>
      </c>
      <c r="C111" s="3">
        <v>0</v>
      </c>
      <c r="D111" s="3">
        <v>0</v>
      </c>
      <c r="E111" s="3">
        <v>5604.2879999999996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0.3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0.3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189.21430000000001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884.45550000000003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364955.4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122.3929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125.7517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42.883929999999999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89.552109999999999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16621.060000000001</v>
      </c>
      <c r="C238" s="3">
        <v>130.94159999999999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128.02930000000001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9388.9459999999999</v>
      </c>
      <c r="F240" s="3">
        <v>0.3</v>
      </c>
      <c r="G240" s="3">
        <v>-4233.7190000000001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2770.0160000000001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33.540489999999998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4258.3869999999997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0.6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0.6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0.68270390000000003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0.67591389999999996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0.66920429999999997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0.66258470000000003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0.64918120000000001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0.64252670000000001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0.63601540000000001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0.6296235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0.6233339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0.6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0.6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0.6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0.6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0.6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0.6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0.6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0.8994318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0.89360919999999999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0.88728560000000001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0.88097669999999995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0.87489439999999996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0.87189360000000005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0.86890849999999997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0.86591890000000005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0.86292310000000005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0.85993730000000002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0.8569618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0.85388269999999999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0.85064119999999999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0.84447989999999995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0.83850780000000003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0.83262049999999999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0.82967869999999999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0.81740769999999996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0.8144633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0.81153660000000005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0.79995360000000004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0.79438710000000001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0.78633649999999999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0.77840779999999998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1.8687289999999998E-11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0.75592150000000002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0.74631250000000005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0.73670709999999995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0.72708479999999998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0.71745029999999999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0.70778909999999995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0.98834750000000005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0.97857019999999995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0.9687595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0.95892730000000004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0.94910119999999998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0.93929969999999996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0.92952999999999997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0.91977240000000005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0.90984980000000004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0.89996109999999996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0.89016320000000004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0.8803744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0.87059089999999995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7261.009</v>
      </c>
      <c r="C360" s="3">
        <v>55.113489999999999</v>
      </c>
      <c r="D360" s="3">
        <v>0</v>
      </c>
      <c r="E360" s="3">
        <v>4522.1379999999999</v>
      </c>
      <c r="F360" s="3">
        <v>3.1857869999999999</v>
      </c>
      <c r="G360" s="3">
        <v>-2778.2570000000001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2980.7860000000001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116.6564</v>
      </c>
      <c r="D361" s="3">
        <v>0</v>
      </c>
      <c r="E361" s="3">
        <v>8853.6370000000006</v>
      </c>
      <c r="F361" s="3">
        <v>3.5829569999999999</v>
      </c>
      <c r="G361" s="3">
        <v>-2435.643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-719.43140000000005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5457.1629999999996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0.59651100000000001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971.95770000000005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0.90877010000000003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645643.6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611.75459999999998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1.401016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2.1636880000000001</v>
      </c>
      <c r="D369" s="3">
        <v>0</v>
      </c>
      <c r="E369" s="3">
        <v>505.55309999999997</v>
      </c>
      <c r="F369" s="3">
        <v>0.89567940000000001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6177.3040000000001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0.86279570000000005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0.83757329999999997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0.82431529999999997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8031.7120000000004</v>
      </c>
      <c r="C373" s="3">
        <v>3.5550550000000001E-3</v>
      </c>
      <c r="D373" s="3">
        <v>0</v>
      </c>
      <c r="E373" s="3">
        <v>5192.0879999999997</v>
      </c>
      <c r="F373" s="3">
        <v>3.1879490000000001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3.707376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6.2361420000000001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</v>
      </c>
      <c r="C376" s="3">
        <v>44.097259999999999</v>
      </c>
      <c r="D376" s="3">
        <v>0</v>
      </c>
      <c r="E376" s="3">
        <v>5258.11</v>
      </c>
      <c r="F376" s="3">
        <v>3.461624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60.910069999999997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7899.8450000000003</v>
      </c>
      <c r="C377" s="3">
        <v>17.78613</v>
      </c>
      <c r="D377" s="3">
        <v>0</v>
      </c>
      <c r="E377" s="3">
        <v>4530.4870000000001</v>
      </c>
      <c r="F377" s="3">
        <v>2.6473849999999999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94.796599999999998</v>
      </c>
      <c r="AK377" s="3">
        <v>12393.97</v>
      </c>
      <c r="AL377" s="3">
        <v>2775.3670000000002</v>
      </c>
      <c r="AM377" s="3">
        <v>66843.070000000007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</v>
      </c>
      <c r="F378" s="3">
        <v>2.1738650000000002</v>
      </c>
      <c r="G378" s="3">
        <v>-3537.8560000000002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92.877840000000006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6539.2759999999998</v>
      </c>
      <c r="C379" s="3">
        <v>0</v>
      </c>
      <c r="D379" s="3">
        <v>0</v>
      </c>
      <c r="E379" s="3">
        <v>2995.288</v>
      </c>
      <c r="F379" s="3">
        <v>1.9814639999999999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99.892129999999995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6884.9830000000002</v>
      </c>
      <c r="C380" s="3">
        <v>0</v>
      </c>
      <c r="D380" s="3">
        <v>0</v>
      </c>
      <c r="E380" s="3">
        <v>3475.5360000000001</v>
      </c>
      <c r="F380" s="3">
        <v>2.165591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2.4618129999999998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3.4418899999999999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3.178601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5707.3440000000001</v>
      </c>
      <c r="F384" s="3">
        <v>2.9594640000000001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331.46899999999999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2.545283</v>
      </c>
      <c r="G385" s="3">
        <v>-3344.25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2.2352799999999999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1.9816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1.6075630000000001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837415.1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1.5112559999999999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1.1908399999999999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723780.7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693621.8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9013.5560000000005</v>
      </c>
      <c r="C393" s="3">
        <v>9.2769069999999992E-3</v>
      </c>
      <c r="D393" s="3">
        <v>0</v>
      </c>
      <c r="E393" s="3">
        <v>6431.6840000000002</v>
      </c>
      <c r="F393" s="3">
        <v>3.3927589999999999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43.339759999999998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14753.53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45.569470000000003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2.1600320000000002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50.53107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2.3351540000000002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112.1892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11330.29</v>
      </c>
      <c r="C398" s="3">
        <v>0</v>
      </c>
      <c r="D398" s="3">
        <v>0</v>
      </c>
      <c r="E398" s="3">
        <v>8735.1710000000003</v>
      </c>
      <c r="F398" s="3">
        <v>3.5517470000000002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15459.77</v>
      </c>
      <c r="C399" s="3">
        <v>0</v>
      </c>
      <c r="D399" s="3">
        <v>0</v>
      </c>
      <c r="E399" s="3">
        <v>13186.31</v>
      </c>
      <c r="F399" s="3">
        <v>3.675786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3.9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3.9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3.9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3.6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3.6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3.6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3.6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3.6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3.9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3.9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3.9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52689.91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1.2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41.912790000000001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8.1534960000000005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47.251379999999997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106.32689999999999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0.9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1.2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1.2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1.2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1.2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1.2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1.2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0.95679270000000005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0.92482779999999998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114.70440000000001</v>
      </c>
      <c r="D716" s="3">
        <v>0</v>
      </c>
      <c r="E716" s="3">
        <v>12847.78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54.159419999999997</v>
      </c>
      <c r="D717" s="3">
        <v>0</v>
      </c>
      <c r="E717" s="3">
        <v>8408.3989999999994</v>
      </c>
      <c r="F717" s="3">
        <v>3.4673229999999999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99.495450000000005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157.67740000000001</v>
      </c>
      <c r="D719" s="3">
        <v>0</v>
      </c>
      <c r="E719" s="3">
        <v>16058.88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161.0926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9731.3070000000007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80416.490000000005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393.89850000000001</v>
      </c>
      <c r="D727" s="3">
        <v>3981.9160000000002</v>
      </c>
      <c r="E727" s="3">
        <v>71907.78</v>
      </c>
      <c r="F727" s="3">
        <v>2.7</v>
      </c>
      <c r="G727" s="3">
        <v>-1699.299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21.22814</v>
      </c>
      <c r="D738" s="3">
        <v>0</v>
      </c>
      <c r="E738" s="3">
        <v>17185.8</v>
      </c>
      <c r="F738" s="3">
        <v>2.1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2.1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2.1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2.1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2.1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2.1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2.1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13011.52</v>
      </c>
      <c r="C746" s="3">
        <v>101.1747</v>
      </c>
      <c r="D746" s="3">
        <v>0</v>
      </c>
      <c r="E746" s="3">
        <v>9920.0609999999997</v>
      </c>
      <c r="F746" s="3">
        <v>2.4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1.754332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8897.6610000000001</v>
      </c>
      <c r="C748" s="3">
        <v>0</v>
      </c>
      <c r="D748" s="3">
        <v>0</v>
      </c>
      <c r="E748" s="3">
        <v>5509.6790000000001</v>
      </c>
      <c r="F748" s="3">
        <v>2.022421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</v>
      </c>
      <c r="C750" s="3">
        <v>0</v>
      </c>
      <c r="D750" s="3">
        <v>0</v>
      </c>
      <c r="E750" s="3">
        <v>3811.0410000000002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1.3327530000000001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9164.2160000000003</v>
      </c>
      <c r="C752" s="3">
        <v>18.071570000000001</v>
      </c>
      <c r="D752" s="3">
        <v>0</v>
      </c>
      <c r="E752" s="3">
        <v>6259.692</v>
      </c>
      <c r="F752" s="3">
        <v>2.0458970000000001</v>
      </c>
      <c r="G752" s="3">
        <v>-2887.2460000000001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186.53450000000001</v>
      </c>
      <c r="D753" s="3">
        <v>0</v>
      </c>
      <c r="E753" s="3">
        <v>13592.02</v>
      </c>
      <c r="F753" s="3">
        <v>2.7</v>
      </c>
      <c r="G753" s="3">
        <v>-2207.5250000000001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92012.83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2.7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2.7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3.9927640000000002</v>
      </c>
      <c r="D756" s="3">
        <v>0</v>
      </c>
      <c r="E756" s="3">
        <v>69482.710000000006</v>
      </c>
      <c r="F756" s="3">
        <v>2.4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2.4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2.4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47694.34</v>
      </c>
      <c r="C759" s="3">
        <v>0</v>
      </c>
      <c r="D759" s="3">
        <v>0</v>
      </c>
      <c r="E759" s="3">
        <v>44210.35</v>
      </c>
      <c r="F759" s="3">
        <v>2.4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50104.55</v>
      </c>
      <c r="F760" s="3">
        <v>2.7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2.7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2.4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2.7</v>
      </c>
      <c r="G763" s="3">
        <v>-3099.482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2.7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1.8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2.1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2.1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1.5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1.5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1.5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8114.835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1.2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98659.43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0.9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0.9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0.9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0.9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0.9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0.9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0.9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0.9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0.9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0.9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0.9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0.9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0.9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0.9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0.9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0.9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0.9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0.9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0.9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1.2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1.2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0.9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0.9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0.9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1.2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1.5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1.5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1.5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1.2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1.5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1.5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1.8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1.8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1.8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1.8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1.8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1.8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1.8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1.8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1.8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1.8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1.8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1.5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1.8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1.8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1.5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1.5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1.5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38235.300000000003</v>
      </c>
      <c r="C1045" s="3">
        <v>62.971719999999998</v>
      </c>
      <c r="D1045" s="3">
        <v>3076.18</v>
      </c>
      <c r="E1045" s="3">
        <v>33402.03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89.040009999999995</v>
      </c>
      <c r="D1050" s="3">
        <v>2190.5659999999998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69.707350000000005</v>
      </c>
      <c r="D1051" s="3">
        <v>1193.2249999999999</v>
      </c>
      <c r="E1051" s="3">
        <v>31456.7</v>
      </c>
      <c r="F1051" s="3">
        <v>1.5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65.060749999999999</v>
      </c>
      <c r="D1054" s="3">
        <v>342.90910000000002</v>
      </c>
      <c r="E1054" s="3">
        <v>26267.279999999999</v>
      </c>
      <c r="F1054" s="3">
        <v>1.5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63.868160000000003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1.2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12935.77</v>
      </c>
      <c r="C1067" s="3">
        <v>48.421019999999999</v>
      </c>
      <c r="D1067" s="3">
        <v>0</v>
      </c>
      <c r="E1067" s="3">
        <v>10239.76</v>
      </c>
      <c r="F1067" s="3">
        <v>1.5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7848.2809999999999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11124.49</v>
      </c>
      <c r="AL1070" s="3">
        <v>7793.84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7792.2709999999997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9078.4220000000005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926825.9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0.9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893613.6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8355.7189999999991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7555.0529999999999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817064.9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3579.5909999999999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758089.1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7304.6890000000003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6614.2659999999996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-3680.8629999999998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690835.7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670921.9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648267.9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</v>
      </c>
      <c r="M1084" s="3">
        <v>29979.18</v>
      </c>
      <c r="N1084" s="3">
        <v>9713659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0.99615330000000002</v>
      </c>
      <c r="G1086" s="3">
        <v>-3772.9830000000002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7055.8879999999999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1807.9870000000001</v>
      </c>
      <c r="F1087" s="3">
        <v>0.97338049999999998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76.029390000000006</v>
      </c>
      <c r="D1088" s="3">
        <v>0</v>
      </c>
      <c r="E1088" s="3">
        <v>8687.6779999999999</v>
      </c>
      <c r="F1088" s="3">
        <v>2.3256410000000001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79.370469999999997</v>
      </c>
      <c r="D1089" s="3">
        <v>0</v>
      </c>
      <c r="E1089" s="3">
        <v>11253.9</v>
      </c>
      <c r="F1089" s="3">
        <v>2.7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5034.2150000000001</v>
      </c>
      <c r="F1091" s="3">
        <v>1.1747620000000001</v>
      </c>
      <c r="G1091" s="3">
        <v>-3268.07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978839.7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6875.9189999999999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7189.0780000000004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959254.7</v>
      </c>
      <c r="M1093" s="3">
        <v>53904.38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8597.0709999999999</v>
      </c>
      <c r="C1094" s="3">
        <v>31.86645</v>
      </c>
      <c r="D1094" s="3">
        <v>0</v>
      </c>
      <c r="E1094" s="3">
        <v>5617.866</v>
      </c>
      <c r="F1094" s="3">
        <v>1.2016610000000001</v>
      </c>
      <c r="G1094" s="3">
        <v>-2955.03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1004031</v>
      </c>
      <c r="M1094" s="3">
        <v>61371.78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120.6293</v>
      </c>
      <c r="D1095" s="3">
        <v>0</v>
      </c>
      <c r="E1095" s="3">
        <v>12712.82</v>
      </c>
      <c r="F1095" s="3">
        <v>2.69862</v>
      </c>
      <c r="G1095" s="3">
        <v>-2161.0419999999999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2.942866</v>
      </c>
      <c r="D1097" s="3">
        <v>0</v>
      </c>
      <c r="E1097" s="3">
        <v>8625.8639999999996</v>
      </c>
      <c r="F1097" s="3">
        <v>1.181111</v>
      </c>
      <c r="G1097" s="3">
        <v>-2872.3820000000001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9656.027</v>
      </c>
      <c r="C1098" s="3">
        <v>26.127140000000001</v>
      </c>
      <c r="D1098" s="3">
        <v>0</v>
      </c>
      <c r="E1098" s="3">
        <v>6531.25</v>
      </c>
      <c r="F1098" s="3">
        <v>1.2532369999999999</v>
      </c>
      <c r="G1098" s="3">
        <v>-3102.5419999999999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8752.7270000000008</v>
      </c>
      <c r="C1099" s="3">
        <v>0</v>
      </c>
      <c r="D1099" s="3">
        <v>0</v>
      </c>
      <c r="E1099" s="3">
        <v>5520.8109999999997</v>
      </c>
      <c r="F1099" s="3">
        <v>1.0610200000000001</v>
      </c>
      <c r="G1099" s="3">
        <v>-3227.8980000000001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75052.56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5442.6210000000001</v>
      </c>
      <c r="F1100" s="3">
        <v>1.0246379999999999</v>
      </c>
      <c r="G1100" s="3">
        <v>-3201.5529999999999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7900.88</v>
      </c>
      <c r="C1101" s="3">
        <v>0</v>
      </c>
      <c r="D1101" s="3">
        <v>0</v>
      </c>
      <c r="E1101" s="3">
        <v>4621.7269999999999</v>
      </c>
      <c r="F1101" s="3">
        <v>0.99234069999999996</v>
      </c>
      <c r="G1101" s="3">
        <v>-3279.3429999999998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98039.039999999994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7098.4960000000001</v>
      </c>
      <c r="C1102" s="3">
        <v>0</v>
      </c>
      <c r="D1102" s="3">
        <v>0</v>
      </c>
      <c r="E1102" s="3">
        <v>3740.2820000000002</v>
      </c>
      <c r="F1102" s="3">
        <v>0.9606616</v>
      </c>
      <c r="G1102" s="3">
        <v>-3357.2629999999999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3007.982</v>
      </c>
      <c r="F1103" s="3">
        <v>0.9292918</v>
      </c>
      <c r="G1103" s="3">
        <v>-3396.9360000000001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995906.8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</v>
      </c>
      <c r="F1104" s="3">
        <v>0.91926200000000002</v>
      </c>
      <c r="G1104" s="3">
        <v>-3431.0459999999998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961826.2</v>
      </c>
      <c r="M1104" s="3">
        <v>32795.550000000003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0.91289529999999997</v>
      </c>
      <c r="G1105" s="3">
        <v>-3426.6149999999998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949107.6</v>
      </c>
      <c r="M1105" s="3">
        <v>25456.67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5027.2449999999999</v>
      </c>
      <c r="C1106" s="3">
        <v>0</v>
      </c>
      <c r="D1106" s="3">
        <v>0</v>
      </c>
      <c r="E1106" s="3">
        <v>1592.0940000000001</v>
      </c>
      <c r="F1106" s="3">
        <v>0.90896480000000002</v>
      </c>
      <c r="G1106" s="3">
        <v>-3434.924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935556.7</v>
      </c>
      <c r="M1106" s="3">
        <v>20126.490000000002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28643.75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1590.6980000000001</v>
      </c>
      <c r="F1107" s="3">
        <v>0.90700919999999996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903612.5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863843.1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6715.0450000000001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0.87478279999999997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826366.3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981.27099999999996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825126.7</v>
      </c>
      <c r="M1110" s="3">
        <v>9923.0830000000005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826.59019999999998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822914</v>
      </c>
      <c r="M1111" s="3">
        <v>7636.8770000000004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740.82119999999998</v>
      </c>
      <c r="F1112" s="3">
        <v>0.80721109999999996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816524.1</v>
      </c>
      <c r="M1112" s="3">
        <v>6138.0529999999999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688.96910000000003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804363.1</v>
      </c>
      <c r="M1113" s="3">
        <v>5051.5190000000002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653.91819999999996</v>
      </c>
      <c r="F1114" s="3">
        <v>0.77556029999999998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778677.7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757105.3</v>
      </c>
      <c r="M1115" s="3">
        <v>3920.3029999999999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0.74498339999999996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735932.7</v>
      </c>
      <c r="M1116" s="3">
        <v>3680.2330000000002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6119.9790000000003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716384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699064.2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5891.2309999999998</v>
      </c>
      <c r="C1119" s="3">
        <v>46.118560000000002</v>
      </c>
      <c r="D1119" s="3">
        <v>0</v>
      </c>
      <c r="E1119" s="3">
        <v>3487.2339999999999</v>
      </c>
      <c r="F1119" s="3">
        <v>1.1664589999999999</v>
      </c>
      <c r="G1119" s="3">
        <v>-2426.174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799835</v>
      </c>
      <c r="M1119" s="3">
        <v>15071.06</v>
      </c>
      <c r="N1119" s="3">
        <v>9529692</v>
      </c>
      <c r="O1119" s="3">
        <v>153410000</v>
      </c>
      <c r="P1119" s="3">
        <v>175.16489999999999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</v>
      </c>
      <c r="C1120" s="3">
        <v>31.384209999999999</v>
      </c>
      <c r="D1120" s="3">
        <v>0</v>
      </c>
      <c r="E1120" s="3">
        <v>3588.0839999999998</v>
      </c>
      <c r="F1120" s="3">
        <v>1.8932</v>
      </c>
      <c r="G1120" s="3">
        <v>-2588.9389999999999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882594.2</v>
      </c>
      <c r="M1120" s="3">
        <v>21712.42</v>
      </c>
      <c r="N1120" s="3">
        <v>9524194</v>
      </c>
      <c r="O1120" s="3">
        <v>153401000</v>
      </c>
      <c r="P1120" s="3">
        <v>181.8202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99901.65</v>
      </c>
      <c r="AN1120" s="1">
        <v>8</v>
      </c>
    </row>
    <row r="1121" spans="1:40" x14ac:dyDescent="0.3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890982.40000000002</v>
      </c>
      <c r="M1121" s="3">
        <v>18365.27</v>
      </c>
      <c r="N1121" s="3">
        <v>9518729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863138.2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0.92539159999999998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839858.8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0.86968590000000001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822296.8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6900.4780000000001</v>
      </c>
      <c r="C1125" s="3">
        <v>16.846710000000002</v>
      </c>
      <c r="D1125" s="3">
        <v>0</v>
      </c>
      <c r="E1125" s="3">
        <v>4514.5320000000002</v>
      </c>
      <c r="F1125" s="3">
        <v>1.8518520000000001</v>
      </c>
      <c r="G1125" s="3">
        <v>-2425.5340000000001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937819.8</v>
      </c>
      <c r="M1125" s="3">
        <v>24636.78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12243.89</v>
      </c>
      <c r="C1126" s="3">
        <v>20.800899999999999</v>
      </c>
      <c r="D1126" s="3">
        <v>0</v>
      </c>
      <c r="E1126" s="3">
        <v>10352.709999999999</v>
      </c>
      <c r="F1126" s="3">
        <v>3.5448149999999998</v>
      </c>
      <c r="G1126" s="3">
        <v>-1899.6489999999999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47689.03</v>
      </c>
      <c r="N1126" s="3">
        <v>9492731</v>
      </c>
      <c r="O1126" s="3">
        <v>153346100</v>
      </c>
      <c r="P1126" s="3">
        <v>227.72200000000001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4.657352E-2</v>
      </c>
      <c r="D1127" s="3">
        <v>0</v>
      </c>
      <c r="E1127" s="3">
        <v>10155.6</v>
      </c>
      <c r="F1127" s="3">
        <v>3.5422799999999999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56405.84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3.543094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3.9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85428.01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3.9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110024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3173.105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3.9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4302.9359999999997</v>
      </c>
      <c r="AK1131" s="3">
        <v>11198.06</v>
      </c>
      <c r="AL1131" s="3">
        <v>6868.25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3.9</v>
      </c>
      <c r="G1132" s="3">
        <v>-2170.1060000000002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7032.9129999999996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3.9</v>
      </c>
      <c r="G1133" s="3">
        <v>-1745.192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7363.75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53809.11</v>
      </c>
      <c r="C1134" s="3">
        <v>157.98589999999999</v>
      </c>
      <c r="D1134" s="3">
        <v>0</v>
      </c>
      <c r="E1134" s="3">
        <v>52271.3</v>
      </c>
      <c r="F1134" s="3">
        <v>3.9</v>
      </c>
      <c r="G1134" s="3">
        <v>-1375.152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313485.90000000002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33316.17</v>
      </c>
      <c r="C1135" s="3">
        <v>0</v>
      </c>
      <c r="D1135" s="3">
        <v>0</v>
      </c>
      <c r="E1135" s="3">
        <v>30417.66</v>
      </c>
      <c r="F1135" s="3">
        <v>3.6</v>
      </c>
      <c r="G1135" s="3">
        <v>-2894.27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278261.40000000002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9449.1290000000008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32094.3</v>
      </c>
      <c r="F1136" s="3">
        <v>3.6</v>
      </c>
      <c r="G1136" s="3">
        <v>-2746.605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273836.40000000002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89854.07</v>
      </c>
      <c r="C1137" s="3">
        <v>0</v>
      </c>
      <c r="D1137" s="3">
        <v>0</v>
      </c>
      <c r="E1137" s="3">
        <v>88446.45</v>
      </c>
      <c r="F1137" s="3">
        <v>3.9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426804.3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8192.8719999999994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78791.73</v>
      </c>
      <c r="C1138" s="3">
        <v>0</v>
      </c>
      <c r="D1138" s="3">
        <v>0</v>
      </c>
      <c r="E1138" s="3">
        <v>76388.289999999994</v>
      </c>
      <c r="F1138" s="3">
        <v>3.9</v>
      </c>
      <c r="G1138" s="3">
        <v>-2399.6060000000002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51846.92</v>
      </c>
      <c r="C1139" s="3">
        <v>0</v>
      </c>
      <c r="D1139" s="3">
        <v>0</v>
      </c>
      <c r="E1139" s="3">
        <v>48684.28</v>
      </c>
      <c r="F1139" s="3">
        <v>3.6</v>
      </c>
      <c r="G1139" s="3">
        <v>-3159.1959999999999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38766.339999999997</v>
      </c>
      <c r="F1140" s="3">
        <v>3.6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378439.1</v>
      </c>
      <c r="N1140" s="3">
        <v>9507464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35917.449999999997</v>
      </c>
      <c r="C1141" s="3">
        <v>0</v>
      </c>
      <c r="D1141" s="3">
        <v>0</v>
      </c>
      <c r="E1141" s="3">
        <v>32730.27</v>
      </c>
      <c r="F1141" s="3">
        <v>3.6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31438.44</v>
      </c>
      <c r="C1142" s="3">
        <v>0</v>
      </c>
      <c r="D1142" s="3">
        <v>0</v>
      </c>
      <c r="E1142" s="3">
        <v>28304.36</v>
      </c>
      <c r="F1142" s="3">
        <v>3.6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3.9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392205.3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49382.73</v>
      </c>
      <c r="F1144" s="3">
        <v>3.9</v>
      </c>
      <c r="G1144" s="3">
        <v>-2701.41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7937.4709999999995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37744.54</v>
      </c>
      <c r="C1145" s="3">
        <v>0</v>
      </c>
      <c r="D1145" s="3">
        <v>0</v>
      </c>
      <c r="E1145" s="3">
        <v>34703.22</v>
      </c>
      <c r="F1145" s="3">
        <v>3.6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3.6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29753.02</v>
      </c>
      <c r="C1147" s="3">
        <v>0</v>
      </c>
      <c r="D1147" s="3">
        <v>0</v>
      </c>
      <c r="E1147" s="3">
        <v>26748.89</v>
      </c>
      <c r="F1147" s="3">
        <v>3.6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7497.4120000000003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3.6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275291.90000000002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3.9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3.9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7235.4440000000004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3.6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3.6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3.6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3.6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3.6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3.6</v>
      </c>
      <c r="G1156" s="3">
        <v>-2926.78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3.6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</v>
      </c>
      <c r="C1158" s="3">
        <v>0</v>
      </c>
      <c r="D1158" s="3">
        <v>0</v>
      </c>
      <c r="E1158" s="3">
        <v>13086.81</v>
      </c>
      <c r="F1158" s="3">
        <v>2.5313940000000001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2.5020220000000002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1.9114249999999999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6624.8370000000004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1.89924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2.028124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3472.741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2.0141900000000001</v>
      </c>
      <c r="G1167" s="3">
        <v>-2704.2289999999998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102927.5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99960.98</v>
      </c>
      <c r="N1168" s="3">
        <v>9537422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6122.7719999999999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13589.78</v>
      </c>
      <c r="C1169" s="3">
        <v>0</v>
      </c>
      <c r="D1169" s="3">
        <v>0</v>
      </c>
      <c r="E1169" s="3">
        <v>10951.31</v>
      </c>
      <c r="F1169" s="3">
        <v>2.003425</v>
      </c>
      <c r="G1169" s="3">
        <v>-2638.1469999999999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97301.93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1.9990509999999999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94916.160000000003</v>
      </c>
      <c r="N1170" s="3">
        <v>9530880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6026.7330000000002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1.9951680000000001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92736.78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</v>
      </c>
      <c r="C1172" s="3">
        <v>0</v>
      </c>
      <c r="D1172" s="3">
        <v>0</v>
      </c>
      <c r="E1172" s="3">
        <v>10726.21</v>
      </c>
      <c r="F1172" s="3">
        <v>1.990488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90864.72</v>
      </c>
      <c r="N1172" s="3">
        <v>9523792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13951.62</v>
      </c>
      <c r="C1173" s="3">
        <v>0</v>
      </c>
      <c r="D1173" s="3">
        <v>0</v>
      </c>
      <c r="E1173" s="3">
        <v>11392.37</v>
      </c>
      <c r="F1173" s="3">
        <v>1.9862249999999999</v>
      </c>
      <c r="G1173" s="3">
        <v>-2558.998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92193.01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1.9831970000000001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103639.9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11850.54</v>
      </c>
      <c r="F1175" s="3">
        <v>1.9808190000000001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</v>
      </c>
      <c r="N1175" s="3">
        <v>9513176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14166.81</v>
      </c>
      <c r="C1176" s="3">
        <v>0</v>
      </c>
      <c r="D1176" s="3">
        <v>0</v>
      </c>
      <c r="E1176" s="3">
        <v>11609.74</v>
      </c>
      <c r="F1176" s="3">
        <v>1.978791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98160.38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13933.03</v>
      </c>
      <c r="C1177" s="3">
        <v>0</v>
      </c>
      <c r="D1177" s="3">
        <v>0</v>
      </c>
      <c r="E1177" s="3">
        <v>11386.91</v>
      </c>
      <c r="F1177" s="3">
        <v>1.9770099999999999</v>
      </c>
      <c r="G1177" s="3">
        <v>-2545.9319999999998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96241.55</v>
      </c>
      <c r="N1177" s="3">
        <v>9505606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1.975338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94203.49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13536.42</v>
      </c>
      <c r="C1179" s="3">
        <v>0</v>
      </c>
      <c r="D1179" s="3">
        <v>0</v>
      </c>
      <c r="E1179" s="3">
        <v>11011.36</v>
      </c>
      <c r="F1179" s="3">
        <v>1.9750700000000001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92387.94</v>
      </c>
      <c r="N1179" s="3">
        <v>9497810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11133.93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13398.94</v>
      </c>
      <c r="C1180" s="3">
        <v>0</v>
      </c>
      <c r="D1180" s="3">
        <v>0</v>
      </c>
      <c r="E1180" s="3">
        <v>10886.8</v>
      </c>
      <c r="F1180" s="3">
        <v>1.9784170000000001</v>
      </c>
      <c r="G1180" s="3">
        <v>-2512.0250000000001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90785.44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10788.34</v>
      </c>
      <c r="F1181" s="3">
        <v>1.980172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89368.41</v>
      </c>
      <c r="N1181" s="3">
        <v>9489792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13234.13</v>
      </c>
      <c r="C1182" s="3">
        <v>0</v>
      </c>
      <c r="D1182" s="3">
        <v>0</v>
      </c>
      <c r="E1182" s="3">
        <v>10706</v>
      </c>
      <c r="F1182" s="3">
        <v>1.980942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88131.07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13160.97</v>
      </c>
      <c r="C1183" s="3">
        <v>0</v>
      </c>
      <c r="D1183" s="3">
        <v>0</v>
      </c>
      <c r="E1183" s="3">
        <v>10638.33</v>
      </c>
      <c r="F1183" s="3">
        <v>1.705635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86997.06</v>
      </c>
      <c r="N1183" s="3">
        <v>9481585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13094.23</v>
      </c>
      <c r="C1184" s="3">
        <v>0</v>
      </c>
      <c r="D1184" s="3">
        <v>0</v>
      </c>
      <c r="E1184" s="3">
        <v>10579.9</v>
      </c>
      <c r="F1184" s="3">
        <v>1.706194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85949.56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85044.25</v>
      </c>
      <c r="N1185" s="3">
        <v>9473340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12982.39</v>
      </c>
      <c r="C1186" s="3">
        <v>0</v>
      </c>
      <c r="D1186" s="3">
        <v>0</v>
      </c>
      <c r="E1186" s="3">
        <v>10486.25</v>
      </c>
      <c r="F1186" s="3">
        <v>1.7068369999999999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84114.05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106677.9</v>
      </c>
      <c r="N1187" s="3">
        <v>9466048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</v>
      </c>
      <c r="N1189" s="3">
        <v>9459951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15364.22</v>
      </c>
      <c r="C1190" s="3">
        <v>0</v>
      </c>
      <c r="D1190" s="3">
        <v>0</v>
      </c>
      <c r="E1190" s="3">
        <v>12862.76</v>
      </c>
      <c r="F1190" s="3">
        <v>2.2313839999999998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109119.1</v>
      </c>
      <c r="N1190" s="3">
        <v>9457015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108009.7</v>
      </c>
      <c r="N1191" s="3">
        <v>9454082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21474.39</v>
      </c>
      <c r="C1192" s="3">
        <v>0</v>
      </c>
      <c r="D1192" s="3">
        <v>0</v>
      </c>
      <c r="E1192" s="3">
        <v>19286.560000000001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146875.29999999999</v>
      </c>
      <c r="N1192" s="3">
        <v>9452819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26023.39</v>
      </c>
      <c r="C1193" s="3">
        <v>0</v>
      </c>
      <c r="D1193" s="3">
        <v>0</v>
      </c>
      <c r="E1193" s="3">
        <v>23971.03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195196.6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6186.4679999999998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31794.55</v>
      </c>
      <c r="C1194" s="3">
        <v>0</v>
      </c>
      <c r="D1194" s="3">
        <v>0</v>
      </c>
      <c r="E1194" s="3">
        <v>29963.91</v>
      </c>
      <c r="F1194" s="3">
        <v>2.4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250383.5</v>
      </c>
      <c r="N1194" s="3">
        <v>9456229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34782.57</v>
      </c>
      <c r="F1195" s="3">
        <v>2.4</v>
      </c>
      <c r="G1195" s="3">
        <v>-1887.87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301895.40000000002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43982.17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-1933.9770000000001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362967.9</v>
      </c>
      <c r="N1196" s="3">
        <v>9467663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43587.93</v>
      </c>
      <c r="F1197" s="3">
        <v>2.4</v>
      </c>
      <c r="G1197" s="3">
        <v>-2161.8409999999999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398985.9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371504.3</v>
      </c>
      <c r="N1198" s="3">
        <v>9482986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339943.1</v>
      </c>
      <c r="N1199" s="3">
        <v>9489323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6818.4049999999997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312396.7</v>
      </c>
      <c r="N1200" s="3">
        <v>9495064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</v>
      </c>
      <c r="F1201" s="3">
        <v>2.1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288144.7</v>
      </c>
      <c r="N1201" s="3">
        <v>9500182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21502.53</v>
      </c>
      <c r="F1202" s="3">
        <v>2.1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</v>
      </c>
      <c r="N1202" s="3">
        <v>9504264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22646.91</v>
      </c>
      <c r="C1203" s="3">
        <v>0</v>
      </c>
      <c r="D1203" s="3">
        <v>0</v>
      </c>
      <c r="E1203" s="3">
        <v>19790.14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248219.8</v>
      </c>
      <c r="N1203" s="3">
        <v>9507904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231438.5</v>
      </c>
      <c r="N1204" s="3">
        <v>9510918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9593.8559999999998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17212.72</v>
      </c>
      <c r="F1205" s="3">
        <v>2.1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216396.9</v>
      </c>
      <c r="N1205" s="3">
        <v>9513413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9011.6679999999997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16232.87</v>
      </c>
      <c r="F1206" s="3">
        <v>2.1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202741.3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6476.8950000000004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190663.2</v>
      </c>
      <c r="N1207" s="3">
        <v>9516939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17487.599999999999</v>
      </c>
      <c r="C1208" s="3">
        <v>0</v>
      </c>
      <c r="D1208" s="3">
        <v>0</v>
      </c>
      <c r="E1208" s="3">
        <v>14716.65</v>
      </c>
      <c r="F1208" s="3">
        <v>2.1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179660.7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2.1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169749.7</v>
      </c>
      <c r="N1209" s="3">
        <v>9518627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6316.9459999999999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160628.79999999999</v>
      </c>
      <c r="N1210" s="3">
        <v>9519004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152295.6</v>
      </c>
      <c r="N1211" s="3">
        <v>9519052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6219.6139999999996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144698.4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2.1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137763.4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6122.5940000000001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131444.1</v>
      </c>
      <c r="N1214" s="3">
        <v>9517206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125672.4</v>
      </c>
      <c r="N1215" s="3">
        <v>9516003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120429.8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5983.3630000000003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2.1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115534.2</v>
      </c>
      <c r="N1217" s="3">
        <v>9512941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5920.6459999999997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14074.46</v>
      </c>
      <c r="C1218" s="3">
        <v>0</v>
      </c>
      <c r="D1218" s="3">
        <v>0</v>
      </c>
      <c r="E1218" s="3">
        <v>11347.34</v>
      </c>
      <c r="F1218" s="3">
        <v>2.1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111435.6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2023-01-28T02:48:11Z</dcterms:modified>
</cp:coreProperties>
</file>