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4C9ECF06-09E9-4166-898E-4621A72519CF}" xr6:coauthVersionLast="46" xr6:coauthVersionMax="46" xr10:uidLastSave="{00000000-0000-0000-0000-000000000000}"/>
  <bookViews>
    <workbookView xWindow="4635" yWindow="975" windowWidth="28800" windowHeight="131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<sst xmlns="http://schemas.openxmlformats.org/spreadsheetml/2006/main" count="1305" uniqueCount="118">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</sst>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154064.79999999999</v>
      </c>
      <c r="C183" s="2">
        <v>29676</v>
      </c>
      <c r="D183" s="3">
        <f>Sheet3!B183</f>
        <v>154064.79999999999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160269.29999999999</v>
      </c>
      <c r="C184" s="2">
        <v>29677</v>
      </c>
      <c r="D184" s="3">
        <f>Sheet3!B184</f>
        <v>160269.29999999999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151035.70000000001</v>
      </c>
      <c r="C185" s="2">
        <v>29678</v>
      </c>
      <c r="D185" s="3">
        <f>Sheet3!B185</f>
        <v>151035.70000000001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150752.29999999999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149103.5</v>
      </c>
      <c r="C187" s="2">
        <v>29680</v>
      </c>
      <c r="D187" s="3">
        <f>Sheet3!B187</f>
        <v>149103.5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147753.4</v>
      </c>
      <c r="C188" s="2">
        <v>29681</v>
      </c>
      <c r="D188" s="3">
        <f>Sheet3!B188</f>
        <v>147753.4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167730.4</v>
      </c>
      <c r="C189" s="2">
        <v>29682</v>
      </c>
      <c r="D189" s="3">
        <f>Sheet3!B189</f>
        <v>167730.4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203100.1</v>
      </c>
      <c r="C190" s="2">
        <v>29683</v>
      </c>
      <c r="D190" s="3">
        <f>Sheet3!B190</f>
        <v>203100.1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186954.7</v>
      </c>
      <c r="C192" s="2">
        <v>29685</v>
      </c>
      <c r="D192" s="3">
        <f>Sheet3!B192</f>
        <v>186954.7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175685.3</v>
      </c>
      <c r="C194" s="2">
        <v>29687</v>
      </c>
      <c r="D194" s="3">
        <f>Sheet3!B194</f>
        <v>175685.3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171518.8</v>
      </c>
      <c r="C196" s="2">
        <v>29689</v>
      </c>
      <c r="D196" s="3">
        <f>Sheet3!B196</f>
        <v>171518.8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182201.3</v>
      </c>
      <c r="C200" s="2">
        <v>29693</v>
      </c>
      <c r="D200" s="3">
        <f>Sheet3!B200</f>
        <v>182201.3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169029.3</v>
      </c>
      <c r="C211" s="2">
        <v>29704</v>
      </c>
      <c r="D211" s="3">
        <f>Sheet3!B211</f>
        <v>169029.3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843506.6</v>
      </c>
      <c r="C268" s="2">
        <v>29761</v>
      </c>
      <c r="D268" s="3">
        <f>Sheet3!B268</f>
        <v>843506.6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912824.6</v>
      </c>
      <c r="C269" s="2">
        <v>29762</v>
      </c>
      <c r="D269" s="3">
        <f>Sheet3!B269</f>
        <v>912824.6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1022736</v>
      </c>
      <c r="C275" s="2">
        <v>29768</v>
      </c>
      <c r="D275" s="3">
        <f>Sheet3!B275</f>
        <v>1022736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1059649</v>
      </c>
      <c r="C308" s="2">
        <v>29801</v>
      </c>
      <c r="D308" s="3">
        <f>Sheet3!B308</f>
        <v>1059649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1047221</v>
      </c>
      <c r="C309" s="2">
        <v>29802</v>
      </c>
      <c r="D309" s="3">
        <f>Sheet3!B309</f>
        <v>1047221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1044959</v>
      </c>
      <c r="C310" s="2">
        <v>29803</v>
      </c>
      <c r="D310" s="3">
        <f>Sheet3!B310</f>
        <v>1044959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756515.3</v>
      </c>
      <c r="C379" s="2">
        <v>29872</v>
      </c>
      <c r="D379" s="3">
        <f>Sheet3!B379</f>
        <v>756515.3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74099.289999999994</v>
      </c>
      <c r="C414" s="2">
        <v>29907</v>
      </c>
      <c r="D414" s="3">
        <f>Sheet3!B414</f>
        <v>74099.289999999994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71796.92</v>
      </c>
      <c r="C415" s="2">
        <v>29908</v>
      </c>
      <c r="D415" s="3">
        <f>Sheet3!B415</f>
        <v>71796.92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66681.53</v>
      </c>
      <c r="C424" s="2">
        <v>29917</v>
      </c>
      <c r="D424" s="3">
        <f>Sheet3!B424</f>
        <v>66681.53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66476.490000000005</v>
      </c>
      <c r="C425" s="2">
        <v>29918</v>
      </c>
      <c r="D425" s="3">
        <f>Sheet3!B425</f>
        <v>66476.490000000005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204558.6</v>
      </c>
      <c r="C447" s="2">
        <v>29940</v>
      </c>
      <c r="D447" s="3">
        <f>Sheet3!B447</f>
        <v>204558.6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150639.70000000001</v>
      </c>
      <c r="C449" s="2">
        <v>29942</v>
      </c>
      <c r="D449" s="3">
        <f>Sheet3!B449</f>
        <v>150639.70000000001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133287.1</v>
      </c>
      <c r="C453" s="2">
        <v>29946</v>
      </c>
      <c r="D453" s="3">
        <f>Sheet3!B453</f>
        <v>133287.1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128408.2</v>
      </c>
      <c r="C457" s="2">
        <v>29950</v>
      </c>
      <c r="D457" s="3">
        <f>Sheet3!B457</f>
        <v>128408.2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123467.2</v>
      </c>
      <c r="C458" s="2">
        <v>29951</v>
      </c>
      <c r="D458" s="3">
        <f>Sheet3!B458</f>
        <v>123467.2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151442.29999999999</v>
      </c>
      <c r="C504" s="2">
        <v>29997</v>
      </c>
      <c r="D504" s="3">
        <f>Sheet3!B504</f>
        <v>151442.29999999999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147151.70000000001</v>
      </c>
      <c r="C505" s="2">
        <v>29998</v>
      </c>
      <c r="D505" s="3">
        <f>Sheet3!B505</f>
        <v>147151.70000000001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137922.6</v>
      </c>
      <c r="C509" s="2">
        <v>30002</v>
      </c>
      <c r="D509" s="3">
        <f>Sheet3!B509</f>
        <v>137922.6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138603.4</v>
      </c>
      <c r="C510" s="2">
        <v>30003</v>
      </c>
      <c r="D510" s="3">
        <f>Sheet3!B510</f>
        <v>138603.4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122606</v>
      </c>
      <c r="C517" s="2">
        <v>30010</v>
      </c>
      <c r="D517" s="3">
        <f>Sheet3!B517</f>
        <v>122606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136164.20000000001</v>
      </c>
      <c r="C518" s="2">
        <v>30011</v>
      </c>
      <c r="D518" s="3">
        <f>Sheet3!B518</f>
        <v>136164.20000000001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116829.4</v>
      </c>
      <c r="C519" s="2">
        <v>30012</v>
      </c>
      <c r="D519" s="3">
        <f>Sheet3!B519</f>
        <v>116829.4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113382.5</v>
      </c>
      <c r="C526" s="2">
        <v>30019</v>
      </c>
      <c r="D526" s="3">
        <f>Sheet3!B526</f>
        <v>113382.5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130652.1</v>
      </c>
      <c r="C528" s="2">
        <v>30021</v>
      </c>
      <c r="D528" s="3">
        <f>Sheet3!B528</f>
        <v>130652.1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120728.1</v>
      </c>
      <c r="C529" s="2">
        <v>30022</v>
      </c>
      <c r="D529" s="3">
        <f>Sheet3!B529</f>
        <v>120728.1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113434.5</v>
      </c>
      <c r="C531" s="2">
        <v>30024</v>
      </c>
      <c r="D531" s="3">
        <f>Sheet3!B531</f>
        <v>113434.5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99058.49</v>
      </c>
      <c r="C542" s="2">
        <v>30035</v>
      </c>
      <c r="D542" s="3">
        <f>Sheet3!B542</f>
        <v>99058.49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96150.48</v>
      </c>
      <c r="C543" s="2">
        <v>30036</v>
      </c>
      <c r="D543" s="3">
        <f>Sheet3!B543</f>
        <v>96150.48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99174.04</v>
      </c>
      <c r="C544" s="2">
        <v>30037</v>
      </c>
      <c r="D544" s="3">
        <f>Sheet3!B544</f>
        <v>99174.04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96631.98</v>
      </c>
      <c r="C545" s="2">
        <v>30038</v>
      </c>
      <c r="D545" s="3">
        <f>Sheet3!B545</f>
        <v>96631.98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95977.51</v>
      </c>
      <c r="C546" s="2">
        <v>30039</v>
      </c>
      <c r="D546" s="3">
        <f>Sheet3!B546</f>
        <v>95977.51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95881.58</v>
      </c>
      <c r="C547" s="2">
        <v>30040</v>
      </c>
      <c r="D547" s="3">
        <f>Sheet3!B547</f>
        <v>95881.58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95817.43</v>
      </c>
      <c r="C548" s="2">
        <v>30041</v>
      </c>
      <c r="D548" s="3">
        <f>Sheet3!B548</f>
        <v>95817.43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181638.9</v>
      </c>
      <c r="C558" s="2">
        <v>30051</v>
      </c>
      <c r="D558" s="3">
        <f>Sheet3!B558</f>
        <v>181638.9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244289.8</v>
      </c>
      <c r="C559" s="2">
        <v>30052</v>
      </c>
      <c r="D559" s="3">
        <f>Sheet3!B559</f>
        <v>244289.8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738153.9</v>
      </c>
      <c r="C562" s="2">
        <v>30055</v>
      </c>
      <c r="D562" s="3">
        <f>Sheet3!B562</f>
        <v>738153.9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1576427</v>
      </c>
      <c r="C563" s="2">
        <v>30056</v>
      </c>
      <c r="D563" s="3">
        <f>Sheet3!B563</f>
        <v>1576427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3928567</v>
      </c>
      <c r="C583" s="2">
        <v>30076</v>
      </c>
      <c r="D583" s="3">
        <f>Sheet3!B583</f>
        <v>3928567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3939051</v>
      </c>
      <c r="C591" s="2">
        <v>30084</v>
      </c>
      <c r="D591" s="3">
        <f>Sheet3!B591</f>
        <v>3939051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3939354</v>
      </c>
      <c r="C592" s="2">
        <v>30085</v>
      </c>
      <c r="D592" s="3">
        <f>Sheet3!B592</f>
        <v>3939354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664547.1</v>
      </c>
      <c r="C630" s="2">
        <v>30123</v>
      </c>
      <c r="D630" s="3">
        <f>Sheet3!B630</f>
        <v>664547.1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4306904</v>
      </c>
      <c r="C865" s="2">
        <v>30358</v>
      </c>
      <c r="D865" s="3">
        <f>Sheet3!B865</f>
        <v>4306904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4237942</v>
      </c>
      <c r="C866" s="2">
        <v>30359</v>
      </c>
      <c r="D866" s="3">
        <f>Sheet3!B866</f>
        <v>4237942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4164496</v>
      </c>
      <c r="C872" s="2">
        <v>30365</v>
      </c>
      <c r="D872" s="3">
        <f>Sheet3!B872</f>
        <v>4164496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4070627</v>
      </c>
      <c r="C877" s="2">
        <v>30370</v>
      </c>
      <c r="D877" s="3">
        <f>Sheet3!B877</f>
        <v>4070627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2931058</v>
      </c>
      <c r="C955" s="2">
        <v>30448</v>
      </c>
      <c r="D955" s="3">
        <f>Sheet3!B955</f>
        <v>2931058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179221.6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25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25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25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25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25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25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25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25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25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25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25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 t="s">
        <v>57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25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25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 t="s">
        <v>58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25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25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25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25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25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25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 t="s">
        <v>50</v>
      </c>
    </row>
    <row r="41" spans="1:40" x14ac:dyDescent="0.25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25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25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 t="s">
        <v>55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25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 t="s">
        <v>56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 t="s">
        <v>56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 t="s">
        <v>56</v>
      </c>
    </row>
    <row r="53" spans="1:40" x14ac:dyDescent="0.25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 t="s">
        <v>50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25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25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25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25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25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25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25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25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 t="s">
        <v>55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25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 t="s">
        <v>58</v>
      </c>
    </row>
    <row r="75" spans="1:40" x14ac:dyDescent="0.25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 t="s">
        <v>56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25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25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25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25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25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25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25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25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25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 t="s">
        <v>55</v>
      </c>
    </row>
    <row r="88" spans="1:40" x14ac:dyDescent="0.25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25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25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25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25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25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25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25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25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 t="s">
        <v>72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 t="s">
        <v>50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 t="s">
        <v>66</v>
      </c>
    </row>
    <row r="104" spans="1:40" x14ac:dyDescent="0.25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 t="s">
        <v>74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 t="s">
        <v>56</v>
      </c>
    </row>
    <row r="107" spans="1:40" x14ac:dyDescent="0.25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25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25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25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25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25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25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 t="s">
        <v>75</v>
      </c>
    </row>
    <row r="119" spans="1:40" x14ac:dyDescent="0.25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25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25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25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25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25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25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 t="s">
        <v>68</v>
      </c>
    </row>
    <row r="127" spans="1:40" x14ac:dyDescent="0.25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 t="s">
        <v>75</v>
      </c>
    </row>
    <row r="128" spans="1:40" x14ac:dyDescent="0.25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 t="s">
        <v>74</v>
      </c>
    </row>
    <row r="129" spans="1:40" x14ac:dyDescent="0.25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 t="s">
        <v>63</v>
      </c>
    </row>
    <row r="130" spans="1:40" x14ac:dyDescent="0.25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 t="s">
        <v>56</v>
      </c>
    </row>
    <row r="131" spans="1:40" x14ac:dyDescent="0.25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 t="s">
        <v>52</v>
      </c>
    </row>
    <row r="132" spans="1:40" x14ac:dyDescent="0.25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 t="s">
        <v>53</v>
      </c>
    </row>
    <row r="133" spans="1:40" x14ac:dyDescent="0.25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25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25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 t="s">
        <v>57</v>
      </c>
    </row>
    <row r="136" spans="1:40" x14ac:dyDescent="0.25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 t="s">
        <v>85</v>
      </c>
    </row>
    <row r="137" spans="1:40" x14ac:dyDescent="0.25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25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25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25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25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25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25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25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25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25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25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25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25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 t="s">
        <v>50</v>
      </c>
    </row>
    <row r="153" spans="1:40" x14ac:dyDescent="0.25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25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 t="s">
        <v>55</v>
      </c>
    </row>
    <row r="155" spans="1:40" x14ac:dyDescent="0.25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25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25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25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25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 t="s">
        <v>75</v>
      </c>
    </row>
    <row r="161" spans="1:40" x14ac:dyDescent="0.25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25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25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25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25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 t="s">
        <v>74</v>
      </c>
    </row>
    <row r="166" spans="1:40" x14ac:dyDescent="0.25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25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25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25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25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25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25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25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25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25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 t="s">
        <v>64</v>
      </c>
    </row>
    <row r="176" spans="1:40" x14ac:dyDescent="0.25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25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25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25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 t="s">
        <v>82</v>
      </c>
    </row>
    <row r="180" spans="1:40" x14ac:dyDescent="0.25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 t="s">
        <v>108</v>
      </c>
    </row>
    <row r="181" spans="1:40" x14ac:dyDescent="0.25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 t="s">
        <v>59</v>
      </c>
    </row>
    <row r="182" spans="1:40" x14ac:dyDescent="0.25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 t="s">
        <v>55</v>
      </c>
    </row>
    <row r="183" spans="1:40" x14ac:dyDescent="0.25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 t="s">
        <v>48</v>
      </c>
    </row>
    <row r="184" spans="1:40" x14ac:dyDescent="0.25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 t="s">
        <v>62</v>
      </c>
    </row>
    <row r="185" spans="1:40" x14ac:dyDescent="0.25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 t="s">
        <v>75</v>
      </c>
    </row>
    <row r="186" spans="1:40" x14ac:dyDescent="0.25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 t="s">
        <v>87</v>
      </c>
    </row>
    <row r="187" spans="1:40" x14ac:dyDescent="0.25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 t="s">
        <v>77</v>
      </c>
    </row>
    <row r="188" spans="1:40" x14ac:dyDescent="0.25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 t="s">
        <v>97</v>
      </c>
    </row>
    <row r="189" spans="1:40" x14ac:dyDescent="0.25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 t="s">
        <v>76</v>
      </c>
    </row>
    <row r="190" spans="1:40" x14ac:dyDescent="0.25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 t="s">
        <v>98</v>
      </c>
    </row>
    <row r="191" spans="1:40" x14ac:dyDescent="0.25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 t="s">
        <v>91</v>
      </c>
    </row>
    <row r="192" spans="1:40" x14ac:dyDescent="0.25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 t="s">
        <v>68</v>
      </c>
    </row>
    <row r="193" spans="1:40" x14ac:dyDescent="0.25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 t="s">
        <v>51</v>
      </c>
    </row>
    <row r="194" spans="1:40" x14ac:dyDescent="0.25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 t="s">
        <v>81</v>
      </c>
    </row>
    <row r="195" spans="1:40" x14ac:dyDescent="0.25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 t="s">
        <v>82</v>
      </c>
    </row>
    <row r="196" spans="1:40" x14ac:dyDescent="0.25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 t="s">
        <v>68</v>
      </c>
    </row>
    <row r="197" spans="1:40" x14ac:dyDescent="0.25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 t="s">
        <v>71</v>
      </c>
    </row>
    <row r="198" spans="1:40" x14ac:dyDescent="0.25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 t="s">
        <v>71</v>
      </c>
    </row>
    <row r="199" spans="1:40" x14ac:dyDescent="0.25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 t="s">
        <v>49</v>
      </c>
    </row>
    <row r="200" spans="1:40" x14ac:dyDescent="0.25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 t="s">
        <v>105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 t="s">
        <v>54</v>
      </c>
    </row>
    <row r="202" spans="1:40" x14ac:dyDescent="0.25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 t="s">
        <v>77</v>
      </c>
    </row>
    <row r="203" spans="1:40" x14ac:dyDescent="0.25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 t="s">
        <v>87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 t="s">
        <v>69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 t="s">
        <v>77</v>
      </c>
    </row>
    <row r="206" spans="1:40" x14ac:dyDescent="0.25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 t="s">
        <v>62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 t="s">
        <v>72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 t="s">
        <v>86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 t="s">
        <v>64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 t="s">
        <v>93</v>
      </c>
    </row>
    <row r="211" spans="1:40" x14ac:dyDescent="0.25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 t="s">
        <v>89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 t="s">
        <v>64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 t="s">
        <v>84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 t="s">
        <v>71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 t="s">
        <v>51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 t="s">
        <v>78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 t="s">
        <v>98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 t="s">
        <v>90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 t="s">
        <v>97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 t="s">
        <v>109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 t="s">
        <v>79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 t="s">
        <v>47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 t="s">
        <v>80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 t="s">
        <v>64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 t="s">
        <v>105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 t="s">
        <v>80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 t="s">
        <v>51</v>
      </c>
    </row>
    <row r="228" spans="1:40" x14ac:dyDescent="0.25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 t="s">
        <v>80</v>
      </c>
    </row>
    <row r="229" spans="1:40" x14ac:dyDescent="0.25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 t="s">
        <v>83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 t="s">
        <v>47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 t="s">
        <v>83</v>
      </c>
    </row>
    <row r="232" spans="1:40" x14ac:dyDescent="0.25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 t="s">
        <v>93</v>
      </c>
    </row>
    <row r="233" spans="1:40" x14ac:dyDescent="0.25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 t="s">
        <v>86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 t="s">
        <v>64</v>
      </c>
    </row>
    <row r="235" spans="1:40" x14ac:dyDescent="0.25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 t="s">
        <v>102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 t="s">
        <v>107</v>
      </c>
    </row>
    <row r="237" spans="1:40" x14ac:dyDescent="0.25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 t="s">
        <v>96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 t="s">
        <v>64</v>
      </c>
    </row>
    <row r="239" spans="1:40" x14ac:dyDescent="0.25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 t="s">
        <v>90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 t="s">
        <v>92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 t="s">
        <v>86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 t="s">
        <v>80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 t="s">
        <v>102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 t="s">
        <v>110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 t="s">
        <v>78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 t="s">
        <v>80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 t="s">
        <v>102</v>
      </c>
    </row>
    <row r="248" spans="1:40" x14ac:dyDescent="0.25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 t="s">
        <v>111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 t="s">
        <v>107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 t="s">
        <v>88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 t="s">
        <v>90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 t="s">
        <v>62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 t="s">
        <v>112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 t="s">
        <v>92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 t="s">
        <v>61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 t="s">
        <v>51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 t="s">
        <v>73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 t="s">
        <v>77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 t="s">
        <v>97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 t="s">
        <v>71</v>
      </c>
    </row>
    <row r="262" spans="1:40" x14ac:dyDescent="0.25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 t="s">
        <v>66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 t="s">
        <v>53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 t="s">
        <v>90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 t="s">
        <v>89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 t="s">
        <v>64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 t="s">
        <v>93</v>
      </c>
    </row>
    <row r="268" spans="1:40" x14ac:dyDescent="0.25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 t="s">
        <v>113</v>
      </c>
    </row>
    <row r="269" spans="1:40" x14ac:dyDescent="0.25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 t="s">
        <v>78</v>
      </c>
    </row>
    <row r="270" spans="1:40" x14ac:dyDescent="0.25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 t="s">
        <v>62</v>
      </c>
    </row>
    <row r="271" spans="1:40" x14ac:dyDescent="0.25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 t="s">
        <v>89</v>
      </c>
    </row>
    <row r="272" spans="1:40" x14ac:dyDescent="0.25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 t="s">
        <v>64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 t="s">
        <v>65</v>
      </c>
    </row>
    <row r="274" spans="1:40" x14ac:dyDescent="0.25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 t="s">
        <v>96</v>
      </c>
    </row>
    <row r="275" spans="1:40" x14ac:dyDescent="0.25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 t="s">
        <v>90</v>
      </c>
    </row>
    <row r="276" spans="1:40" x14ac:dyDescent="0.25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 t="s">
        <v>62</v>
      </c>
    </row>
    <row r="277" spans="1:40" x14ac:dyDescent="0.25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 t="s">
        <v>89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 t="s">
        <v>64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 t="s">
        <v>93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 t="s">
        <v>65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 t="s">
        <v>62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 t="s">
        <v>89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 t="s">
        <v>65</v>
      </c>
    </row>
    <row r="284" spans="1:40" x14ac:dyDescent="0.25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 t="s">
        <v>92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 t="s">
        <v>62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 t="s">
        <v>78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 t="s">
        <v>71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 t="s">
        <v>91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 t="s">
        <v>61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 t="s">
        <v>89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 t="s">
        <v>64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 t="s">
        <v>65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 t="s">
        <v>64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 t="s">
        <v>65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 t="s">
        <v>64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 t="s">
        <v>90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 t="s">
        <v>80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 t="s">
        <v>90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 t="s">
        <v>98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 t="s">
        <v>64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 t="s">
        <v>94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 t="s">
        <v>94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 t="s">
        <v>62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 t="s">
        <v>93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 t="s">
        <v>100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 t="s">
        <v>80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 t="s">
        <v>80</v>
      </c>
    </row>
    <row r="308" spans="1:40" x14ac:dyDescent="0.25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 t="s">
        <v>79</v>
      </c>
    </row>
    <row r="309" spans="1:40" x14ac:dyDescent="0.25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 t="s">
        <v>80</v>
      </c>
    </row>
    <row r="310" spans="1:40" x14ac:dyDescent="0.25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 t="s">
        <v>91</v>
      </c>
    </row>
    <row r="311" spans="1:40" x14ac:dyDescent="0.25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 t="s">
        <v>80</v>
      </c>
    </row>
    <row r="312" spans="1:40" x14ac:dyDescent="0.25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 t="s">
        <v>80</v>
      </c>
    </row>
    <row r="313" spans="1:40" x14ac:dyDescent="0.25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 t="s">
        <v>64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 t="s">
        <v>89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 t="s">
        <v>94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 t="s">
        <v>93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 t="s">
        <v>63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 t="s">
        <v>91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 t="s">
        <v>91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 t="s">
        <v>99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 t="s">
        <v>93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 t="s">
        <v>64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 t="s">
        <v>80</v>
      </c>
    </row>
    <row r="324" spans="1:40" x14ac:dyDescent="0.25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 t="s">
        <v>65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 t="s">
        <v>64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 t="s">
        <v>64</v>
      </c>
    </row>
    <row r="327" spans="1:40" x14ac:dyDescent="0.25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 t="s">
        <v>91</v>
      </c>
    </row>
    <row r="328" spans="1:40" x14ac:dyDescent="0.25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 t="s">
        <v>64</v>
      </c>
    </row>
    <row r="329" spans="1:40" x14ac:dyDescent="0.25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 t="s">
        <v>64</v>
      </c>
    </row>
    <row r="330" spans="1:40" x14ac:dyDescent="0.25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 t="s">
        <v>65</v>
      </c>
    </row>
    <row r="331" spans="1:40" x14ac:dyDescent="0.25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 t="s">
        <v>80</v>
      </c>
    </row>
    <row r="332" spans="1:40" x14ac:dyDescent="0.25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 t="s">
        <v>65</v>
      </c>
    </row>
    <row r="333" spans="1:40" x14ac:dyDescent="0.25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 t="s">
        <v>62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 t="s">
        <v>99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 t="s">
        <v>80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 t="s">
        <v>64</v>
      </c>
    </row>
    <row r="337" spans="1:40" x14ac:dyDescent="0.25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 t="s">
        <v>62</v>
      </c>
    </row>
    <row r="338" spans="1:40" x14ac:dyDescent="0.25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 t="s">
        <v>64</v>
      </c>
    </row>
    <row r="339" spans="1:40" x14ac:dyDescent="0.25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 t="s">
        <v>87</v>
      </c>
    </row>
    <row r="340" spans="1:40" x14ac:dyDescent="0.25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 t="s">
        <v>87</v>
      </c>
    </row>
    <row r="341" spans="1:40" x14ac:dyDescent="0.25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 t="s">
        <v>77</v>
      </c>
    </row>
    <row r="342" spans="1:40" x14ac:dyDescent="0.25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 t="s">
        <v>77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 t="s">
        <v>62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 t="s">
        <v>62</v>
      </c>
    </row>
    <row r="345" spans="1:40" x14ac:dyDescent="0.25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 t="s">
        <v>97</v>
      </c>
    </row>
    <row r="346" spans="1:40" x14ac:dyDescent="0.25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 t="s">
        <v>97</v>
      </c>
    </row>
    <row r="347" spans="1:40" x14ac:dyDescent="0.25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 t="s">
        <v>62</v>
      </c>
    </row>
    <row r="348" spans="1:40" x14ac:dyDescent="0.25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 t="s">
        <v>87</v>
      </c>
    </row>
    <row r="349" spans="1:40" x14ac:dyDescent="0.25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 t="s">
        <v>85</v>
      </c>
    </row>
    <row r="350" spans="1:40" x14ac:dyDescent="0.25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 t="s">
        <v>97</v>
      </c>
    </row>
    <row r="351" spans="1:40" x14ac:dyDescent="0.25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 t="s">
        <v>61</v>
      </c>
    </row>
    <row r="352" spans="1:40" x14ac:dyDescent="0.25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 t="s">
        <v>68</v>
      </c>
    </row>
    <row r="353" spans="1:40" x14ac:dyDescent="0.25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 t="s">
        <v>61</v>
      </c>
    </row>
    <row r="354" spans="1:40" x14ac:dyDescent="0.25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 t="s">
        <v>77</v>
      </c>
    </row>
    <row r="355" spans="1:40" x14ac:dyDescent="0.25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 t="s">
        <v>62</v>
      </c>
    </row>
    <row r="356" spans="1:40" x14ac:dyDescent="0.25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 t="s">
        <v>72</v>
      </c>
    </row>
    <row r="357" spans="1:40" x14ac:dyDescent="0.25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 t="s">
        <v>80</v>
      </c>
    </row>
    <row r="358" spans="1:40" x14ac:dyDescent="0.25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 t="s">
        <v>53</v>
      </c>
    </row>
    <row r="359" spans="1:40" x14ac:dyDescent="0.25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 t="s">
        <v>66</v>
      </c>
    </row>
    <row r="360" spans="1:40" x14ac:dyDescent="0.25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 t="s">
        <v>50</v>
      </c>
    </row>
    <row r="361" spans="1:40" x14ac:dyDescent="0.25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 t="s">
        <v>66</v>
      </c>
    </row>
    <row r="362" spans="1:40" x14ac:dyDescent="0.25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 t="s">
        <v>53</v>
      </c>
    </row>
    <row r="363" spans="1:40" x14ac:dyDescent="0.25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 t="s">
        <v>63</v>
      </c>
    </row>
    <row r="364" spans="1:40" x14ac:dyDescent="0.25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 t="s">
        <v>68</v>
      </c>
    </row>
    <row r="365" spans="1:40" x14ac:dyDescent="0.25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 t="s">
        <v>53</v>
      </c>
    </row>
    <row r="366" spans="1:40" x14ac:dyDescent="0.25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 t="s">
        <v>66</v>
      </c>
    </row>
    <row r="367" spans="1:40" x14ac:dyDescent="0.25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 t="s">
        <v>60</v>
      </c>
    </row>
    <row r="368" spans="1:40" x14ac:dyDescent="0.25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 t="s">
        <v>66</v>
      </c>
    </row>
    <row r="370" spans="1:40" x14ac:dyDescent="0.25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 t="s">
        <v>57</v>
      </c>
    </row>
    <row r="371" spans="1:40" x14ac:dyDescent="0.25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 t="s">
        <v>51</v>
      </c>
    </row>
    <row r="372" spans="1:40" x14ac:dyDescent="0.25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 t="s">
        <v>66</v>
      </c>
    </row>
    <row r="373" spans="1:40" x14ac:dyDescent="0.25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 t="s">
        <v>57</v>
      </c>
    </row>
    <row r="374" spans="1:40" x14ac:dyDescent="0.25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 t="s">
        <v>56</v>
      </c>
    </row>
    <row r="375" spans="1:40" x14ac:dyDescent="0.25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 t="s">
        <v>56</v>
      </c>
    </row>
    <row r="376" spans="1:40" x14ac:dyDescent="0.25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 t="s">
        <v>56</v>
      </c>
    </row>
    <row r="377" spans="1:40" x14ac:dyDescent="0.25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 t="s">
        <v>58</v>
      </c>
    </row>
    <row r="378" spans="1:40" x14ac:dyDescent="0.25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 t="s">
        <v>56</v>
      </c>
    </row>
    <row r="379" spans="1:40" x14ac:dyDescent="0.25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 t="s">
        <v>55</v>
      </c>
    </row>
    <row r="380" spans="1:40" x14ac:dyDescent="0.25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 t="s">
        <v>56</v>
      </c>
    </row>
    <row r="382" spans="1:40" x14ac:dyDescent="0.25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 t="s">
        <v>50</v>
      </c>
    </row>
    <row r="383" spans="1:40" x14ac:dyDescent="0.25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 t="s">
        <v>73</v>
      </c>
    </row>
    <row r="384" spans="1:40" x14ac:dyDescent="0.25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 t="s">
        <v>50</v>
      </c>
    </row>
    <row r="385" spans="1:40" x14ac:dyDescent="0.25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 t="s">
        <v>57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 t="s">
        <v>48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 t="s">
        <v>57</v>
      </c>
    </row>
    <row r="388" spans="1:40" x14ac:dyDescent="0.25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 t="s">
        <v>64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 t="s">
        <v>49</v>
      </c>
    </row>
    <row r="390" spans="1:40" x14ac:dyDescent="0.25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 t="s">
        <v>57</v>
      </c>
    </row>
    <row r="391" spans="1:40" x14ac:dyDescent="0.25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 t="s">
        <v>61</v>
      </c>
    </row>
    <row r="392" spans="1:40" x14ac:dyDescent="0.25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 t="s">
        <v>95</v>
      </c>
    </row>
    <row r="393" spans="1:40" x14ac:dyDescent="0.25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 t="s">
        <v>67</v>
      </c>
    </row>
    <row r="394" spans="1:40" x14ac:dyDescent="0.25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 t="s">
        <v>70</v>
      </c>
    </row>
    <row r="395" spans="1:40" x14ac:dyDescent="0.25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 t="s">
        <v>67</v>
      </c>
    </row>
    <row r="396" spans="1:40" x14ac:dyDescent="0.25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 t="s">
        <v>57</v>
      </c>
    </row>
    <row r="397" spans="1:40" x14ac:dyDescent="0.25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 t="s">
        <v>54</v>
      </c>
    </row>
    <row r="398" spans="1:40" x14ac:dyDescent="0.25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 t="s">
        <v>59</v>
      </c>
    </row>
    <row r="399" spans="1:40" x14ac:dyDescent="0.25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 t="s">
        <v>54</v>
      </c>
    </row>
    <row r="400" spans="1:40" x14ac:dyDescent="0.25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 t="s">
        <v>61</v>
      </c>
    </row>
    <row r="401" spans="1:40" x14ac:dyDescent="0.25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 t="s">
        <v>75</v>
      </c>
    </row>
    <row r="402" spans="1:40" x14ac:dyDescent="0.25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 t="s">
        <v>53</v>
      </c>
    </row>
    <row r="403" spans="1:40" x14ac:dyDescent="0.25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 t="s">
        <v>48</v>
      </c>
    </row>
    <row r="404" spans="1:40" x14ac:dyDescent="0.25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 t="s">
        <v>50</v>
      </c>
    </row>
    <row r="405" spans="1:40" x14ac:dyDescent="0.25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 t="s">
        <v>54</v>
      </c>
    </row>
    <row r="406" spans="1:40" x14ac:dyDescent="0.25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 t="s">
        <v>55</v>
      </c>
    </row>
    <row r="407" spans="1:40" x14ac:dyDescent="0.25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 t="s">
        <v>55</v>
      </c>
    </row>
    <row r="408" spans="1:40" x14ac:dyDescent="0.25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 t="s">
        <v>60</v>
      </c>
    </row>
    <row r="409" spans="1:40" x14ac:dyDescent="0.25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 t="s">
        <v>66</v>
      </c>
    </row>
    <row r="410" spans="1:40" x14ac:dyDescent="0.25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 t="s">
        <v>114</v>
      </c>
    </row>
    <row r="411" spans="1:40" x14ac:dyDescent="0.25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 t="s">
        <v>70</v>
      </c>
    </row>
    <row r="412" spans="1:40" x14ac:dyDescent="0.25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 t="s">
        <v>50</v>
      </c>
    </row>
    <row r="413" spans="1:40" x14ac:dyDescent="0.25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 t="s">
        <v>67</v>
      </c>
    </row>
    <row r="414" spans="1:40" x14ac:dyDescent="0.25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 t="s">
        <v>69</v>
      </c>
    </row>
    <row r="415" spans="1:40" x14ac:dyDescent="0.25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 t="s">
        <v>60</v>
      </c>
    </row>
    <row r="416" spans="1:40" x14ac:dyDescent="0.25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 t="s">
        <v>48</v>
      </c>
    </row>
    <row r="417" spans="1:40" x14ac:dyDescent="0.25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 t="s">
        <v>87</v>
      </c>
    </row>
    <row r="418" spans="1:40" x14ac:dyDescent="0.25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 t="s">
        <v>67</v>
      </c>
    </row>
    <row r="419" spans="1:40" x14ac:dyDescent="0.25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 t="s">
        <v>54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 t="s">
        <v>67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 t="s">
        <v>74</v>
      </c>
    </row>
    <row r="422" spans="1:40" x14ac:dyDescent="0.25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 t="s">
        <v>51</v>
      </c>
    </row>
    <row r="423" spans="1:40" x14ac:dyDescent="0.25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 t="s">
        <v>52</v>
      </c>
    </row>
    <row r="424" spans="1:40" x14ac:dyDescent="0.25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 t="s">
        <v>60</v>
      </c>
    </row>
    <row r="425" spans="1:40" x14ac:dyDescent="0.25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 t="s">
        <v>75</v>
      </c>
    </row>
    <row r="426" spans="1:40" x14ac:dyDescent="0.25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 t="s">
        <v>53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 t="s">
        <v>75</v>
      </c>
    </row>
    <row r="428" spans="1:40" x14ac:dyDescent="0.25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 t="s">
        <v>73</v>
      </c>
    </row>
    <row r="429" spans="1:40" x14ac:dyDescent="0.25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 t="s">
        <v>70</v>
      </c>
    </row>
    <row r="430" spans="1:40" x14ac:dyDescent="0.25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 t="s">
        <v>70</v>
      </c>
    </row>
    <row r="431" spans="1:40" x14ac:dyDescent="0.25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 t="s">
        <v>73</v>
      </c>
    </row>
    <row r="432" spans="1:40" x14ac:dyDescent="0.25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 t="s">
        <v>58</v>
      </c>
    </row>
    <row r="433" spans="1:40" x14ac:dyDescent="0.25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 t="s">
        <v>75</v>
      </c>
    </row>
    <row r="434" spans="1:40" x14ac:dyDescent="0.25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 t="s">
        <v>76</v>
      </c>
    </row>
    <row r="435" spans="1:40" x14ac:dyDescent="0.25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 t="s">
        <v>63</v>
      </c>
    </row>
    <row r="436" spans="1:40" x14ac:dyDescent="0.25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 t="s">
        <v>77</v>
      </c>
    </row>
    <row r="437" spans="1:40" x14ac:dyDescent="0.25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 t="s">
        <v>57</v>
      </c>
    </row>
    <row r="438" spans="1:40" x14ac:dyDescent="0.25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 t="s">
        <v>48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 t="s">
        <v>52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 t="s">
        <v>50</v>
      </c>
    </row>
    <row r="441" spans="1:40" x14ac:dyDescent="0.25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 t="s">
        <v>67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 t="s">
        <v>66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 t="s">
        <v>73</v>
      </c>
    </row>
    <row r="444" spans="1:40" x14ac:dyDescent="0.25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 t="s">
        <v>51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 t="s">
        <v>69</v>
      </c>
    </row>
    <row r="446" spans="1:40" x14ac:dyDescent="0.25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 t="s">
        <v>87</v>
      </c>
    </row>
    <row r="447" spans="1:40" x14ac:dyDescent="0.25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 t="s">
        <v>69</v>
      </c>
    </row>
    <row r="448" spans="1:40" x14ac:dyDescent="0.25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 t="s">
        <v>68</v>
      </c>
    </row>
    <row r="449" spans="1:40" x14ac:dyDescent="0.25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 t="s">
        <v>51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 t="s">
        <v>69</v>
      </c>
    </row>
    <row r="451" spans="1:40" x14ac:dyDescent="0.25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 t="s">
        <v>85</v>
      </c>
    </row>
    <row r="452" spans="1:40" x14ac:dyDescent="0.25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 t="s">
        <v>77</v>
      </c>
    </row>
    <row r="453" spans="1:40" x14ac:dyDescent="0.25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 t="s">
        <v>77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 t="s">
        <v>52</v>
      </c>
    </row>
    <row r="455" spans="1:40" x14ac:dyDescent="0.25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 t="s">
        <v>83</v>
      </c>
    </row>
    <row r="456" spans="1:40" x14ac:dyDescent="0.25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 t="s">
        <v>55</v>
      </c>
    </row>
    <row r="457" spans="1:40" x14ac:dyDescent="0.25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 t="s">
        <v>84</v>
      </c>
    </row>
    <row r="458" spans="1:40" x14ac:dyDescent="0.25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 t="s">
        <v>54</v>
      </c>
    </row>
    <row r="459" spans="1:40" x14ac:dyDescent="0.25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 t="s">
        <v>80</v>
      </c>
    </row>
    <row r="460" spans="1:40" x14ac:dyDescent="0.25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 t="s">
        <v>53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 t="s">
        <v>80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 t="s">
        <v>82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 t="s">
        <v>55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 t="s">
        <v>55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 t="s">
        <v>63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 t="s">
        <v>50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 t="s">
        <v>77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 t="s">
        <v>100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 t="s">
        <v>56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 t="s">
        <v>62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 t="s">
        <v>59</v>
      </c>
    </row>
    <row r="472" spans="1:40" x14ac:dyDescent="0.25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 t="s">
        <v>79</v>
      </c>
    </row>
    <row r="473" spans="1:40" x14ac:dyDescent="0.25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 t="s">
        <v>55</v>
      </c>
    </row>
    <row r="474" spans="1:40" x14ac:dyDescent="0.25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 t="s">
        <v>90</v>
      </c>
    </row>
    <row r="475" spans="1:40" x14ac:dyDescent="0.25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 t="s">
        <v>97</v>
      </c>
    </row>
    <row r="476" spans="1:40" x14ac:dyDescent="0.25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 t="s">
        <v>76</v>
      </c>
    </row>
    <row r="477" spans="1:40" x14ac:dyDescent="0.25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 t="s">
        <v>56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 t="s">
        <v>84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 t="s">
        <v>87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 t="s">
        <v>59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 t="s">
        <v>55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 t="s">
        <v>74</v>
      </c>
    </row>
    <row r="483" spans="1:40" x14ac:dyDescent="0.25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 t="s">
        <v>55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 t="s">
        <v>65</v>
      </c>
    </row>
    <row r="485" spans="1:40" x14ac:dyDescent="0.25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 t="s">
        <v>57</v>
      </c>
    </row>
    <row r="486" spans="1:40" x14ac:dyDescent="0.25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 t="s">
        <v>72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 t="s">
        <v>50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 t="s">
        <v>84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 t="s">
        <v>84</v>
      </c>
    </row>
    <row r="490" spans="1:40" x14ac:dyDescent="0.25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 t="s">
        <v>55</v>
      </c>
    </row>
    <row r="491" spans="1:40" x14ac:dyDescent="0.25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 t="s">
        <v>81</v>
      </c>
    </row>
    <row r="492" spans="1:40" x14ac:dyDescent="0.25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 t="s">
        <v>50</v>
      </c>
    </row>
    <row r="493" spans="1:40" x14ac:dyDescent="0.25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 t="s">
        <v>50</v>
      </c>
    </row>
    <row r="494" spans="1:40" x14ac:dyDescent="0.25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 t="s">
        <v>57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 t="s">
        <v>50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 t="s">
        <v>50</v>
      </c>
    </row>
    <row r="497" spans="1:40" x14ac:dyDescent="0.25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 t="s">
        <v>55</v>
      </c>
    </row>
    <row r="498" spans="1:40" x14ac:dyDescent="0.25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 t="s">
        <v>55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 t="s">
        <v>55</v>
      </c>
    </row>
    <row r="501" spans="1:40" x14ac:dyDescent="0.25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 t="s">
        <v>50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 t="s">
        <v>50</v>
      </c>
    </row>
    <row r="503" spans="1:40" x14ac:dyDescent="0.25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 t="s">
        <v>55</v>
      </c>
    </row>
    <row r="504" spans="1:40" x14ac:dyDescent="0.25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 t="s">
        <v>59</v>
      </c>
    </row>
    <row r="505" spans="1:40" x14ac:dyDescent="0.25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 t="s">
        <v>54</v>
      </c>
    </row>
    <row r="506" spans="1:40" x14ac:dyDescent="0.25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 t="s">
        <v>49</v>
      </c>
    </row>
    <row r="507" spans="1:40" x14ac:dyDescent="0.25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 t="s">
        <v>54</v>
      </c>
    </row>
    <row r="508" spans="1:40" x14ac:dyDescent="0.25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 t="s">
        <v>57</v>
      </c>
    </row>
    <row r="509" spans="1:40" x14ac:dyDescent="0.25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 t="s">
        <v>55</v>
      </c>
    </row>
    <row r="510" spans="1:40" x14ac:dyDescent="0.25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 t="s">
        <v>72</v>
      </c>
    </row>
    <row r="511" spans="1:40" x14ac:dyDescent="0.25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 t="s">
        <v>57</v>
      </c>
    </row>
    <row r="512" spans="1:40" x14ac:dyDescent="0.25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 t="s">
        <v>50</v>
      </c>
    </row>
    <row r="513" spans="1:40" x14ac:dyDescent="0.25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 t="s">
        <v>67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 t="s">
        <v>68</v>
      </c>
    </row>
    <row r="515" spans="1:40" x14ac:dyDescent="0.25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 t="s">
        <v>48</v>
      </c>
    </row>
    <row r="516" spans="1:40" x14ac:dyDescent="0.25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 t="s">
        <v>60</v>
      </c>
    </row>
    <row r="517" spans="1:40" x14ac:dyDescent="0.25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 t="s">
        <v>75</v>
      </c>
    </row>
    <row r="518" spans="1:40" x14ac:dyDescent="0.25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 t="s">
        <v>66</v>
      </c>
    </row>
    <row r="519" spans="1:40" x14ac:dyDescent="0.25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 t="s">
        <v>60</v>
      </c>
    </row>
    <row r="520" spans="1:40" x14ac:dyDescent="0.25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 t="s">
        <v>50</v>
      </c>
    </row>
    <row r="521" spans="1:40" x14ac:dyDescent="0.25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 t="s">
        <v>57</v>
      </c>
    </row>
    <row r="522" spans="1:40" x14ac:dyDescent="0.25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 t="s">
        <v>51</v>
      </c>
    </row>
    <row r="523" spans="1:40" x14ac:dyDescent="0.25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 t="s">
        <v>55</v>
      </c>
    </row>
    <row r="524" spans="1:40" x14ac:dyDescent="0.25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 t="s">
        <v>72</v>
      </c>
    </row>
    <row r="525" spans="1:40" x14ac:dyDescent="0.25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 t="s">
        <v>61</v>
      </c>
    </row>
    <row r="526" spans="1:40" x14ac:dyDescent="0.25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 t="s">
        <v>50</v>
      </c>
    </row>
    <row r="527" spans="1:40" x14ac:dyDescent="0.25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 t="s">
        <v>57</v>
      </c>
    </row>
    <row r="528" spans="1:40" x14ac:dyDescent="0.25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 t="s">
        <v>50</v>
      </c>
    </row>
    <row r="529" spans="1:40" x14ac:dyDescent="0.25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 t="s">
        <v>55</v>
      </c>
    </row>
    <row r="530" spans="1:40" x14ac:dyDescent="0.25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 t="s">
        <v>57</v>
      </c>
    </row>
    <row r="531" spans="1:40" x14ac:dyDescent="0.25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 t="s">
        <v>73</v>
      </c>
    </row>
    <row r="532" spans="1:40" x14ac:dyDescent="0.25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 t="s">
        <v>84</v>
      </c>
    </row>
    <row r="533" spans="1:40" x14ac:dyDescent="0.25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 t="s">
        <v>75</v>
      </c>
    </row>
    <row r="534" spans="1:40" x14ac:dyDescent="0.25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 t="s">
        <v>55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 t="s">
        <v>101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 t="s">
        <v>55</v>
      </c>
    </row>
    <row r="537" spans="1:40" x14ac:dyDescent="0.25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 t="s">
        <v>57</v>
      </c>
    </row>
    <row r="538" spans="1:40" x14ac:dyDescent="0.25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 t="s">
        <v>53</v>
      </c>
    </row>
    <row r="539" spans="1:40" x14ac:dyDescent="0.25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 t="s">
        <v>47</v>
      </c>
    </row>
    <row r="540" spans="1:40" x14ac:dyDescent="0.25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 t="s">
        <v>55</v>
      </c>
    </row>
    <row r="541" spans="1:40" x14ac:dyDescent="0.25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 t="s">
        <v>61</v>
      </c>
    </row>
    <row r="542" spans="1:40" x14ac:dyDescent="0.25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 t="s">
        <v>57</v>
      </c>
    </row>
    <row r="543" spans="1:40" x14ac:dyDescent="0.25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 t="s">
        <v>50</v>
      </c>
    </row>
    <row r="544" spans="1:40" x14ac:dyDescent="0.25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 t="s">
        <v>55</v>
      </c>
    </row>
    <row r="545" spans="1:40" x14ac:dyDescent="0.25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 t="s">
        <v>85</v>
      </c>
    </row>
    <row r="546" spans="1:40" x14ac:dyDescent="0.25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 t="s">
        <v>55</v>
      </c>
    </row>
    <row r="548" spans="1:40" x14ac:dyDescent="0.25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 t="s">
        <v>73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 t="s">
        <v>50</v>
      </c>
    </row>
    <row r="550" spans="1:40" x14ac:dyDescent="0.25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 t="s">
        <v>55</v>
      </c>
    </row>
    <row r="551" spans="1:40" x14ac:dyDescent="0.25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 t="s">
        <v>52</v>
      </c>
    </row>
    <row r="552" spans="1:40" x14ac:dyDescent="0.25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 t="s">
        <v>73</v>
      </c>
    </row>
    <row r="553" spans="1:40" x14ac:dyDescent="0.25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 t="s">
        <v>57</v>
      </c>
    </row>
    <row r="554" spans="1:40" x14ac:dyDescent="0.25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 t="s">
        <v>54</v>
      </c>
    </row>
    <row r="555" spans="1:40" x14ac:dyDescent="0.25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 t="s">
        <v>79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 t="s">
        <v>56</v>
      </c>
    </row>
    <row r="557" spans="1:40" x14ac:dyDescent="0.25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 t="s">
        <v>72</v>
      </c>
    </row>
    <row r="558" spans="1:40" x14ac:dyDescent="0.25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 t="s">
        <v>50</v>
      </c>
    </row>
    <row r="559" spans="1:40" x14ac:dyDescent="0.25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 t="s">
        <v>49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 t="s">
        <v>87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 t="s">
        <v>69</v>
      </c>
    </row>
    <row r="562" spans="1:40" x14ac:dyDescent="0.25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 t="s">
        <v>56</v>
      </c>
    </row>
    <row r="563" spans="1:40" x14ac:dyDescent="0.25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 t="s">
        <v>51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 t="s">
        <v>54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 t="s">
        <v>59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 t="s">
        <v>50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 t="s">
        <v>115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 t="s">
        <v>55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 t="s">
        <v>52</v>
      </c>
    </row>
    <row r="570" spans="1:40" x14ac:dyDescent="0.25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 t="s">
        <v>64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 t="s">
        <v>87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 t="s">
        <v>48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 t="s">
        <v>68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 t="s">
        <v>60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 t="s">
        <v>54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 t="s">
        <v>62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 t="s">
        <v>54</v>
      </c>
    </row>
    <row r="578" spans="1:40" x14ac:dyDescent="0.25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 t="s">
        <v>53</v>
      </c>
    </row>
    <row r="579" spans="1:40" x14ac:dyDescent="0.25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 t="s">
        <v>82</v>
      </c>
    </row>
    <row r="580" spans="1:40" x14ac:dyDescent="0.25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 t="s">
        <v>66</v>
      </c>
    </row>
    <row r="581" spans="1:40" x14ac:dyDescent="0.25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 t="s">
        <v>63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 t="s">
        <v>48</v>
      </c>
    </row>
    <row r="583" spans="1:40" x14ac:dyDescent="0.25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 t="s">
        <v>54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 t="s">
        <v>74</v>
      </c>
    </row>
    <row r="585" spans="1:40" x14ac:dyDescent="0.25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 t="s">
        <v>97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 t="s">
        <v>97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 t="s">
        <v>85</v>
      </c>
    </row>
    <row r="588" spans="1:40" x14ac:dyDescent="0.25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 t="s">
        <v>53</v>
      </c>
    </row>
    <row r="589" spans="1:40" x14ac:dyDescent="0.25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 t="s">
        <v>74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 t="s">
        <v>68</v>
      </c>
    </row>
    <row r="591" spans="1:40" x14ac:dyDescent="0.25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 t="s">
        <v>74</v>
      </c>
    </row>
    <row r="592" spans="1:40" x14ac:dyDescent="0.25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 t="s">
        <v>70</v>
      </c>
    </row>
    <row r="593" spans="1:40" x14ac:dyDescent="0.25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 t="s">
        <v>76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 t="s">
        <v>73</v>
      </c>
    </row>
    <row r="595" spans="1:40" x14ac:dyDescent="0.25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 t="s">
        <v>76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 t="s">
        <v>49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 t="s">
        <v>70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 t="s">
        <v>98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 t="s">
        <v>76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 t="s">
        <v>54</v>
      </c>
    </row>
    <row r="602" spans="1:40" x14ac:dyDescent="0.25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 t="s">
        <v>62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 t="s">
        <v>65</v>
      </c>
    </row>
    <row r="604" spans="1:40" x14ac:dyDescent="0.25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 t="s">
        <v>81</v>
      </c>
    </row>
    <row r="605" spans="1:40" x14ac:dyDescent="0.25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 t="s">
        <v>59</v>
      </c>
    </row>
    <row r="606" spans="1:40" x14ac:dyDescent="0.25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 t="s">
        <v>93</v>
      </c>
    </row>
    <row r="607" spans="1:40" x14ac:dyDescent="0.25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 t="s">
        <v>49</v>
      </c>
    </row>
    <row r="608" spans="1:40" x14ac:dyDescent="0.25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 t="s">
        <v>116</v>
      </c>
    </row>
    <row r="609" spans="1:40" x14ac:dyDescent="0.25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 t="s">
        <v>85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 t="s">
        <v>81</v>
      </c>
    </row>
    <row r="611" spans="1:40" x14ac:dyDescent="0.25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 t="s">
        <v>59</v>
      </c>
    </row>
    <row r="612" spans="1:40" x14ac:dyDescent="0.25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 t="s">
        <v>100</v>
      </c>
    </row>
    <row r="613" spans="1:40" x14ac:dyDescent="0.25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 t="s">
        <v>64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 t="s">
        <v>54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 t="s">
        <v>71</v>
      </c>
    </row>
    <row r="616" spans="1:40" x14ac:dyDescent="0.25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 t="s">
        <v>51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 t="s">
        <v>62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 t="s">
        <v>53</v>
      </c>
    </row>
    <row r="619" spans="1:40" x14ac:dyDescent="0.25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 t="s">
        <v>103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 t="s">
        <v>87</v>
      </c>
    </row>
    <row r="621" spans="1:40" x14ac:dyDescent="0.25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 t="s">
        <v>96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 t="s">
        <v>66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 t="s">
        <v>100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 t="s">
        <v>52</v>
      </c>
    </row>
    <row r="625" spans="1:40" x14ac:dyDescent="0.25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 t="s">
        <v>94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 t="s">
        <v>64</v>
      </c>
    </row>
    <row r="627" spans="1:40" x14ac:dyDescent="0.25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 t="s">
        <v>67</v>
      </c>
    </row>
    <row r="628" spans="1:40" x14ac:dyDescent="0.25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 t="s">
        <v>78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 t="s">
        <v>53</v>
      </c>
    </row>
    <row r="630" spans="1:40" x14ac:dyDescent="0.25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 t="s">
        <v>52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 t="s">
        <v>92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 t="s">
        <v>66</v>
      </c>
    </row>
    <row r="633" spans="1:40" x14ac:dyDescent="0.25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 t="s">
        <v>64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 t="s">
        <v>82</v>
      </c>
    </row>
    <row r="635" spans="1:40" x14ac:dyDescent="0.25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 t="s">
        <v>66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 t="s">
        <v>63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 t="s">
        <v>66</v>
      </c>
    </row>
    <row r="638" spans="1:40" x14ac:dyDescent="0.25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 t="s">
        <v>75</v>
      </c>
    </row>
    <row r="639" spans="1:40" x14ac:dyDescent="0.25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 t="s">
        <v>81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 t="s">
        <v>67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 t="s">
        <v>100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 t="s">
        <v>80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 t="s">
        <v>57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 t="s">
        <v>117</v>
      </c>
    </row>
    <row r="645" spans="1:40" x14ac:dyDescent="0.25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 t="s">
        <v>101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 t="s">
        <v>117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 t="s">
        <v>107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 t="s">
        <v>53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 t="s">
        <v>79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 t="s">
        <v>90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 t="s">
        <v>89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 t="s">
        <v>102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 t="s">
        <v>90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 t="s">
        <v>67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 t="s">
        <v>87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 t="s">
        <v>97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 t="s">
        <v>80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 t="s">
        <v>90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 t="s">
        <v>91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 t="s">
        <v>62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 t="s">
        <v>91</v>
      </c>
    </row>
    <row r="662" spans="1:40" x14ac:dyDescent="0.25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 t="s">
        <v>67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 t="s">
        <v>90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 t="s">
        <v>61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 t="s">
        <v>116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 t="s">
        <v>87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 t="s">
        <v>76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 t="s">
        <v>65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 t="s">
        <v>85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 t="s">
        <v>99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 t="s">
        <v>75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 t="s">
        <v>69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 t="s">
        <v>53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 t="s">
        <v>71</v>
      </c>
    </row>
    <row r="675" spans="1:40" x14ac:dyDescent="0.25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 t="s">
        <v>52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 t="s">
        <v>74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 t="s">
        <v>61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 t="s">
        <v>53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 t="s">
        <v>52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 t="s">
        <v>60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 t="s">
        <v>66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 t="s">
        <v>67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 t="s">
        <v>71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 t="s">
        <v>66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 t="s">
        <v>66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 t="s">
        <v>65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 t="s">
        <v>64</v>
      </c>
    </row>
    <row r="689" spans="1:40" x14ac:dyDescent="0.25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 t="s">
        <v>75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 t="s">
        <v>63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 t="s">
        <v>64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 t="s">
        <v>69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 t="s">
        <v>62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 t="s">
        <v>71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 t="s">
        <v>61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 t="s">
        <v>52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 t="s">
        <v>62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 t="s">
        <v>52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 t="s">
        <v>69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 t="s">
        <v>97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 t="s">
        <v>61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 t="s">
        <v>67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 t="s">
        <v>71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 t="s">
        <v>72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 t="s">
        <v>61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 t="s">
        <v>97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 t="s">
        <v>61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 t="s">
        <v>61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 t="s">
        <v>68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 t="s">
        <v>61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 t="s">
        <v>63</v>
      </c>
    </row>
    <row r="713" spans="1:40" x14ac:dyDescent="0.25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 t="s">
        <v>57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 t="s">
        <v>53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 t="s">
        <v>66</v>
      </c>
    </row>
    <row r="716" spans="1:40" x14ac:dyDescent="0.25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 t="s">
        <v>50</v>
      </c>
    </row>
    <row r="718" spans="1:40" x14ac:dyDescent="0.25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 t="s">
        <v>54</v>
      </c>
    </row>
    <row r="719" spans="1:40" x14ac:dyDescent="0.25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 t="s">
        <v>59</v>
      </c>
    </row>
    <row r="720" spans="1:40" x14ac:dyDescent="0.25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 t="s">
        <v>48</v>
      </c>
    </row>
    <row r="721" spans="1:40" x14ac:dyDescent="0.25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 t="s">
        <v>48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 t="s">
        <v>48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 t="s">
        <v>59</v>
      </c>
    </row>
    <row r="724" spans="1:40" x14ac:dyDescent="0.25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 t="s">
        <v>69</v>
      </c>
    </row>
    <row r="726" spans="1:40" x14ac:dyDescent="0.25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 t="s">
        <v>53</v>
      </c>
    </row>
    <row r="730" spans="1:40" x14ac:dyDescent="0.25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 t="s">
        <v>57</v>
      </c>
    </row>
    <row r="732" spans="1:40" x14ac:dyDescent="0.25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 t="s">
        <v>59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 t="s">
        <v>49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 t="s">
        <v>50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 t="s">
        <v>50</v>
      </c>
    </row>
    <row r="736" spans="1:40" x14ac:dyDescent="0.25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 t="s">
        <v>56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 t="s">
        <v>57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 t="s">
        <v>54</v>
      </c>
    </row>
    <row r="739" spans="1:40" x14ac:dyDescent="0.25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 t="s">
        <v>50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 t="s">
        <v>59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 t="s">
        <v>50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 t="s">
        <v>48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 t="s">
        <v>55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 t="s">
        <v>49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 t="s">
        <v>57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 t="s">
        <v>60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 t="s">
        <v>49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 t="s">
        <v>54</v>
      </c>
    </row>
    <row r="753" spans="1:40" x14ac:dyDescent="0.25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 t="s">
        <v>49</v>
      </c>
    </row>
    <row r="754" spans="1:40" x14ac:dyDescent="0.25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 t="s">
        <v>49</v>
      </c>
    </row>
    <row r="755" spans="1:40" x14ac:dyDescent="0.25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 t="s">
        <v>66</v>
      </c>
    </row>
    <row r="756" spans="1:40" x14ac:dyDescent="0.25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 t="s">
        <v>70</v>
      </c>
    </row>
    <row r="757" spans="1:40" x14ac:dyDescent="0.25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 t="s">
        <v>73</v>
      </c>
    </row>
    <row r="758" spans="1:40" x14ac:dyDescent="0.25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 t="s">
        <v>49</v>
      </c>
    </row>
    <row r="760" spans="1:40" x14ac:dyDescent="0.25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 t="s">
        <v>67</v>
      </c>
    </row>
    <row r="761" spans="1:40" x14ac:dyDescent="0.25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 t="s">
        <v>59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 t="s">
        <v>74</v>
      </c>
    </row>
    <row r="763" spans="1:40" x14ac:dyDescent="0.25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 t="s">
        <v>51</v>
      </c>
    </row>
    <row r="764" spans="1:40" x14ac:dyDescent="0.25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 t="s">
        <v>60</v>
      </c>
    </row>
    <row r="765" spans="1:40" x14ac:dyDescent="0.25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 t="s">
        <v>53</v>
      </c>
    </row>
    <row r="766" spans="1:40" x14ac:dyDescent="0.25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 t="s">
        <v>55</v>
      </c>
    </row>
    <row r="767" spans="1:40" x14ac:dyDescent="0.25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 t="s">
        <v>54</v>
      </c>
    </row>
    <row r="768" spans="1:40" x14ac:dyDescent="0.25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 t="s">
        <v>67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 t="s">
        <v>50</v>
      </c>
    </row>
    <row r="770" spans="1:40" x14ac:dyDescent="0.25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 t="s">
        <v>55</v>
      </c>
    </row>
    <row r="771" spans="1:40" x14ac:dyDescent="0.25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 t="s">
        <v>55</v>
      </c>
    </row>
    <row r="772" spans="1:40" x14ac:dyDescent="0.25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 t="s">
        <v>59</v>
      </c>
    </row>
    <row r="773" spans="1:40" x14ac:dyDescent="0.25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 t="s">
        <v>56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 t="s">
        <v>53</v>
      </c>
    </row>
    <row r="775" spans="1:40" x14ac:dyDescent="0.25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 t="s">
        <v>54</v>
      </c>
    </row>
    <row r="776" spans="1:40" x14ac:dyDescent="0.25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 t="s">
        <v>56</v>
      </c>
    </row>
    <row r="777" spans="1:40" x14ac:dyDescent="0.25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 t="s">
        <v>56</v>
      </c>
    </row>
    <row r="778" spans="1:40" x14ac:dyDescent="0.25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 t="s">
        <v>53</v>
      </c>
    </row>
    <row r="779" spans="1:40" x14ac:dyDescent="0.25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 t="s">
        <v>55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 t="s">
        <v>74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 t="s">
        <v>56</v>
      </c>
    </row>
    <row r="783" spans="1:40" x14ac:dyDescent="0.25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 t="s">
        <v>57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 t="s">
        <v>55</v>
      </c>
    </row>
    <row r="785" spans="1:40" x14ac:dyDescent="0.25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 t="s">
        <v>55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 t="s">
        <v>51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 t="s">
        <v>55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 t="s">
        <v>48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 t="s">
        <v>50</v>
      </c>
    </row>
    <row r="790" spans="1:40" x14ac:dyDescent="0.25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 t="s">
        <v>57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 t="s">
        <v>50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 t="s">
        <v>56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 t="s">
        <v>54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 t="s">
        <v>49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 t="s">
        <v>55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 t="s">
        <v>55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 t="s">
        <v>56</v>
      </c>
    </row>
    <row r="798" spans="1:40" x14ac:dyDescent="0.25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 t="s">
        <v>55</v>
      </c>
    </row>
    <row r="799" spans="1:40" x14ac:dyDescent="0.25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 t="s">
        <v>48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 t="s">
        <v>50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 t="s">
        <v>50</v>
      </c>
    </row>
    <row r="803" spans="1:40" x14ac:dyDescent="0.25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 t="s">
        <v>48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 t="s">
        <v>56</v>
      </c>
    </row>
    <row r="806" spans="1:40" x14ac:dyDescent="0.25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 t="s">
        <v>50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 t="s">
        <v>50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 t="s">
        <v>67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 t="s">
        <v>49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 t="s">
        <v>55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 t="s">
        <v>50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 t="s">
        <v>50</v>
      </c>
    </row>
    <row r="813" spans="1:40" x14ac:dyDescent="0.25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 t="s">
        <v>54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 t="s">
        <v>59</v>
      </c>
    </row>
    <row r="815" spans="1:40" x14ac:dyDescent="0.25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 t="s">
        <v>57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 t="s">
        <v>50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 t="s">
        <v>56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 t="s">
        <v>55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 t="s">
        <v>55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 t="s">
        <v>60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 t="s">
        <v>67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 t="s">
        <v>56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 t="s">
        <v>55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 t="s">
        <v>54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 t="s">
        <v>56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 t="s">
        <v>56</v>
      </c>
    </row>
    <row r="827" spans="1:40" x14ac:dyDescent="0.25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 t="s">
        <v>54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 t="s">
        <v>55</v>
      </c>
    </row>
    <row r="829" spans="1:40" x14ac:dyDescent="0.25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 t="s">
        <v>49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 t="s">
        <v>52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 t="s">
        <v>55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 t="s">
        <v>55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 t="s">
        <v>55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 t="s">
        <v>50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 t="s">
        <v>54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 t="s">
        <v>50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 t="s">
        <v>55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 t="s">
        <v>58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 t="s">
        <v>50</v>
      </c>
    </row>
    <row r="840" spans="1:40" x14ac:dyDescent="0.25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 t="s">
        <v>55</v>
      </c>
    </row>
    <row r="841" spans="1:40" x14ac:dyDescent="0.25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 t="s">
        <v>54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 t="s">
        <v>50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 t="s">
        <v>49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 t="s">
        <v>52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 t="s">
        <v>73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 t="s">
        <v>50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 t="s">
        <v>58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 t="s">
        <v>50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 t="s">
        <v>56</v>
      </c>
    </row>
    <row r="852" spans="1:40" x14ac:dyDescent="0.25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 t="s">
        <v>49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 t="s">
        <v>54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 t="s">
        <v>50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 t="s">
        <v>59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 t="s">
        <v>60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 t="s">
        <v>73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 t="s">
        <v>58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 t="s">
        <v>55</v>
      </c>
    </row>
    <row r="860" spans="1:40" x14ac:dyDescent="0.25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 t="s">
        <v>48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 t="s">
        <v>50</v>
      </c>
    </row>
    <row r="862" spans="1:40" x14ac:dyDescent="0.25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 t="s">
        <v>55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 t="s">
        <v>60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 t="s">
        <v>54</v>
      </c>
    </row>
    <row r="865" spans="1:40" x14ac:dyDescent="0.25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 t="s">
        <v>56</v>
      </c>
    </row>
    <row r="866" spans="1:40" x14ac:dyDescent="0.25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 t="s">
        <v>56</v>
      </c>
    </row>
    <row r="867" spans="1:40" x14ac:dyDescent="0.25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 t="s">
        <v>55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 t="s">
        <v>56</v>
      </c>
    </row>
    <row r="869" spans="1:40" x14ac:dyDescent="0.25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 t="s">
        <v>57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 t="s">
        <v>50</v>
      </c>
    </row>
    <row r="871" spans="1:40" x14ac:dyDescent="0.25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 t="s">
        <v>56</v>
      </c>
    </row>
    <row r="872" spans="1:40" x14ac:dyDescent="0.25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 t="s">
        <v>97</v>
      </c>
    </row>
    <row r="873" spans="1:40" x14ac:dyDescent="0.25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 t="s">
        <v>55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 t="s">
        <v>62</v>
      </c>
    </row>
    <row r="875" spans="1:40" x14ac:dyDescent="0.25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 t="s">
        <v>68</v>
      </c>
    </row>
    <row r="876" spans="1:40" x14ac:dyDescent="0.25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 t="s">
        <v>72</v>
      </c>
    </row>
    <row r="877" spans="1:40" x14ac:dyDescent="0.25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 t="s">
        <v>55</v>
      </c>
    </row>
    <row r="878" spans="1:40" x14ac:dyDescent="0.25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 t="s">
        <v>70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 t="s">
        <v>49</v>
      </c>
    </row>
    <row r="880" spans="1:40" x14ac:dyDescent="0.25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 t="s">
        <v>75</v>
      </c>
    </row>
    <row r="881" spans="1:40" x14ac:dyDescent="0.25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 t="s">
        <v>55</v>
      </c>
    </row>
    <row r="882" spans="1:40" x14ac:dyDescent="0.25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 t="s">
        <v>56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 t="s">
        <v>66</v>
      </c>
    </row>
    <row r="884" spans="1:40" x14ac:dyDescent="0.25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 t="s">
        <v>55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 t="s">
        <v>56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 t="s">
        <v>66</v>
      </c>
    </row>
    <row r="887" spans="1:40" x14ac:dyDescent="0.25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 t="s">
        <v>50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 t="s">
        <v>58</v>
      </c>
    </row>
    <row r="889" spans="1:40" x14ac:dyDescent="0.25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 t="s">
        <v>75</v>
      </c>
    </row>
    <row r="890" spans="1:40" x14ac:dyDescent="0.25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 t="s">
        <v>56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 t="s">
        <v>56</v>
      </c>
    </row>
    <row r="892" spans="1:40" x14ac:dyDescent="0.25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 t="s">
        <v>50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 t="s">
        <v>55</v>
      </c>
    </row>
    <row r="894" spans="1:40" x14ac:dyDescent="0.25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 t="s">
        <v>56</v>
      </c>
    </row>
    <row r="895" spans="1:40" x14ac:dyDescent="0.25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 t="s">
        <v>49</v>
      </c>
    </row>
    <row r="896" spans="1:40" x14ac:dyDescent="0.25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 t="s">
        <v>58</v>
      </c>
    </row>
    <row r="897" spans="1:40" x14ac:dyDescent="0.25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 t="s">
        <v>48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 t="s">
        <v>56</v>
      </c>
    </row>
    <row r="899" spans="1:40" x14ac:dyDescent="0.25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 t="s">
        <v>55</v>
      </c>
    </row>
    <row r="900" spans="1:40" x14ac:dyDescent="0.25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 t="s">
        <v>50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 t="s">
        <v>56</v>
      </c>
    </row>
    <row r="902" spans="1:40" x14ac:dyDescent="0.25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 t="s">
        <v>73</v>
      </c>
    </row>
    <row r="903" spans="1:40" x14ac:dyDescent="0.25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 t="s">
        <v>52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 t="s">
        <v>48</v>
      </c>
    </row>
    <row r="905" spans="1:40" x14ac:dyDescent="0.25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 t="s">
        <v>57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 t="s">
        <v>56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 t="s">
        <v>70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 t="s">
        <v>56</v>
      </c>
    </row>
    <row r="909" spans="1:40" x14ac:dyDescent="0.25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 t="s">
        <v>58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 t="s">
        <v>51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 t="s">
        <v>56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 t="s">
        <v>66</v>
      </c>
    </row>
    <row r="913" spans="1:40" x14ac:dyDescent="0.25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 t="s">
        <v>50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 t="s">
        <v>50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 t="s">
        <v>55</v>
      </c>
    </row>
    <row r="916" spans="1:40" x14ac:dyDescent="0.25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 t="s">
        <v>51</v>
      </c>
    </row>
    <row r="917" spans="1:40" x14ac:dyDescent="0.25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 t="s">
        <v>66</v>
      </c>
    </row>
    <row r="918" spans="1:40" x14ac:dyDescent="0.25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 t="s">
        <v>57</v>
      </c>
    </row>
    <row r="919" spans="1:40" x14ac:dyDescent="0.25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 t="s">
        <v>56</v>
      </c>
    </row>
    <row r="920" spans="1:40" x14ac:dyDescent="0.25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 t="s">
        <v>50</v>
      </c>
    </row>
    <row r="921" spans="1:40" x14ac:dyDescent="0.25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 t="s">
        <v>76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 t="s">
        <v>87</v>
      </c>
    </row>
    <row r="923" spans="1:40" x14ac:dyDescent="0.25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 t="s">
        <v>57</v>
      </c>
    </row>
    <row r="924" spans="1:40" x14ac:dyDescent="0.25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 t="s">
        <v>54</v>
      </c>
    </row>
    <row r="925" spans="1:40" x14ac:dyDescent="0.25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 t="s">
        <v>48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 t="s">
        <v>56</v>
      </c>
    </row>
    <row r="927" spans="1:40" x14ac:dyDescent="0.25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 t="s">
        <v>84</v>
      </c>
    </row>
    <row r="928" spans="1:40" x14ac:dyDescent="0.25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 t="s">
        <v>54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 t="s">
        <v>55</v>
      </c>
    </row>
    <row r="930" spans="1:40" x14ac:dyDescent="0.25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 t="s">
        <v>55</v>
      </c>
    </row>
    <row r="931" spans="1:40" x14ac:dyDescent="0.25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 t="s">
        <v>59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 t="s">
        <v>51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 t="s">
        <v>57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 t="s">
        <v>51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 t="s">
        <v>50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 t="s">
        <v>50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 t="s">
        <v>60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 t="s">
        <v>75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 t="s">
        <v>55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 t="s">
        <v>50</v>
      </c>
    </row>
    <row r="941" spans="1:40" x14ac:dyDescent="0.25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 t="s">
        <v>59</v>
      </c>
    </row>
    <row r="942" spans="1:40" x14ac:dyDescent="0.25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 t="s">
        <v>56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 t="s">
        <v>50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 t="s">
        <v>55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 t="s">
        <v>55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 t="s">
        <v>67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 t="s">
        <v>50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 t="s">
        <v>49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 t="s">
        <v>60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 t="s">
        <v>49</v>
      </c>
    </row>
    <row r="951" spans="1:40" x14ac:dyDescent="0.25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 t="s">
        <v>66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 t="s">
        <v>59</v>
      </c>
    </row>
    <row r="953" spans="1:40" x14ac:dyDescent="0.25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 t="s">
        <v>54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 t="s">
        <v>51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 t="s">
        <v>48</v>
      </c>
    </row>
    <row r="956" spans="1:40" x14ac:dyDescent="0.25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 t="s">
        <v>70</v>
      </c>
    </row>
    <row r="957" spans="1:40" x14ac:dyDescent="0.25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 t="s">
        <v>48</v>
      </c>
    </row>
    <row r="958" spans="1:40" x14ac:dyDescent="0.25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 t="s">
        <v>54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 t="s">
        <v>75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 t="s">
        <v>69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 t="s">
        <v>60</v>
      </c>
    </row>
    <row r="962" spans="1:40" x14ac:dyDescent="0.25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 t="s">
        <v>48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 t="s">
        <v>52</v>
      </c>
    </row>
    <row r="964" spans="1:40" x14ac:dyDescent="0.25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 t="s">
        <v>66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 t="s">
        <v>49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 t="s">
        <v>69</v>
      </c>
    </row>
    <row r="967" spans="1:40" x14ac:dyDescent="0.25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 t="s">
        <v>63</v>
      </c>
    </row>
    <row r="968" spans="1:40" x14ac:dyDescent="0.25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 t="s">
        <v>96</v>
      </c>
    </row>
    <row r="969" spans="1:40" x14ac:dyDescent="0.25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 t="s">
        <v>87</v>
      </c>
    </row>
    <row r="970" spans="1:40" x14ac:dyDescent="0.25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 t="s">
        <v>70</v>
      </c>
    </row>
    <row r="971" spans="1:40" x14ac:dyDescent="0.25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 t="s">
        <v>53</v>
      </c>
    </row>
    <row r="972" spans="1:40" x14ac:dyDescent="0.25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 t="s">
        <v>77</v>
      </c>
    </row>
    <row r="973" spans="1:40" x14ac:dyDescent="0.25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 t="s">
        <v>65</v>
      </c>
    </row>
    <row r="974" spans="1:40" x14ac:dyDescent="0.25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 t="s">
        <v>77</v>
      </c>
    </row>
    <row r="975" spans="1:40" x14ac:dyDescent="0.25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 t="s">
        <v>66</v>
      </c>
    </row>
    <row r="976" spans="1:40" x14ac:dyDescent="0.25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 t="s">
        <v>75</v>
      </c>
    </row>
    <row r="977" spans="1:40" x14ac:dyDescent="0.25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 t="s">
        <v>68</v>
      </c>
    </row>
    <row r="978" spans="1:40" x14ac:dyDescent="0.25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 t="s">
        <v>69</v>
      </c>
    </row>
    <row r="979" spans="1:40" x14ac:dyDescent="0.25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 t="s">
        <v>97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 t="s">
        <v>99</v>
      </c>
    </row>
    <row r="981" spans="1:40" x14ac:dyDescent="0.25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 t="s">
        <v>47</v>
      </c>
    </row>
    <row r="982" spans="1:40" x14ac:dyDescent="0.25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 t="s">
        <v>53</v>
      </c>
    </row>
    <row r="983" spans="1:40" x14ac:dyDescent="0.25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 t="s">
        <v>48</v>
      </c>
    </row>
    <row r="984" spans="1:40" x14ac:dyDescent="0.25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 t="s">
        <v>49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 t="s">
        <v>84</v>
      </c>
    </row>
    <row r="986" spans="1:40" x14ac:dyDescent="0.25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 t="s">
        <v>68</v>
      </c>
    </row>
    <row r="987" spans="1:40" x14ac:dyDescent="0.25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 t="s">
        <v>60</v>
      </c>
    </row>
    <row r="988" spans="1:40" x14ac:dyDescent="0.25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 t="s">
        <v>60</v>
      </c>
    </row>
    <row r="989" spans="1:40" x14ac:dyDescent="0.25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 t="s">
        <v>49</v>
      </c>
    </row>
    <row r="990" spans="1:40" x14ac:dyDescent="0.25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 t="s">
        <v>66</v>
      </c>
    </row>
    <row r="991" spans="1:40" x14ac:dyDescent="0.25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 t="s">
        <v>67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 t="s">
        <v>53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 t="s">
        <v>79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 t="s">
        <v>68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 t="s">
        <v>82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 t="s">
        <v>62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 t="s">
        <v>51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 t="s">
        <v>61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 t="s">
        <v>78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 t="s">
        <v>106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 t="s">
        <v>87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 t="s">
        <v>87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 t="s">
        <v>85</v>
      </c>
    </row>
    <row r="1004" spans="1:40" x14ac:dyDescent="0.25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 t="s">
        <v>57</v>
      </c>
    </row>
    <row r="1005" spans="1:40" x14ac:dyDescent="0.25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 t="s">
        <v>51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 t="s">
        <v>74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 t="s">
        <v>69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 t="s">
        <v>68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 t="s">
        <v>52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 t="s">
        <v>63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 t="s">
        <v>63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 t="s">
        <v>75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 t="s">
        <v>55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 t="s">
        <v>67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 t="s">
        <v>52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 t="s">
        <v>52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 t="s">
        <v>67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 t="s">
        <v>73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 t="s">
        <v>85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 t="s">
        <v>52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 t="s">
        <v>53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 t="s">
        <v>66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 t="s">
        <v>52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 t="s">
        <v>60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 t="s">
        <v>60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 t="s">
        <v>70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 t="s">
        <v>63</v>
      </c>
    </row>
    <row r="1028" spans="1:40" x14ac:dyDescent="0.25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 t="s">
        <v>53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 t="s">
        <v>83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 t="s">
        <v>52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 t="s">
        <v>71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 t="s">
        <v>64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 t="s">
        <v>87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 t="s">
        <v>77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 t="s">
        <v>71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 t="s">
        <v>62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 t="s">
        <v>52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 t="s">
        <v>63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 t="s">
        <v>52</v>
      </c>
    </row>
    <row r="1041" spans="1:40" x14ac:dyDescent="0.25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 t="s">
        <v>61</v>
      </c>
    </row>
    <row r="1042" spans="1:40" x14ac:dyDescent="0.25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 t="s">
        <v>63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 t="s">
        <v>69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 t="s">
        <v>52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 t="s">
        <v>70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 t="s">
        <v>52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 t="s">
        <v>85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 t="s">
        <v>80</v>
      </c>
    </row>
    <row r="1049" spans="1:40" x14ac:dyDescent="0.25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 t="s">
        <v>55</v>
      </c>
    </row>
    <row r="1050" spans="1:40" x14ac:dyDescent="0.25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 t="s">
        <v>51</v>
      </c>
    </row>
    <row r="1051" spans="1:40" x14ac:dyDescent="0.25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 t="s">
        <v>59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 t="s">
        <v>63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 t="s">
        <v>61</v>
      </c>
    </row>
    <row r="1054" spans="1:40" x14ac:dyDescent="0.25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 t="s">
        <v>49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 t="s">
        <v>63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 t="s">
        <v>60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 t="s">
        <v>66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 t="s">
        <v>66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 t="s">
        <v>70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 t="s">
        <v>52</v>
      </c>
    </row>
    <row r="1061" spans="1:40" x14ac:dyDescent="0.25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 t="s">
        <v>51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 t="s">
        <v>53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 t="s">
        <v>52</v>
      </c>
    </row>
    <row r="1064" spans="1:40" x14ac:dyDescent="0.25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 t="s">
        <v>55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 t="s">
        <v>63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 t="s">
        <v>52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 t="s">
        <v>53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58759.57</v>
      </c>
      <c r="E1068" s="3">
        <v>56038.06</v>
      </c>
      <c r="F1068" s="3">
        <v>0</v>
      </c>
      <c r="G1068" s="3">
        <v>-225978.6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1785800</v>
      </c>
      <c r="N1068" s="3">
        <v>42063610</v>
      </c>
      <c r="O1068" s="3">
        <v>9099167000</v>
      </c>
      <c r="P1068" s="3">
        <v>16968.96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56987.67</v>
      </c>
      <c r="AD1068" s="3">
        <v>53848.94</v>
      </c>
      <c r="AE1068" s="3">
        <v>1539454</v>
      </c>
      <c r="AF1068" s="3">
        <v>4868.5619999999999</v>
      </c>
      <c r="AG1068" s="3">
        <v>0</v>
      </c>
      <c r="AH1068" s="3">
        <v>0</v>
      </c>
      <c r="AI1068" s="3">
        <v>-26319.79</v>
      </c>
      <c r="AJ1068" s="3">
        <v>49459.94</v>
      </c>
      <c r="AK1068" s="3">
        <v>46590.17</v>
      </c>
      <c r="AL1068" s="3">
        <v>105898</v>
      </c>
      <c r="AM1068" s="3">
        <v>261405.3</v>
      </c>
      <c r="AN1068" s="1" t="s">
        <v>68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67883.199999999997</v>
      </c>
      <c r="E1069" s="3">
        <v>49487.32</v>
      </c>
      <c r="F1069" s="3">
        <v>0</v>
      </c>
      <c r="G1069" s="3">
        <v>-217572.1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1635270</v>
      </c>
      <c r="N1069" s="3">
        <v>41946090</v>
      </c>
      <c r="O1069" s="3">
        <v>9098918000</v>
      </c>
      <c r="P1069" s="3">
        <v>16361.37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59012.35</v>
      </c>
      <c r="AE1069" s="3">
        <v>1682993</v>
      </c>
      <c r="AF1069" s="3">
        <v>4943.3770000000004</v>
      </c>
      <c r="AG1069" s="3">
        <v>0</v>
      </c>
      <c r="AH1069" s="3">
        <v>0</v>
      </c>
      <c r="AI1069" s="3">
        <v>-26347.91</v>
      </c>
      <c r="AJ1069" s="3">
        <v>46732.47</v>
      </c>
      <c r="AK1069" s="3">
        <v>45246.8</v>
      </c>
      <c r="AL1069" s="3">
        <v>101225.60000000001</v>
      </c>
      <c r="AM1069" s="3">
        <v>276553.59999999998</v>
      </c>
      <c r="AN1069" s="1" t="s">
        <v>51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59276.15</v>
      </c>
      <c r="E1070" s="3">
        <v>43658.52</v>
      </c>
      <c r="F1070" s="3">
        <v>0</v>
      </c>
      <c r="G1070" s="3">
        <v>-215180.7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1493622</v>
      </c>
      <c r="N1070" s="3">
        <v>41822260</v>
      </c>
      <c r="O1070" s="3">
        <v>9098679000</v>
      </c>
      <c r="P1070" s="3">
        <v>15724.12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61985.19</v>
      </c>
      <c r="AD1070" s="3">
        <v>61115.51</v>
      </c>
      <c r="AE1070" s="3">
        <v>1651046</v>
      </c>
      <c r="AF1070" s="3">
        <v>4506.402</v>
      </c>
      <c r="AG1070" s="3">
        <v>0</v>
      </c>
      <c r="AH1070" s="3">
        <v>0</v>
      </c>
      <c r="AI1070" s="3">
        <v>-26377.47</v>
      </c>
      <c r="AJ1070" s="3">
        <v>44268.67</v>
      </c>
      <c r="AK1070" s="3">
        <v>44107.51</v>
      </c>
      <c r="AL1070" s="3">
        <v>106184.1</v>
      </c>
      <c r="AM1070" s="3">
        <v>266360.90000000002</v>
      </c>
      <c r="AN1070" s="1" t="s">
        <v>74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60633.09</v>
      </c>
      <c r="E1071" s="3">
        <v>39364.99</v>
      </c>
      <c r="F1071" s="3">
        <v>0</v>
      </c>
      <c r="G1071" s="3">
        <v>-209734.9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49640710</v>
      </c>
      <c r="M1071" s="3">
        <v>1370709</v>
      </c>
      <c r="N1071" s="3">
        <v>41683850</v>
      </c>
      <c r="O1071" s="3">
        <v>9098447000</v>
      </c>
      <c r="P1071" s="3">
        <v>15182.58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65543.37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-26411.08</v>
      </c>
      <c r="AJ1071" s="3">
        <v>42176.66</v>
      </c>
      <c r="AK1071" s="3">
        <v>42939.54</v>
      </c>
      <c r="AL1071" s="3">
        <v>112822.9</v>
      </c>
      <c r="AM1071" s="3">
        <v>267490.90000000002</v>
      </c>
      <c r="AN1071" s="1" t="s">
        <v>63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52120.06</v>
      </c>
      <c r="E1072" s="3">
        <v>35288.61</v>
      </c>
      <c r="F1072" s="3">
        <v>0</v>
      </c>
      <c r="G1072" s="3">
        <v>-207829.4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1255406</v>
      </c>
      <c r="N1072" s="3">
        <v>41546620</v>
      </c>
      <c r="O1072" s="3">
        <v>9098206000</v>
      </c>
      <c r="P1072" s="3">
        <v>14638.57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73526.38</v>
      </c>
      <c r="AD1072" s="3">
        <v>68055.210000000006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-26448.31</v>
      </c>
      <c r="AJ1072" s="3">
        <v>40172.58</v>
      </c>
      <c r="AK1072" s="3">
        <v>41879.199999999997</v>
      </c>
      <c r="AL1072" s="3">
        <v>103947.9</v>
      </c>
      <c r="AM1072" s="3">
        <v>250896.1</v>
      </c>
      <c r="AN1072" s="1" t="s">
        <v>61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36248.67</v>
      </c>
      <c r="E1073" s="3">
        <v>30804.82</v>
      </c>
      <c r="F1073" s="3">
        <v>0</v>
      </c>
      <c r="G1073" s="3">
        <v>-208390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47719890</v>
      </c>
      <c r="M1073" s="3">
        <v>1143760</v>
      </c>
      <c r="N1073" s="3">
        <v>41418930</v>
      </c>
      <c r="O1073" s="3">
        <v>9097955000</v>
      </c>
      <c r="P1073" s="3">
        <v>14059.5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72936.990000000005</v>
      </c>
      <c r="AD1073" s="3">
        <v>68478.289999999994</v>
      </c>
      <c r="AE1073" s="3">
        <v>1915224</v>
      </c>
      <c r="AF1073" s="3">
        <v>3487.576</v>
      </c>
      <c r="AG1073" s="3">
        <v>0</v>
      </c>
      <c r="AH1073" s="3">
        <v>0</v>
      </c>
      <c r="AI1073" s="3">
        <v>-26482.14</v>
      </c>
      <c r="AJ1073" s="3">
        <v>38158.370000000003</v>
      </c>
      <c r="AK1073" s="3">
        <v>40677.26</v>
      </c>
      <c r="AL1073" s="3">
        <v>92989.9</v>
      </c>
      <c r="AM1073" s="3">
        <v>208775</v>
      </c>
      <c r="AN1073" s="1" t="s">
        <v>66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33298.29</v>
      </c>
      <c r="E1074" s="3">
        <v>27888.799999999999</v>
      </c>
      <c r="F1074" s="3">
        <v>0</v>
      </c>
      <c r="G1074" s="3">
        <v>-205594.4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1052344</v>
      </c>
      <c r="N1074" s="3">
        <v>41280510</v>
      </c>
      <c r="O1074" s="3">
        <v>9097711000</v>
      </c>
      <c r="P1074" s="3">
        <v>13596.51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76489.66</v>
      </c>
      <c r="AD1074" s="3">
        <v>71036.53</v>
      </c>
      <c r="AE1074" s="3">
        <v>1943122</v>
      </c>
      <c r="AF1074" s="3">
        <v>3114.8879999999999</v>
      </c>
      <c r="AG1074" s="3">
        <v>0</v>
      </c>
      <c r="AH1074" s="3">
        <v>0</v>
      </c>
      <c r="AI1074" s="3">
        <v>-26508.81</v>
      </c>
      <c r="AJ1074" s="3">
        <v>36409.660000000003</v>
      </c>
      <c r="AK1074" s="3">
        <v>39484.19</v>
      </c>
      <c r="AL1074" s="3">
        <v>98398.33</v>
      </c>
      <c r="AM1074" s="3">
        <v>186760.1</v>
      </c>
      <c r="AN1074" s="1" t="s">
        <v>70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22641.79</v>
      </c>
      <c r="E1075" s="3">
        <v>24669.31</v>
      </c>
      <c r="F1075" s="3">
        <v>0</v>
      </c>
      <c r="G1075" s="3">
        <v>-205531.1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965448.9</v>
      </c>
      <c r="N1075" s="3">
        <v>41157720</v>
      </c>
      <c r="O1075" s="3">
        <v>9097476000</v>
      </c>
      <c r="P1075" s="3">
        <v>13117.08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</v>
      </c>
      <c r="AD1075" s="3">
        <v>56538.67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-26511.41</v>
      </c>
      <c r="AJ1075" s="3">
        <v>34666.04</v>
      </c>
      <c r="AK1075" s="3">
        <v>38287.33</v>
      </c>
      <c r="AL1075" s="3">
        <v>92135.08</v>
      </c>
      <c r="AM1075" s="3">
        <v>157486.6</v>
      </c>
      <c r="AN1075" s="1" t="s">
        <v>67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33672.99</v>
      </c>
      <c r="E1076" s="3">
        <v>23792.67</v>
      </c>
      <c r="F1076" s="3">
        <v>0</v>
      </c>
      <c r="G1076" s="3">
        <v>-196448.1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911835.6</v>
      </c>
      <c r="N1076" s="3">
        <v>40994740</v>
      </c>
      <c r="O1076" s="3">
        <v>9097276000</v>
      </c>
      <c r="P1076" s="3">
        <v>12858.46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61419.87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-26524.51</v>
      </c>
      <c r="AJ1076" s="3">
        <v>32934.81</v>
      </c>
      <c r="AK1076" s="3">
        <v>36990.720000000001</v>
      </c>
      <c r="AL1076" s="3">
        <v>121802.6</v>
      </c>
      <c r="AM1076" s="3">
        <v>170825.9</v>
      </c>
      <c r="AN1076" s="1" t="s">
        <v>77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31715.9</v>
      </c>
      <c r="E1077" s="3">
        <v>22131.200000000001</v>
      </c>
      <c r="F1077" s="3">
        <v>0</v>
      </c>
      <c r="G1077" s="3">
        <v>-193607.4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854448.7</v>
      </c>
      <c r="N1077" s="3">
        <v>40848110</v>
      </c>
      <c r="O1077" s="3">
        <v>9097057000</v>
      </c>
      <c r="P1077" s="3">
        <v>12556.71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79040.2</v>
      </c>
      <c r="AD1077" s="3">
        <v>62461.71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-26546.46</v>
      </c>
      <c r="AJ1077" s="3">
        <v>31173.56</v>
      </c>
      <c r="AK1077" s="3">
        <v>35654.480000000003</v>
      </c>
      <c r="AL1077" s="3">
        <v>98828.04</v>
      </c>
      <c r="AM1077" s="3">
        <v>169231.2</v>
      </c>
      <c r="AN1077" s="1" t="s">
        <v>63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32788.39</v>
      </c>
      <c r="E1078" s="3">
        <v>20890.689999999999</v>
      </c>
      <c r="F1078" s="3">
        <v>0</v>
      </c>
      <c r="G1078" s="3">
        <v>-190311.6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43626460</v>
      </c>
      <c r="M1078" s="3">
        <v>799958.2</v>
      </c>
      <c r="N1078" s="3">
        <v>40707660</v>
      </c>
      <c r="O1078" s="3">
        <v>9096817000</v>
      </c>
      <c r="P1078" s="3">
        <v>12270.24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87491.94</v>
      </c>
      <c r="AD1078" s="3">
        <v>70704.14</v>
      </c>
      <c r="AE1078" s="3">
        <v>1826846</v>
      </c>
      <c r="AF1078" s="3">
        <v>3143.9940000000001</v>
      </c>
      <c r="AG1078" s="3">
        <v>0</v>
      </c>
      <c r="AH1078" s="3">
        <v>0</v>
      </c>
      <c r="AI1078" s="3">
        <v>-26577.91</v>
      </c>
      <c r="AJ1078" s="3">
        <v>29763.68</v>
      </c>
      <c r="AK1078" s="3">
        <v>34270.25</v>
      </c>
      <c r="AL1078" s="3">
        <v>82773.399999999994</v>
      </c>
      <c r="AM1078" s="3">
        <v>169969.6</v>
      </c>
      <c r="AN1078" s="1" t="s">
        <v>61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25886.41</v>
      </c>
      <c r="E1079" s="3">
        <v>18932.169999999998</v>
      </c>
      <c r="F1079" s="3">
        <v>0</v>
      </c>
      <c r="G1079" s="3">
        <v>-190125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42815840</v>
      </c>
      <c r="M1079" s="3">
        <v>740948.1</v>
      </c>
      <c r="N1079" s="3">
        <v>40566270</v>
      </c>
      <c r="O1079" s="3">
        <v>9096575000</v>
      </c>
      <c r="P1079" s="3">
        <v>11920.2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979926.3</v>
      </c>
      <c r="AB1079" s="3">
        <v>0</v>
      </c>
      <c r="AC1079" s="3">
        <v>89509.95</v>
      </c>
      <c r="AD1079" s="3">
        <v>71892.17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-26610.15</v>
      </c>
      <c r="AJ1079" s="3">
        <v>27452.76</v>
      </c>
      <c r="AK1079" s="3">
        <v>32666.22</v>
      </c>
      <c r="AL1079" s="3">
        <v>79400.679999999993</v>
      </c>
      <c r="AM1079" s="3">
        <v>152614.5</v>
      </c>
      <c r="AN1079" s="1" t="s">
        <v>61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28183.26</v>
      </c>
      <c r="E1080" s="3">
        <v>17978.22</v>
      </c>
      <c r="F1080" s="3">
        <v>0</v>
      </c>
      <c r="G1080" s="3">
        <v>-186460.4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42025850</v>
      </c>
      <c r="M1080" s="3">
        <v>693132.2</v>
      </c>
      <c r="N1080" s="3">
        <v>40421710</v>
      </c>
      <c r="O1080" s="3">
        <v>9096337000</v>
      </c>
      <c r="P1080" s="3">
        <v>11669.4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946599.8</v>
      </c>
      <c r="AB1080" s="3">
        <v>0</v>
      </c>
      <c r="AC1080" s="3">
        <v>93858.03</v>
      </c>
      <c r="AD1080" s="3">
        <v>69429.960000000006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-26626.59</v>
      </c>
      <c r="AJ1080" s="3">
        <v>25792.959999999999</v>
      </c>
      <c r="AK1080" s="3">
        <v>31209.19</v>
      </c>
      <c r="AL1080" s="3">
        <v>76552.95</v>
      </c>
      <c r="AM1080" s="3">
        <v>152389.6</v>
      </c>
      <c r="AN1080" s="1" t="s">
        <v>85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20767.52</v>
      </c>
      <c r="E1081" s="3">
        <v>16082.93</v>
      </c>
      <c r="F1081" s="3">
        <v>0</v>
      </c>
      <c r="G1081" s="3">
        <v>-186690.6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41325550</v>
      </c>
      <c r="M1081" s="3">
        <v>639076.30000000005</v>
      </c>
      <c r="N1081" s="3">
        <v>40279170</v>
      </c>
      <c r="O1081" s="3">
        <v>9096102000</v>
      </c>
      <c r="P1081" s="3">
        <v>11372.46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</v>
      </c>
      <c r="AB1081" s="3">
        <v>0</v>
      </c>
      <c r="AC1081" s="3">
        <v>90688.53</v>
      </c>
      <c r="AD1081" s="3">
        <v>68709.960000000006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-26641.4</v>
      </c>
      <c r="AJ1081" s="3">
        <v>24138.44</v>
      </c>
      <c r="AK1081" s="3">
        <v>29650.65</v>
      </c>
      <c r="AL1081" s="3">
        <v>76037.11</v>
      </c>
      <c r="AM1081" s="3">
        <v>128524</v>
      </c>
      <c r="AN1081" s="1" t="s">
        <v>66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21645.91</v>
      </c>
      <c r="E1082" s="3">
        <v>15233.37</v>
      </c>
      <c r="F1082" s="3">
        <v>0</v>
      </c>
      <c r="G1082" s="3">
        <v>-184308.6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40610870</v>
      </c>
      <c r="M1082" s="3">
        <v>597314.80000000005</v>
      </c>
      <c r="N1082" s="3">
        <v>40135520</v>
      </c>
      <c r="O1082" s="3">
        <v>9095861000</v>
      </c>
      <c r="P1082" s="3">
        <v>11108.02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845524.6</v>
      </c>
      <c r="AB1082" s="3">
        <v>0</v>
      </c>
      <c r="AC1082" s="3">
        <v>94037.07</v>
      </c>
      <c r="AD1082" s="3">
        <v>71726.95</v>
      </c>
      <c r="AE1082" s="3">
        <v>1842505</v>
      </c>
      <c r="AF1082" s="3">
        <v>2427.0050000000001</v>
      </c>
      <c r="AG1082" s="3">
        <v>0</v>
      </c>
      <c r="AH1082" s="3">
        <v>0</v>
      </c>
      <c r="AI1082" s="3">
        <v>-26666.37</v>
      </c>
      <c r="AJ1082" s="3">
        <v>22717.77</v>
      </c>
      <c r="AK1082" s="3">
        <v>28415.53</v>
      </c>
      <c r="AL1082" s="3">
        <v>72382.929999999993</v>
      </c>
      <c r="AM1082" s="3">
        <v>122691.4</v>
      </c>
      <c r="AN1082" s="1" t="s">
        <v>61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20588.32</v>
      </c>
      <c r="E1083" s="3">
        <v>14254.28</v>
      </c>
      <c r="F1083" s="3">
        <v>0</v>
      </c>
      <c r="G1083" s="3">
        <v>-182467.9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39903550</v>
      </c>
      <c r="M1083" s="3">
        <v>557568.4</v>
      </c>
      <c r="N1083" s="3">
        <v>39943310</v>
      </c>
      <c r="O1083" s="3">
        <v>9095671000</v>
      </c>
      <c r="P1083" s="3">
        <v>10877.41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831398.2</v>
      </c>
      <c r="AB1083" s="3">
        <v>0</v>
      </c>
      <c r="AC1083" s="3">
        <v>90531.66</v>
      </c>
      <c r="AD1083" s="3">
        <v>75096.649999999994</v>
      </c>
      <c r="AE1083" s="3">
        <v>1896310</v>
      </c>
      <c r="AF1083" s="3">
        <v>2243.4810000000002</v>
      </c>
      <c r="AG1083" s="3">
        <v>0</v>
      </c>
      <c r="AH1083" s="3">
        <v>0</v>
      </c>
      <c r="AI1083" s="3">
        <v>-26695.119999999999</v>
      </c>
      <c r="AJ1083" s="3">
        <v>21254.79</v>
      </c>
      <c r="AK1083" s="3">
        <v>27433.040000000001</v>
      </c>
      <c r="AL1083" s="3">
        <v>122984.9</v>
      </c>
      <c r="AM1083" s="3">
        <v>115238</v>
      </c>
      <c r="AN1083" s="1" t="s">
        <v>61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14440.25</v>
      </c>
      <c r="E1084" s="3">
        <v>12902.43</v>
      </c>
      <c r="F1084" s="3">
        <v>0</v>
      </c>
      <c r="G1084" s="3">
        <v>-226354.5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514322.5</v>
      </c>
      <c r="N1084" s="3">
        <v>39816900</v>
      </c>
      <c r="O1084" s="3">
        <v>9095389000</v>
      </c>
      <c r="P1084" s="3">
        <v>10644.89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706687.1</v>
      </c>
      <c r="AB1084" s="3">
        <v>0</v>
      </c>
      <c r="AC1084" s="3">
        <v>79257.91</v>
      </c>
      <c r="AD1084" s="3">
        <v>69252.58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-26027.01</v>
      </c>
      <c r="AJ1084" s="3">
        <v>19506.12</v>
      </c>
      <c r="AK1084" s="3">
        <v>26262.23</v>
      </c>
      <c r="AL1084" s="3">
        <v>66700.429999999993</v>
      </c>
      <c r="AM1084" s="3">
        <v>95621.36</v>
      </c>
      <c r="AN1084" s="1" t="s">
        <v>68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11524.41</v>
      </c>
      <c r="E1085" s="3">
        <v>11996.04</v>
      </c>
      <c r="F1085" s="3">
        <v>0</v>
      </c>
      <c r="G1085" s="3">
        <v>-211934.8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38783970</v>
      </c>
      <c r="M1085" s="3">
        <v>479444.2</v>
      </c>
      <c r="N1085" s="3">
        <v>39677620</v>
      </c>
      <c r="O1085" s="3">
        <v>9095149000</v>
      </c>
      <c r="P1085" s="3">
        <v>10427.370000000001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626352.5</v>
      </c>
      <c r="AB1085" s="3">
        <v>0</v>
      </c>
      <c r="AC1085" s="3">
        <v>69775.11</v>
      </c>
      <c r="AD1085" s="3">
        <v>65787.8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-25967.85</v>
      </c>
      <c r="AJ1085" s="3">
        <v>18552.47</v>
      </c>
      <c r="AK1085" s="3">
        <v>25497.02</v>
      </c>
      <c r="AL1085" s="3">
        <v>88109.91</v>
      </c>
      <c r="AM1085" s="3">
        <v>80184.479999999996</v>
      </c>
      <c r="AN1085" s="1" t="s">
        <v>67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9650.3680000000004</v>
      </c>
      <c r="E1086" s="3">
        <v>11208.27</v>
      </c>
      <c r="F1086" s="3">
        <v>0</v>
      </c>
      <c r="G1086" s="3">
        <v>-201668.1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451890.3</v>
      </c>
      <c r="N1086" s="3">
        <v>39574240</v>
      </c>
      <c r="O1086" s="3">
        <v>9094912000</v>
      </c>
      <c r="P1086" s="3">
        <v>10225.65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57054.74</v>
      </c>
      <c r="AD1086" s="3">
        <v>48855.16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-25937.119999999999</v>
      </c>
      <c r="AJ1086" s="3">
        <v>17622.509999999998</v>
      </c>
      <c r="AK1086" s="3">
        <v>24792.16</v>
      </c>
      <c r="AL1086" s="3">
        <v>63985.919999999998</v>
      </c>
      <c r="AM1086" s="3">
        <v>71016.639999999999</v>
      </c>
      <c r="AN1086" s="1" t="s">
        <v>52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11896.17</v>
      </c>
      <c r="E1087" s="3">
        <v>10990.85</v>
      </c>
      <c r="F1087" s="3">
        <v>0</v>
      </c>
      <c r="G1087" s="3">
        <v>-193346.2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433774.3</v>
      </c>
      <c r="N1087" s="3">
        <v>39439740</v>
      </c>
      <c r="O1087" s="3">
        <v>9094708000</v>
      </c>
      <c r="P1087" s="3">
        <v>10050.36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58504.480000000003</v>
      </c>
      <c r="AD1087" s="3">
        <v>52379.27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-25968.41</v>
      </c>
      <c r="AJ1087" s="3">
        <v>17029.23</v>
      </c>
      <c r="AK1087" s="3">
        <v>24234.23</v>
      </c>
      <c r="AL1087" s="3">
        <v>93071.15</v>
      </c>
      <c r="AM1087" s="3">
        <v>72792.929999999993</v>
      </c>
      <c r="AN1087" s="1" t="s">
        <v>75</v>
      </c>
    </row>
    <row r="1088" spans="1:40" x14ac:dyDescent="0.25">
      <c r="A1088" s="2">
        <v>30581</v>
      </c>
      <c r="B1088" s="3">
        <v>2349881</v>
      </c>
      <c r="C1088" s="3">
        <v>29591.09</v>
      </c>
      <c r="D1088" s="3">
        <v>679659.6</v>
      </c>
      <c r="E1088" s="3">
        <v>402818.4</v>
      </c>
      <c r="F1088" s="3">
        <v>0</v>
      </c>
      <c r="G1088" s="3">
        <v>129464.5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47327760</v>
      </c>
      <c r="M1088" s="3">
        <v>1660113</v>
      </c>
      <c r="N1088" s="3">
        <v>39380460</v>
      </c>
      <c r="O1088" s="3">
        <v>9094869000</v>
      </c>
      <c r="P1088" s="3">
        <v>24701.57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219.27789999999999</v>
      </c>
      <c r="AD1088" s="3">
        <v>2642.6750000000002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-25633.23</v>
      </c>
      <c r="AJ1088" s="3">
        <v>27068.94</v>
      </c>
      <c r="AK1088" s="3">
        <v>26534.48</v>
      </c>
      <c r="AL1088" s="3">
        <v>86169.91</v>
      </c>
      <c r="AM1088" s="3">
        <v>12965480</v>
      </c>
      <c r="AN1088" s="1" t="s">
        <v>88</v>
      </c>
    </row>
    <row r="1089" spans="1:40" x14ac:dyDescent="0.25">
      <c r="A1089" s="2">
        <v>30582</v>
      </c>
      <c r="B1089" s="3">
        <v>2332009</v>
      </c>
      <c r="C1089" s="3">
        <v>6131.0860000000002</v>
      </c>
      <c r="D1089" s="3">
        <v>166409</v>
      </c>
      <c r="E1089" s="3">
        <v>221110.2</v>
      </c>
      <c r="F1089" s="3">
        <v>0</v>
      </c>
      <c r="G1089" s="3">
        <v>-100164.2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48624480</v>
      </c>
      <c r="M1089" s="3">
        <v>1740553</v>
      </c>
      <c r="N1089" s="3">
        <v>39322110</v>
      </c>
      <c r="O1089" s="3">
        <v>9094799000</v>
      </c>
      <c r="P1089" s="3">
        <v>22721.9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187.98220000000001</v>
      </c>
      <c r="AD1089" s="3">
        <v>1199.846</v>
      </c>
      <c r="AE1089" s="3">
        <v>616439</v>
      </c>
      <c r="AF1089" s="3">
        <v>18616.32</v>
      </c>
      <c r="AG1089" s="3">
        <v>398.73379999999997</v>
      </c>
      <c r="AH1089" s="3">
        <v>0</v>
      </c>
      <c r="AI1089" s="3">
        <v>-25597.99</v>
      </c>
      <c r="AJ1089" s="3">
        <v>29533.75</v>
      </c>
      <c r="AK1089" s="3">
        <v>28642.44</v>
      </c>
      <c r="AL1089" s="3">
        <v>87729.98</v>
      </c>
      <c r="AM1089" s="3">
        <v>2731946</v>
      </c>
      <c r="AN1089" s="1" t="s">
        <v>60</v>
      </c>
    </row>
    <row r="1090" spans="1:40" x14ac:dyDescent="0.25">
      <c r="A1090" s="2">
        <v>30583</v>
      </c>
      <c r="B1090" s="3">
        <v>2290982</v>
      </c>
      <c r="C1090" s="3">
        <v>18699.560000000001</v>
      </c>
      <c r="D1090" s="3">
        <v>839905.7</v>
      </c>
      <c r="E1090" s="3">
        <v>359805.8</v>
      </c>
      <c r="F1090" s="3">
        <v>0</v>
      </c>
      <c r="G1090" s="3">
        <v>11819.77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53950110</v>
      </c>
      <c r="M1090" s="3">
        <v>2260688</v>
      </c>
      <c r="N1090" s="3">
        <v>39283540</v>
      </c>
      <c r="O1090" s="3">
        <v>9094832000</v>
      </c>
      <c r="P1090" s="3">
        <v>29887.23</v>
      </c>
      <c r="Q1090" s="3">
        <v>156175700000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</v>
      </c>
      <c r="AB1090" s="3">
        <v>0</v>
      </c>
      <c r="AC1090" s="3">
        <v>69.247510000000005</v>
      </c>
      <c r="AD1090" s="3">
        <v>420.9126</v>
      </c>
      <c r="AE1090" s="3">
        <v>478701.5</v>
      </c>
      <c r="AF1090" s="3">
        <v>55464.42</v>
      </c>
      <c r="AG1090" s="3">
        <v>1196.663</v>
      </c>
      <c r="AH1090" s="3">
        <v>0</v>
      </c>
      <c r="AI1090" s="3">
        <v>-25432.03</v>
      </c>
      <c r="AJ1090" s="3">
        <v>37272.44</v>
      </c>
      <c r="AK1090" s="3">
        <v>30801.49</v>
      </c>
      <c r="AL1090" s="3">
        <v>75814.820000000007</v>
      </c>
      <c r="AM1090" s="3">
        <v>7990229</v>
      </c>
      <c r="AN1090" s="1" t="s">
        <v>56</v>
      </c>
    </row>
    <row r="1091" spans="1:40" x14ac:dyDescent="0.25">
      <c r="A1091" s="2">
        <v>30584</v>
      </c>
      <c r="B1091" s="3">
        <v>2270985</v>
      </c>
      <c r="C1091" s="3">
        <v>6297.7240000000002</v>
      </c>
      <c r="D1091" s="3">
        <v>318210</v>
      </c>
      <c r="E1091" s="3">
        <v>261101.1</v>
      </c>
      <c r="F1091" s="3">
        <v>0</v>
      </c>
      <c r="G1091" s="3">
        <v>-39999.61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54969010</v>
      </c>
      <c r="M1091" s="3">
        <v>2295336</v>
      </c>
      <c r="N1091" s="3">
        <v>39242610</v>
      </c>
      <c r="O1091" s="3">
        <v>9094816000</v>
      </c>
      <c r="P1091" s="3">
        <v>28816.75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13.47682</v>
      </c>
      <c r="AD1091" s="3">
        <v>497.00490000000002</v>
      </c>
      <c r="AE1091" s="3">
        <v>593467.1</v>
      </c>
      <c r="AF1091" s="3">
        <v>24937.56</v>
      </c>
      <c r="AG1091" s="3">
        <v>399.01589999999999</v>
      </c>
      <c r="AH1091" s="3">
        <v>0</v>
      </c>
      <c r="AI1091" s="3">
        <v>-25713.279999999999</v>
      </c>
      <c r="AJ1091" s="3">
        <v>41619.839999999997</v>
      </c>
      <c r="AK1091" s="3">
        <v>33188.559999999998</v>
      </c>
      <c r="AL1091" s="3">
        <v>82578.05</v>
      </c>
      <c r="AM1091" s="3">
        <v>2727387</v>
      </c>
      <c r="AN1091" s="1" t="s">
        <v>50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11733.25</v>
      </c>
      <c r="E1092" s="3">
        <v>139481.79999999999</v>
      </c>
      <c r="F1092" s="3">
        <v>0</v>
      </c>
      <c r="G1092" s="3">
        <v>-127088.4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53268200</v>
      </c>
      <c r="M1092" s="3">
        <v>1942101</v>
      </c>
      <c r="N1092" s="3">
        <v>39210620</v>
      </c>
      <c r="O1092" s="3">
        <v>9094700000</v>
      </c>
      <c r="P1092" s="3">
        <v>24251.35</v>
      </c>
      <c r="Q1092" s="3">
        <v>156171300000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189.21520000000001</v>
      </c>
      <c r="AD1092" s="3">
        <v>542.14620000000002</v>
      </c>
      <c r="AE1092" s="3">
        <v>1364540</v>
      </c>
      <c r="AF1092" s="3">
        <v>7491.4009999999998</v>
      </c>
      <c r="AG1092" s="3">
        <v>0</v>
      </c>
      <c r="AH1092" s="3">
        <v>0</v>
      </c>
      <c r="AI1092" s="3">
        <v>-26282.66</v>
      </c>
      <c r="AJ1092" s="3">
        <v>38083.85</v>
      </c>
      <c r="AK1092" s="3">
        <v>33936.07</v>
      </c>
      <c r="AL1092" s="3">
        <v>69919.600000000006</v>
      </c>
      <c r="AM1092" s="3">
        <v>47118.29</v>
      </c>
      <c r="AN1092" s="1" t="s">
        <v>50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4790.6099999999997</v>
      </c>
      <c r="E1093" s="3">
        <v>102628.2</v>
      </c>
      <c r="F1093" s="3">
        <v>0</v>
      </c>
      <c r="G1093" s="3">
        <v>-215008.8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51772000</v>
      </c>
      <c r="M1093" s="3">
        <v>1587925</v>
      </c>
      <c r="N1093" s="3">
        <v>39175860</v>
      </c>
      <c r="O1093" s="3">
        <v>9094494000</v>
      </c>
      <c r="P1093" s="3">
        <v>21798.63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176.5044</v>
      </c>
      <c r="AD1093" s="3">
        <v>1033.48</v>
      </c>
      <c r="AE1093" s="3">
        <v>1078231</v>
      </c>
      <c r="AF1093" s="3">
        <v>5332.25</v>
      </c>
      <c r="AG1093" s="3">
        <v>0</v>
      </c>
      <c r="AH1093" s="3">
        <v>0</v>
      </c>
      <c r="AI1093" s="3">
        <v>-26385.08</v>
      </c>
      <c r="AJ1093" s="3">
        <v>33981.910000000003</v>
      </c>
      <c r="AK1093" s="3">
        <v>33987.11</v>
      </c>
      <c r="AL1093" s="3">
        <v>68602.38</v>
      </c>
      <c r="AM1093" s="3">
        <v>35021.35</v>
      </c>
      <c r="AN1093" s="1" t="s">
        <v>59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5011.6629999999996</v>
      </c>
      <c r="E1094" s="3">
        <v>78493.279999999999</v>
      </c>
      <c r="F1094" s="3">
        <v>0</v>
      </c>
      <c r="G1094" s="3">
        <v>-218688.9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50234130</v>
      </c>
      <c r="M1094" s="3">
        <v>1322664</v>
      </c>
      <c r="N1094" s="3">
        <v>39129570</v>
      </c>
      <c r="O1094" s="3">
        <v>9094288000</v>
      </c>
      <c r="P1094" s="3">
        <v>20124.669999999998</v>
      </c>
      <c r="Q1094" s="3">
        <v>156165400000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531.86940000000004</v>
      </c>
      <c r="AD1094" s="3">
        <v>3156.7089999999998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-26592.97</v>
      </c>
      <c r="AJ1094" s="3">
        <v>30583.26</v>
      </c>
      <c r="AK1094" s="3">
        <v>33662.22</v>
      </c>
      <c r="AL1094" s="3">
        <v>76384.929999999993</v>
      </c>
      <c r="AM1094" s="3">
        <v>36495.42</v>
      </c>
      <c r="AN1094" s="1" t="s">
        <v>57</v>
      </c>
    </row>
    <row r="1095" spans="1:40" x14ac:dyDescent="0.25">
      <c r="A1095" s="2">
        <v>30588</v>
      </c>
      <c r="B1095" s="3">
        <v>1810849</v>
      </c>
      <c r="C1095" s="3">
        <v>5636.3190000000004</v>
      </c>
      <c r="D1095" s="3">
        <v>41456.519999999997</v>
      </c>
      <c r="E1095" s="3">
        <v>151315.9</v>
      </c>
      <c r="F1095" s="3">
        <v>0</v>
      </c>
      <c r="G1095" s="3">
        <v>-179984.7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51396030</v>
      </c>
      <c r="M1095" s="3">
        <v>1608495</v>
      </c>
      <c r="N1095" s="3">
        <v>39096500</v>
      </c>
      <c r="O1095" s="3">
        <v>9094110000</v>
      </c>
      <c r="P1095" s="3">
        <v>21302.26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673137.3</v>
      </c>
      <c r="AB1095" s="3">
        <v>0</v>
      </c>
      <c r="AC1095" s="3">
        <v>100.25490000000001</v>
      </c>
      <c r="AD1095" s="3">
        <v>2085.7869999999998</v>
      </c>
      <c r="AE1095" s="3">
        <v>501963.8</v>
      </c>
      <c r="AF1095" s="3">
        <v>12017.47</v>
      </c>
      <c r="AG1095" s="3">
        <v>385.40820000000002</v>
      </c>
      <c r="AH1095" s="3">
        <v>0</v>
      </c>
      <c r="AI1095" s="3">
        <v>-26569.43</v>
      </c>
      <c r="AJ1095" s="3">
        <v>33853.9</v>
      </c>
      <c r="AK1095" s="3">
        <v>33732.97</v>
      </c>
      <c r="AL1095" s="3">
        <v>66853.3</v>
      </c>
      <c r="AM1095" s="3">
        <v>2325772</v>
      </c>
      <c r="AN1095" s="1" t="s">
        <v>56</v>
      </c>
    </row>
    <row r="1096" spans="1:40" x14ac:dyDescent="0.25">
      <c r="A1096" s="2">
        <v>30589</v>
      </c>
      <c r="B1096" s="3">
        <v>1622684</v>
      </c>
      <c r="C1096" s="3">
        <v>10771.72</v>
      </c>
      <c r="D1096" s="3">
        <v>473485.8</v>
      </c>
      <c r="E1096" s="3">
        <v>250982.8</v>
      </c>
      <c r="F1096" s="3">
        <v>0</v>
      </c>
      <c r="G1096" s="3">
        <v>-42649.83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2163298</v>
      </c>
      <c r="N1096" s="3">
        <v>39018080</v>
      </c>
      <c r="O1096" s="3">
        <v>9094125000</v>
      </c>
      <c r="P1096" s="3">
        <v>26688.02</v>
      </c>
      <c r="Q1096" s="3">
        <v>156164700000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803510.4</v>
      </c>
      <c r="AB1096" s="3">
        <v>0</v>
      </c>
      <c r="AC1096" s="3">
        <v>11.70875</v>
      </c>
      <c r="AD1096" s="3">
        <v>298.25400000000002</v>
      </c>
      <c r="AE1096" s="3">
        <v>477726.7</v>
      </c>
      <c r="AF1096" s="3">
        <v>28748.68</v>
      </c>
      <c r="AG1096" s="3">
        <v>686.97220000000004</v>
      </c>
      <c r="AH1096" s="3">
        <v>0</v>
      </c>
      <c r="AI1096" s="3">
        <v>-26461.32</v>
      </c>
      <c r="AJ1096" s="3">
        <v>43127.62</v>
      </c>
      <c r="AK1096" s="3">
        <v>35188.07</v>
      </c>
      <c r="AL1096" s="3">
        <v>121576.8</v>
      </c>
      <c r="AM1096" s="3">
        <v>4591886</v>
      </c>
      <c r="AN1096" s="1" t="s">
        <v>51</v>
      </c>
    </row>
    <row r="1097" spans="1:40" x14ac:dyDescent="0.25">
      <c r="A1097" s="2">
        <v>30590</v>
      </c>
      <c r="B1097" s="3">
        <v>1064741</v>
      </c>
      <c r="C1097" s="3">
        <v>5725.1319999999996</v>
      </c>
      <c r="D1097" s="3">
        <v>276428.79999999999</v>
      </c>
      <c r="E1097" s="3">
        <v>209351.8</v>
      </c>
      <c r="F1097" s="3">
        <v>0</v>
      </c>
      <c r="G1097" s="3">
        <v>-52684.68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55181480</v>
      </c>
      <c r="M1097" s="3">
        <v>2270580</v>
      </c>
      <c r="N1097" s="3">
        <v>38991980</v>
      </c>
      <c r="O1097" s="3">
        <v>9094082000</v>
      </c>
      <c r="P1097" s="3">
        <v>26652.85</v>
      </c>
      <c r="Q1097" s="3">
        <v>156164800000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968.70659999999998</v>
      </c>
      <c r="AD1097" s="3">
        <v>507.07929999999999</v>
      </c>
      <c r="AE1097" s="3">
        <v>278961.90000000002</v>
      </c>
      <c r="AF1097" s="3">
        <v>21112.66</v>
      </c>
      <c r="AG1097" s="3">
        <v>374.84109999999998</v>
      </c>
      <c r="AH1097" s="3">
        <v>0</v>
      </c>
      <c r="AI1097" s="3">
        <v>-26399.75</v>
      </c>
      <c r="AJ1097" s="3">
        <v>45993.26</v>
      </c>
      <c r="AK1097" s="3">
        <v>35810.69</v>
      </c>
      <c r="AL1097" s="3">
        <v>71154.429999999993</v>
      </c>
      <c r="AM1097" s="3">
        <v>2389034</v>
      </c>
      <c r="AN1097" s="1" t="s">
        <v>55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1901.1569999999999</v>
      </c>
      <c r="E1098" s="3">
        <v>108578.8</v>
      </c>
      <c r="F1098" s="3">
        <v>0</v>
      </c>
      <c r="G1098" s="3">
        <v>-185698.4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54654100</v>
      </c>
      <c r="M1098" s="3">
        <v>2019212</v>
      </c>
      <c r="N1098" s="3">
        <v>38950130</v>
      </c>
      <c r="O1098" s="3">
        <v>9093927000</v>
      </c>
      <c r="P1098" s="3">
        <v>23269.05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483.25389999999999</v>
      </c>
      <c r="AD1098" s="3">
        <v>528.35519999999997</v>
      </c>
      <c r="AE1098" s="3">
        <v>663473.80000000005</v>
      </c>
      <c r="AF1098" s="3">
        <v>5588.616</v>
      </c>
      <c r="AG1098" s="3">
        <v>0</v>
      </c>
      <c r="AH1098" s="3">
        <v>0</v>
      </c>
      <c r="AI1098" s="3">
        <v>-26409.03</v>
      </c>
      <c r="AJ1098" s="3">
        <v>44293.39</v>
      </c>
      <c r="AK1098" s="3">
        <v>36164.76</v>
      </c>
      <c r="AL1098" s="3">
        <v>85685.96</v>
      </c>
      <c r="AM1098" s="3">
        <v>47.445830000000001</v>
      </c>
      <c r="AN1098" s="1" t="s">
        <v>51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1617.8620000000001</v>
      </c>
      <c r="E1099" s="3">
        <v>81371.31</v>
      </c>
      <c r="F1099" s="3">
        <v>0</v>
      </c>
      <c r="G1099" s="3">
        <v>-211687.9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53857340</v>
      </c>
      <c r="M1099" s="3">
        <v>1804807</v>
      </c>
      <c r="N1099" s="3">
        <v>38897420</v>
      </c>
      <c r="O1099" s="3">
        <v>9093749000</v>
      </c>
      <c r="P1099" s="3">
        <v>21091.02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918917.1</v>
      </c>
      <c r="AB1099" s="3">
        <v>0</v>
      </c>
      <c r="AC1099" s="3">
        <v>626.0924</v>
      </c>
      <c r="AD1099" s="3">
        <v>980.7482</v>
      </c>
      <c r="AE1099" s="3">
        <v>677748.3</v>
      </c>
      <c r="AF1099" s="3">
        <v>4277.18</v>
      </c>
      <c r="AG1099" s="3">
        <v>0</v>
      </c>
      <c r="AH1099" s="3">
        <v>0</v>
      </c>
      <c r="AI1099" s="3">
        <v>-26476.32</v>
      </c>
      <c r="AJ1099" s="3">
        <v>41786.589999999997</v>
      </c>
      <c r="AK1099" s="3">
        <v>36285.53</v>
      </c>
      <c r="AL1099" s="3">
        <v>93898.22</v>
      </c>
      <c r="AM1099" s="3">
        <v>594.91849999999999</v>
      </c>
      <c r="AN1099" s="1" t="s">
        <v>49</v>
      </c>
    </row>
    <row r="1100" spans="1:40" x14ac:dyDescent="0.25">
      <c r="A1100" s="2">
        <v>30593</v>
      </c>
      <c r="B1100" s="3">
        <v>134950</v>
      </c>
      <c r="C1100" s="3">
        <v>5144.1620000000003</v>
      </c>
      <c r="D1100" s="3">
        <v>259685.5</v>
      </c>
      <c r="E1100" s="3">
        <v>160382.9</v>
      </c>
      <c r="F1100" s="3">
        <v>0</v>
      </c>
      <c r="G1100" s="3">
        <v>-131629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54559370</v>
      </c>
      <c r="M1100" s="3">
        <v>2095261</v>
      </c>
      <c r="N1100" s="3">
        <v>38868000</v>
      </c>
      <c r="O1100" s="3">
        <v>9093630000</v>
      </c>
      <c r="P1100" s="3">
        <v>23150.55</v>
      </c>
      <c r="Q1100" s="3">
        <v>156164500000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723459.5</v>
      </c>
      <c r="AB1100" s="3">
        <v>0</v>
      </c>
      <c r="AC1100" s="3">
        <v>376.69760000000002</v>
      </c>
      <c r="AD1100" s="3">
        <v>1262.759</v>
      </c>
      <c r="AE1100" s="3">
        <v>450398.3</v>
      </c>
      <c r="AF1100" s="3">
        <v>17657.240000000002</v>
      </c>
      <c r="AG1100" s="3">
        <v>361.54360000000003</v>
      </c>
      <c r="AH1100" s="3">
        <v>0</v>
      </c>
      <c r="AI1100" s="3">
        <v>-26293.75</v>
      </c>
      <c r="AJ1100" s="3">
        <v>48188.800000000003</v>
      </c>
      <c r="AK1100" s="3">
        <v>36670.39</v>
      </c>
      <c r="AL1100" s="3">
        <v>77263.7</v>
      </c>
      <c r="AM1100" s="3">
        <v>2165339</v>
      </c>
      <c r="AN1100" s="1" t="s">
        <v>50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2996.5430000000001</v>
      </c>
      <c r="E1101" s="3">
        <v>79393.279999999999</v>
      </c>
      <c r="F1101" s="3">
        <v>0</v>
      </c>
      <c r="G1101" s="3">
        <v>-169417.3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53459280</v>
      </c>
      <c r="M1101" s="3">
        <v>1859872</v>
      </c>
      <c r="N1101" s="3">
        <v>38842320</v>
      </c>
      <c r="O1101" s="3">
        <v>9093461000</v>
      </c>
      <c r="P1101" s="3">
        <v>21017.51</v>
      </c>
      <c r="Q1101" s="3">
        <v>156163700000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1253759</v>
      </c>
      <c r="AB1101" s="3">
        <v>0</v>
      </c>
      <c r="AC1101" s="3">
        <v>1650.261</v>
      </c>
      <c r="AD1101" s="3">
        <v>3189.2840000000001</v>
      </c>
      <c r="AE1101" s="3">
        <v>1006432</v>
      </c>
      <c r="AF1101" s="3">
        <v>4444.259</v>
      </c>
      <c r="AG1101" s="3">
        <v>0</v>
      </c>
      <c r="AH1101" s="3">
        <v>0</v>
      </c>
      <c r="AI1101" s="3">
        <v>-26365.27</v>
      </c>
      <c r="AJ1101" s="3">
        <v>44980.93</v>
      </c>
      <c r="AK1101" s="3">
        <v>36728.82</v>
      </c>
      <c r="AL1101" s="3">
        <v>69043.360000000001</v>
      </c>
      <c r="AM1101" s="3">
        <v>13469.63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1822.88</v>
      </c>
      <c r="E1102" s="3">
        <v>61207.25</v>
      </c>
      <c r="F1102" s="3">
        <v>0</v>
      </c>
      <c r="G1102" s="3">
        <v>-199425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52158310</v>
      </c>
      <c r="M1102" s="3">
        <v>1558146</v>
      </c>
      <c r="N1102" s="3">
        <v>38800410</v>
      </c>
      <c r="O1102" s="3">
        <v>9093259000</v>
      </c>
      <c r="P1102" s="3">
        <v>19583.7</v>
      </c>
      <c r="Q1102" s="3">
        <v>156162700000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1547159</v>
      </c>
      <c r="AB1102" s="3">
        <v>0</v>
      </c>
      <c r="AC1102" s="3">
        <v>10205.950000000001</v>
      </c>
      <c r="AD1102" s="3">
        <v>10312.98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-26414.13</v>
      </c>
      <c r="AJ1102" s="3">
        <v>39200.22</v>
      </c>
      <c r="AK1102" s="3">
        <v>36359.19</v>
      </c>
      <c r="AL1102" s="3">
        <v>70938.64</v>
      </c>
      <c r="AM1102" s="3">
        <v>13763.68</v>
      </c>
      <c r="AN1102" s="1" t="s">
        <v>52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2070.6089999999999</v>
      </c>
      <c r="E1103" s="3">
        <v>48598.87</v>
      </c>
      <c r="F1103" s="3">
        <v>0</v>
      </c>
      <c r="G1103" s="3">
        <v>-198061.1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50957960</v>
      </c>
      <c r="M1103" s="3">
        <v>1253201</v>
      </c>
      <c r="N1103" s="3">
        <v>38740990</v>
      </c>
      <c r="O1103" s="3">
        <v>9093053000</v>
      </c>
      <c r="P1103" s="3">
        <v>18367.29</v>
      </c>
      <c r="Q1103" s="3">
        <v>156161700000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1469962</v>
      </c>
      <c r="AB1103" s="3">
        <v>0</v>
      </c>
      <c r="AC1103" s="3">
        <v>19475.53</v>
      </c>
      <c r="AD1103" s="3">
        <v>19564.73</v>
      </c>
      <c r="AE1103" s="3">
        <v>1160494</v>
      </c>
      <c r="AF1103" s="3">
        <v>2907.4690000000001</v>
      </c>
      <c r="AG1103" s="3">
        <v>0</v>
      </c>
      <c r="AH1103" s="3">
        <v>0</v>
      </c>
      <c r="AI1103" s="3">
        <v>-26425.55</v>
      </c>
      <c r="AJ1103" s="3">
        <v>33889.26</v>
      </c>
      <c r="AK1103" s="3">
        <v>35557.620000000003</v>
      </c>
      <c r="AL1103" s="3">
        <v>73871.13</v>
      </c>
      <c r="AM1103" s="3">
        <v>16563.89</v>
      </c>
      <c r="AN1103" s="1" t="s">
        <v>52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1693.856</v>
      </c>
      <c r="E1104" s="3">
        <v>39408.76</v>
      </c>
      <c r="F1104" s="3">
        <v>0</v>
      </c>
      <c r="G1104" s="3">
        <v>-191212.4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49884220</v>
      </c>
      <c r="M1104" s="3">
        <v>1019957</v>
      </c>
      <c r="N1104" s="3">
        <v>38663440</v>
      </c>
      <c r="O1104" s="3">
        <v>9092861000</v>
      </c>
      <c r="P1104" s="3">
        <v>17354.099999999999</v>
      </c>
      <c r="Q1104" s="3">
        <v>156160600000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1284165</v>
      </c>
      <c r="AB1104" s="3">
        <v>0</v>
      </c>
      <c r="AC1104" s="3">
        <v>22682.14</v>
      </c>
      <c r="AD1104" s="3">
        <v>24988.46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-26134.77</v>
      </c>
      <c r="AJ1104" s="3">
        <v>29752.59</v>
      </c>
      <c r="AK1104" s="3">
        <v>34708.769999999997</v>
      </c>
      <c r="AL1104" s="3">
        <v>84665.2</v>
      </c>
      <c r="AM1104" s="3">
        <v>15673.12</v>
      </c>
      <c r="AN1104" s="1" t="s">
        <v>66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670.57690000000002</v>
      </c>
      <c r="E1105" s="3">
        <v>32344.17</v>
      </c>
      <c r="F1105" s="3">
        <v>0</v>
      </c>
      <c r="G1105" s="3">
        <v>-187755.5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48933490</v>
      </c>
      <c r="M1105" s="3">
        <v>871336</v>
      </c>
      <c r="N1105" s="3">
        <v>38601290</v>
      </c>
      <c r="O1105" s="3">
        <v>9092649000</v>
      </c>
      <c r="P1105" s="3">
        <v>16509.419999999998</v>
      </c>
      <c r="Q1105" s="3">
        <v>156159200000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1082252</v>
      </c>
      <c r="AB1105" s="3">
        <v>0</v>
      </c>
      <c r="AC1105" s="3">
        <v>24440.23</v>
      </c>
      <c r="AD1105" s="3">
        <v>30366.7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-25946.01</v>
      </c>
      <c r="AJ1105" s="3">
        <v>25824.31</v>
      </c>
      <c r="AK1105" s="3">
        <v>33151.040000000001</v>
      </c>
      <c r="AL1105" s="3">
        <v>63579.35</v>
      </c>
      <c r="AM1105" s="3">
        <v>10488.72</v>
      </c>
      <c r="AN1105" s="1" t="s">
        <v>52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25848.13</v>
      </c>
      <c r="F1106" s="3">
        <v>0</v>
      </c>
      <c r="G1106" s="3">
        <v>-182956.6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766657.6</v>
      </c>
      <c r="N1106" s="3">
        <v>38552540</v>
      </c>
      <c r="O1106" s="3">
        <v>9092446000</v>
      </c>
      <c r="P1106" s="3">
        <v>15750.43</v>
      </c>
      <c r="Q1106" s="3">
        <v>156158200000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586142.5</v>
      </c>
      <c r="AB1106" s="3">
        <v>0</v>
      </c>
      <c r="AC1106" s="3">
        <v>14814.24</v>
      </c>
      <c r="AD1106" s="3">
        <v>20344.48</v>
      </c>
      <c r="AE1106" s="3">
        <v>673408.9</v>
      </c>
      <c r="AF1106" s="3">
        <v>1550.662</v>
      </c>
      <c r="AG1106" s="3">
        <v>0</v>
      </c>
      <c r="AH1106" s="3">
        <v>0</v>
      </c>
      <c r="AI1106" s="3">
        <v>-26152.07</v>
      </c>
      <c r="AJ1106" s="3">
        <v>24961.48</v>
      </c>
      <c r="AK1106" s="3">
        <v>32554.400000000001</v>
      </c>
      <c r="AL1106" s="3">
        <v>58944.45</v>
      </c>
      <c r="AM1106" s="3">
        <v>1667.7729999999999</v>
      </c>
      <c r="AN1106" s="1" t="s">
        <v>57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708.19299999999998</v>
      </c>
      <c r="E1107" s="3">
        <v>22641.42</v>
      </c>
      <c r="F1107" s="3">
        <v>0</v>
      </c>
      <c r="G1107" s="3">
        <v>-180063.8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47775450</v>
      </c>
      <c r="M1107" s="3">
        <v>708355.7</v>
      </c>
      <c r="N1107" s="3">
        <v>38491200</v>
      </c>
      <c r="O1107" s="3">
        <v>9092249000</v>
      </c>
      <c r="P1107" s="3">
        <v>15128.36</v>
      </c>
      <c r="Q1107" s="3">
        <v>156157100000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706659.4</v>
      </c>
      <c r="AB1107" s="3">
        <v>0</v>
      </c>
      <c r="AC1107" s="3">
        <v>18330.28</v>
      </c>
      <c r="AD1107" s="3">
        <v>24211.41</v>
      </c>
      <c r="AE1107" s="3">
        <v>800881.5</v>
      </c>
      <c r="AF1107" s="3">
        <v>1398.2280000000001</v>
      </c>
      <c r="AG1107" s="3">
        <v>0</v>
      </c>
      <c r="AH1107" s="3">
        <v>0</v>
      </c>
      <c r="AI1107" s="3">
        <v>-26098.73</v>
      </c>
      <c r="AJ1107" s="3">
        <v>23322.29</v>
      </c>
      <c r="AK1107" s="3">
        <v>31730.99</v>
      </c>
      <c r="AL1107" s="3">
        <v>66375.31</v>
      </c>
      <c r="AM1107" s="3">
        <v>6529.3779999999997</v>
      </c>
      <c r="AN1107" s="1" t="s">
        <v>51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852.75969999999995</v>
      </c>
      <c r="E1108" s="3">
        <v>20274.72</v>
      </c>
      <c r="F1108" s="3">
        <v>0</v>
      </c>
      <c r="G1108" s="3">
        <v>-176497.4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47017330</v>
      </c>
      <c r="M1108" s="3">
        <v>653441.1</v>
      </c>
      <c r="N1108" s="3">
        <v>38431560</v>
      </c>
      <c r="O1108" s="3">
        <v>9092044000</v>
      </c>
      <c r="P1108" s="3">
        <v>14594.84</v>
      </c>
      <c r="Q1108" s="3">
        <v>156156000000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811031.3</v>
      </c>
      <c r="AB1108" s="3">
        <v>0</v>
      </c>
      <c r="AC1108" s="3">
        <v>21547.03</v>
      </c>
      <c r="AD1108" s="3">
        <v>30502.22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-26031.98</v>
      </c>
      <c r="AJ1108" s="3">
        <v>22602.11</v>
      </c>
      <c r="AK1108" s="3">
        <v>31277.07</v>
      </c>
      <c r="AL1108" s="3">
        <v>60739.05</v>
      </c>
      <c r="AM1108" s="3">
        <v>11706.27</v>
      </c>
      <c r="AN1108" s="1" t="s">
        <v>60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1707.3820000000001</v>
      </c>
      <c r="E1109" s="3">
        <v>18513.990000000002</v>
      </c>
      <c r="F1109" s="3">
        <v>0</v>
      </c>
      <c r="G1109" s="3">
        <v>-172888.6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46186530</v>
      </c>
      <c r="M1109" s="3">
        <v>602489.1</v>
      </c>
      <c r="N1109" s="3">
        <v>38372760</v>
      </c>
      <c r="O1109" s="3">
        <v>9091836000</v>
      </c>
      <c r="P1109" s="3">
        <v>14095.07</v>
      </c>
      <c r="Q1109" s="3">
        <v>156154900000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886719.6</v>
      </c>
      <c r="AB1109" s="3">
        <v>0</v>
      </c>
      <c r="AC1109" s="3">
        <v>24181.84</v>
      </c>
      <c r="AD1109" s="3">
        <v>34134.480000000003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-26033.39</v>
      </c>
      <c r="AJ1109" s="3">
        <v>21593.040000000001</v>
      </c>
      <c r="AK1109" s="3">
        <v>30570.959999999999</v>
      </c>
      <c r="AL1109" s="3">
        <v>56244.45</v>
      </c>
      <c r="AM1109" s="3">
        <v>17420.09</v>
      </c>
      <c r="AN1109" s="1" t="s">
        <v>66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431.1352</v>
      </c>
      <c r="E1110" s="3">
        <v>14522.25</v>
      </c>
      <c r="F1110" s="3">
        <v>0</v>
      </c>
      <c r="G1110" s="3">
        <v>-170704.4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45823360</v>
      </c>
      <c r="M1110" s="3">
        <v>542480.30000000005</v>
      </c>
      <c r="N1110" s="3">
        <v>38293630</v>
      </c>
      <c r="O1110" s="3">
        <v>9091668000</v>
      </c>
      <c r="P1110" s="3">
        <v>13364.13</v>
      </c>
      <c r="Q1110" s="3">
        <v>156154000000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418818.7</v>
      </c>
      <c r="AB1110" s="3">
        <v>0</v>
      </c>
      <c r="AC1110" s="3">
        <v>14404.72</v>
      </c>
      <c r="AD1110" s="3">
        <v>26418.62</v>
      </c>
      <c r="AE1110" s="3">
        <v>690195.4</v>
      </c>
      <c r="AF1110" s="3">
        <v>897.95690000000002</v>
      </c>
      <c r="AG1110" s="3">
        <v>0</v>
      </c>
      <c r="AH1110" s="3">
        <v>0</v>
      </c>
      <c r="AI1110" s="3">
        <v>-26138.25</v>
      </c>
      <c r="AJ1110" s="3">
        <v>19046.45</v>
      </c>
      <c r="AK1110" s="3">
        <v>29004.35</v>
      </c>
      <c r="AL1110" s="3">
        <v>83812.539999999994</v>
      </c>
      <c r="AM1110" s="3">
        <v>1532.944</v>
      </c>
      <c r="AN1110" s="1" t="s">
        <v>73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721.64260000000002</v>
      </c>
      <c r="E1111" s="3">
        <v>12962.37</v>
      </c>
      <c r="F1111" s="3">
        <v>0</v>
      </c>
      <c r="G1111" s="3">
        <v>-167841.8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45463730</v>
      </c>
      <c r="M1111" s="3">
        <v>509358.3</v>
      </c>
      <c r="N1111" s="3">
        <v>38234140</v>
      </c>
      <c r="O1111" s="3">
        <v>9091483000</v>
      </c>
      <c r="P1111" s="3">
        <v>13015.52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388772.4</v>
      </c>
      <c r="AB1111" s="3">
        <v>0</v>
      </c>
      <c r="AC1111" s="3">
        <v>13759.57</v>
      </c>
      <c r="AD1111" s="3">
        <v>26341.41</v>
      </c>
      <c r="AE1111" s="3">
        <v>670297.4</v>
      </c>
      <c r="AF1111" s="3">
        <v>867.39919999999995</v>
      </c>
      <c r="AG1111" s="3">
        <v>0</v>
      </c>
      <c r="AH1111" s="3">
        <v>0</v>
      </c>
      <c r="AI1111" s="3">
        <v>-26138.2</v>
      </c>
      <c r="AJ1111" s="3">
        <v>18225.52</v>
      </c>
      <c r="AK1111" s="3">
        <v>28182.83</v>
      </c>
      <c r="AL1111" s="3">
        <v>64001.440000000002</v>
      </c>
      <c r="AM1111" s="3">
        <v>613.0634</v>
      </c>
      <c r="AN1111" s="1" t="s">
        <v>54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771.09410000000003</v>
      </c>
      <c r="E1112" s="3">
        <v>11863.54</v>
      </c>
      <c r="F1112" s="3">
        <v>0</v>
      </c>
      <c r="G1112" s="3">
        <v>-165136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45053850</v>
      </c>
      <c r="M1112" s="3">
        <v>481675</v>
      </c>
      <c r="N1112" s="3">
        <v>38185460</v>
      </c>
      <c r="O1112" s="3">
        <v>9091285000</v>
      </c>
      <c r="P1112" s="3">
        <v>12695.62</v>
      </c>
      <c r="Q1112" s="3">
        <v>156152300000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436979.9</v>
      </c>
      <c r="AB1112" s="3">
        <v>0</v>
      </c>
      <c r="AC1112" s="3">
        <v>15522.77</v>
      </c>
      <c r="AD1112" s="3">
        <v>31092.67</v>
      </c>
      <c r="AE1112" s="3">
        <v>722143.9</v>
      </c>
      <c r="AF1112" s="3">
        <v>783.72770000000003</v>
      </c>
      <c r="AG1112" s="3">
        <v>0</v>
      </c>
      <c r="AH1112" s="3">
        <v>0</v>
      </c>
      <c r="AI1112" s="3">
        <v>-26151.9</v>
      </c>
      <c r="AJ1112" s="3">
        <v>17989.07</v>
      </c>
      <c r="AK1112" s="3">
        <v>27803.18</v>
      </c>
      <c r="AL1112" s="3">
        <v>51175.82</v>
      </c>
      <c r="AM1112" s="3">
        <v>3013.9720000000002</v>
      </c>
      <c r="AN1112" s="1" t="s">
        <v>57</v>
      </c>
    </row>
    <row r="1113" spans="1:40" x14ac:dyDescent="0.25">
      <c r="A1113" s="2">
        <v>30606</v>
      </c>
      <c r="B1113" s="3">
        <v>379453.1</v>
      </c>
      <c r="C1113" s="3">
        <v>4819.6779999999999</v>
      </c>
      <c r="D1113" s="3">
        <v>12012.42</v>
      </c>
      <c r="E1113" s="3">
        <v>83239.28</v>
      </c>
      <c r="F1113" s="3">
        <v>0</v>
      </c>
      <c r="G1113" s="3">
        <v>-129212.7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46429040</v>
      </c>
      <c r="M1113" s="3">
        <v>755934.2</v>
      </c>
      <c r="N1113" s="3">
        <v>38123480</v>
      </c>
      <c r="O1113" s="3">
        <v>9091167000</v>
      </c>
      <c r="P1113" s="3">
        <v>15202.19</v>
      </c>
      <c r="Q1113" s="3">
        <v>156152600000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301774.09999999998</v>
      </c>
      <c r="AB1113" s="3">
        <v>0</v>
      </c>
      <c r="AC1113" s="3">
        <v>5547.1130000000003</v>
      </c>
      <c r="AD1113" s="3">
        <v>10600.45</v>
      </c>
      <c r="AE1113" s="3">
        <v>383902.2</v>
      </c>
      <c r="AF1113" s="3">
        <v>6528.8059999999996</v>
      </c>
      <c r="AG1113" s="3">
        <v>363.11799999999999</v>
      </c>
      <c r="AH1113" s="3">
        <v>0</v>
      </c>
      <c r="AI1113" s="3">
        <v>-26394.92</v>
      </c>
      <c r="AJ1113" s="3">
        <v>19055.669999999998</v>
      </c>
      <c r="AK1113" s="3">
        <v>27889.43</v>
      </c>
      <c r="AL1113" s="3">
        <v>75527.199999999997</v>
      </c>
      <c r="AM1113" s="3">
        <v>2044154</v>
      </c>
      <c r="AN1113" s="1" t="s">
        <v>51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1406.075</v>
      </c>
      <c r="E1114" s="3">
        <v>33397.230000000003</v>
      </c>
      <c r="F1114" s="3">
        <v>0</v>
      </c>
      <c r="G1114" s="3">
        <v>-146668.79999999999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46013290</v>
      </c>
      <c r="M1114" s="3">
        <v>688366.7</v>
      </c>
      <c r="N1114" s="3">
        <v>38084520</v>
      </c>
      <c r="O1114" s="3">
        <v>9090995000</v>
      </c>
      <c r="P1114" s="3">
        <v>14845.02</v>
      </c>
      <c r="Q1114" s="3">
        <v>156151500000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457413.9</v>
      </c>
      <c r="AB1114" s="3">
        <v>0</v>
      </c>
      <c r="AC1114" s="3">
        <v>6932.01</v>
      </c>
      <c r="AD1114" s="3">
        <v>23535.38</v>
      </c>
      <c r="AE1114" s="3">
        <v>886113.9</v>
      </c>
      <c r="AF1114" s="3">
        <v>2030.3</v>
      </c>
      <c r="AG1114" s="3">
        <v>0</v>
      </c>
      <c r="AH1114" s="3">
        <v>0</v>
      </c>
      <c r="AI1114" s="3">
        <v>-26197.75</v>
      </c>
      <c r="AJ1114" s="3">
        <v>20224.34</v>
      </c>
      <c r="AK1114" s="3">
        <v>28655.01</v>
      </c>
      <c r="AL1114" s="3">
        <v>52286.52</v>
      </c>
      <c r="AM1114" s="3">
        <v>2476.7240000000002</v>
      </c>
      <c r="AN1114" s="1" t="s">
        <v>50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1163.934</v>
      </c>
      <c r="E1115" s="3">
        <v>26999.27</v>
      </c>
      <c r="F1115" s="3">
        <v>0</v>
      </c>
      <c r="G1115" s="3">
        <v>-154762.5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45518790</v>
      </c>
      <c r="M1115" s="3">
        <v>630541.4</v>
      </c>
      <c r="N1115" s="3">
        <v>38040120</v>
      </c>
      <c r="O1115" s="3">
        <v>9090806000</v>
      </c>
      <c r="P1115" s="3">
        <v>14601.35</v>
      </c>
      <c r="Q1115" s="3">
        <v>156150500000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537171.6</v>
      </c>
      <c r="AB1115" s="3">
        <v>0</v>
      </c>
      <c r="AC1115" s="3">
        <v>12155.03</v>
      </c>
      <c r="AD1115" s="3">
        <v>29987.9</v>
      </c>
      <c r="AE1115" s="3">
        <v>767443.9</v>
      </c>
      <c r="AF1115" s="3">
        <v>1578.3889999999999</v>
      </c>
      <c r="AG1115" s="3">
        <v>0</v>
      </c>
      <c r="AH1115" s="3">
        <v>0</v>
      </c>
      <c r="AI1115" s="3">
        <v>-26167.31</v>
      </c>
      <c r="AJ1115" s="3">
        <v>19980.580000000002</v>
      </c>
      <c r="AK1115" s="3">
        <v>28474.12</v>
      </c>
      <c r="AL1115" s="3">
        <v>52265.97</v>
      </c>
      <c r="AM1115" s="3">
        <v>6077.4040000000005</v>
      </c>
      <c r="AN1115" s="1" t="s">
        <v>60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887.64499999999998</v>
      </c>
      <c r="E1116" s="3">
        <v>22861.599999999999</v>
      </c>
      <c r="F1116" s="3">
        <v>0</v>
      </c>
      <c r="G1116" s="3">
        <v>-155661.4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44954880</v>
      </c>
      <c r="M1116" s="3">
        <v>581882.6</v>
      </c>
      <c r="N1116" s="3">
        <v>37986960</v>
      </c>
      <c r="O1116" s="3">
        <v>9090611000</v>
      </c>
      <c r="P1116" s="3">
        <v>14253.13</v>
      </c>
      <c r="Q1116" s="3">
        <v>156149300000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607576.80000000005</v>
      </c>
      <c r="AB1116" s="3">
        <v>0</v>
      </c>
      <c r="AC1116" s="3">
        <v>17672.310000000001</v>
      </c>
      <c r="AD1116" s="3">
        <v>39211.99</v>
      </c>
      <c r="AE1116" s="3">
        <v>920698.3</v>
      </c>
      <c r="AF1116" s="3">
        <v>1415.8119999999999</v>
      </c>
      <c r="AG1116" s="3">
        <v>0</v>
      </c>
      <c r="AH1116" s="3">
        <v>0</v>
      </c>
      <c r="AI1116" s="3">
        <v>-26095.11</v>
      </c>
      <c r="AJ1116" s="3">
        <v>17918.09</v>
      </c>
      <c r="AK1116" s="3">
        <v>27532.23</v>
      </c>
      <c r="AL1116" s="3">
        <v>53442.559999999998</v>
      </c>
      <c r="AM1116" s="3">
        <v>10543.2</v>
      </c>
      <c r="AN1116" s="1" t="s">
        <v>66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577.4144</v>
      </c>
      <c r="E1117" s="3">
        <v>18945.43</v>
      </c>
      <c r="F1117" s="3">
        <v>0</v>
      </c>
      <c r="G1117" s="3">
        <v>-158571.1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44482890</v>
      </c>
      <c r="M1117" s="3">
        <v>530478.30000000005</v>
      </c>
      <c r="N1117" s="3">
        <v>37937360</v>
      </c>
      <c r="O1117" s="3">
        <v>9090406000</v>
      </c>
      <c r="P1117" s="3">
        <v>13904.35</v>
      </c>
      <c r="Q1117" s="3">
        <v>156148100000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520520</v>
      </c>
      <c r="AB1117" s="3">
        <v>0</v>
      </c>
      <c r="AC1117" s="3">
        <v>18393.52</v>
      </c>
      <c r="AD1117" s="3">
        <v>40421.78</v>
      </c>
      <c r="AE1117" s="3">
        <v>934983.7</v>
      </c>
      <c r="AF1117" s="3">
        <v>1142.7719999999999</v>
      </c>
      <c r="AG1117" s="3">
        <v>0</v>
      </c>
      <c r="AH1117" s="3">
        <v>0</v>
      </c>
      <c r="AI1117" s="3">
        <v>-26094.85</v>
      </c>
      <c r="AJ1117" s="3">
        <v>17169.54</v>
      </c>
      <c r="AK1117" s="3">
        <v>26779.88</v>
      </c>
      <c r="AL1117" s="3">
        <v>48412.04</v>
      </c>
      <c r="AM1117" s="3">
        <v>8188.0450000000001</v>
      </c>
      <c r="AN1117" s="1" t="s">
        <v>60</v>
      </c>
    </row>
    <row r="1118" spans="1:40" x14ac:dyDescent="0.25">
      <c r="A1118" s="2">
        <v>30611</v>
      </c>
      <c r="B1118" s="3">
        <v>445514</v>
      </c>
      <c r="C1118" s="3">
        <v>5040.0079999999998</v>
      </c>
      <c r="D1118" s="3">
        <v>33626.71</v>
      </c>
      <c r="E1118" s="3">
        <v>94909.4</v>
      </c>
      <c r="F1118" s="3">
        <v>0</v>
      </c>
      <c r="G1118" s="3">
        <v>-112779.5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45544100</v>
      </c>
      <c r="M1118" s="3">
        <v>811109.7</v>
      </c>
      <c r="N1118" s="3">
        <v>37853580</v>
      </c>
      <c r="O1118" s="3">
        <v>9090323000</v>
      </c>
      <c r="P1118" s="3">
        <v>16705.18</v>
      </c>
      <c r="Q1118" s="3">
        <v>156147900000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769565.2</v>
      </c>
      <c r="AB1118" s="3">
        <v>0</v>
      </c>
      <c r="AC1118" s="3">
        <v>3338.8249999999998</v>
      </c>
      <c r="AD1118" s="3">
        <v>15162.45</v>
      </c>
      <c r="AE1118" s="3">
        <v>899676</v>
      </c>
      <c r="AF1118" s="3">
        <v>10389.16</v>
      </c>
      <c r="AG1118" s="3">
        <v>358.2921</v>
      </c>
      <c r="AH1118" s="3">
        <v>0</v>
      </c>
      <c r="AI1118" s="3">
        <v>-26330.14</v>
      </c>
      <c r="AJ1118" s="3">
        <v>18137.740000000002</v>
      </c>
      <c r="AK1118" s="3">
        <v>26670.32</v>
      </c>
      <c r="AL1118" s="3">
        <v>98608.99</v>
      </c>
      <c r="AM1118" s="3">
        <v>2241784</v>
      </c>
      <c r="AN1118" s="1" t="s">
        <v>54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1195.864</v>
      </c>
      <c r="E1119" s="3">
        <v>39792.49</v>
      </c>
      <c r="F1119" s="3">
        <v>0</v>
      </c>
      <c r="G1119" s="3">
        <v>-141469.20000000001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727582.4</v>
      </c>
      <c r="N1119" s="3">
        <v>37815430</v>
      </c>
      <c r="O1119" s="3">
        <v>9090147000</v>
      </c>
      <c r="P1119" s="3">
        <v>16025.81</v>
      </c>
      <c r="Q1119" s="3">
        <v>156146700000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573534.19999999995</v>
      </c>
      <c r="AB1119" s="3">
        <v>0</v>
      </c>
      <c r="AC1119" s="3">
        <v>7686.2690000000002</v>
      </c>
      <c r="AD1119" s="3">
        <v>31371.29</v>
      </c>
      <c r="AE1119" s="3">
        <v>958646.5</v>
      </c>
      <c r="AF1119" s="3">
        <v>2307.2710000000002</v>
      </c>
      <c r="AG1119" s="3">
        <v>0</v>
      </c>
      <c r="AH1119" s="3">
        <v>0</v>
      </c>
      <c r="AI1119" s="3">
        <v>-26206.5</v>
      </c>
      <c r="AJ1119" s="3">
        <v>17957.55</v>
      </c>
      <c r="AK1119" s="3">
        <v>26579</v>
      </c>
      <c r="AL1119" s="3">
        <v>48453.87</v>
      </c>
      <c r="AM1119" s="3">
        <v>9471.3919999999998</v>
      </c>
      <c r="AN1119" s="1" t="s">
        <v>66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793.67380000000003</v>
      </c>
      <c r="E1120" s="3">
        <v>30287.69</v>
      </c>
      <c r="F1120" s="3">
        <v>0</v>
      </c>
      <c r="G1120" s="3">
        <v>-146520.79999999999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650171.9</v>
      </c>
      <c r="N1120" s="3">
        <v>37776160</v>
      </c>
      <c r="O1120" s="3">
        <v>9089963000</v>
      </c>
      <c r="P1120" s="3">
        <v>15578.92</v>
      </c>
      <c r="Q1120" s="3">
        <v>156145700000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285121.09999999998</v>
      </c>
      <c r="AB1120" s="3">
        <v>0</v>
      </c>
      <c r="AC1120" s="3">
        <v>9712.0460000000003</v>
      </c>
      <c r="AD1120" s="3">
        <v>32314.54</v>
      </c>
      <c r="AE1120" s="3">
        <v>776893.5</v>
      </c>
      <c r="AF1120" s="3">
        <v>1720.7429999999999</v>
      </c>
      <c r="AG1120" s="3">
        <v>0</v>
      </c>
      <c r="AH1120" s="3">
        <v>0</v>
      </c>
      <c r="AI1120" s="3">
        <v>-26262.6</v>
      </c>
      <c r="AJ1120" s="3">
        <v>17348.32</v>
      </c>
      <c r="AK1120" s="3">
        <v>26289.16</v>
      </c>
      <c r="AL1120" s="3">
        <v>46932.36</v>
      </c>
      <c r="AM1120" s="3">
        <v>165.51679999999999</v>
      </c>
      <c r="AN1120" s="1" t="s">
        <v>50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875.72029999999995</v>
      </c>
      <c r="E1121" s="3">
        <v>24858.69</v>
      </c>
      <c r="F1121" s="3">
        <v>0</v>
      </c>
      <c r="G1121" s="3">
        <v>-148850.1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44478280</v>
      </c>
      <c r="M1121" s="3">
        <v>599998.1</v>
      </c>
      <c r="N1121" s="3">
        <v>37730940</v>
      </c>
      <c r="O1121" s="3">
        <v>9089781000</v>
      </c>
      <c r="P1121" s="3">
        <v>15103.92</v>
      </c>
      <c r="Q1121" s="3">
        <v>156144900000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355277.2</v>
      </c>
      <c r="AB1121" s="3">
        <v>0</v>
      </c>
      <c r="AC1121" s="3">
        <v>13578.96</v>
      </c>
      <c r="AD1121" s="3">
        <v>30096.7</v>
      </c>
      <c r="AE1121" s="3">
        <v>618599.6</v>
      </c>
      <c r="AF1121" s="3">
        <v>1469.028</v>
      </c>
      <c r="AG1121" s="3">
        <v>0</v>
      </c>
      <c r="AH1121" s="3">
        <v>0</v>
      </c>
      <c r="AI1121" s="3">
        <v>-26390.42</v>
      </c>
      <c r="AJ1121" s="3">
        <v>17187.55</v>
      </c>
      <c r="AK1121" s="3">
        <v>26103.74</v>
      </c>
      <c r="AL1121" s="3">
        <v>48867.67</v>
      </c>
      <c r="AM1121" s="3">
        <v>4167.9110000000001</v>
      </c>
      <c r="AN1121" s="1" t="s">
        <v>50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1460.894</v>
      </c>
      <c r="E1122" s="3">
        <v>22024.26</v>
      </c>
      <c r="F1122" s="3">
        <v>0</v>
      </c>
      <c r="G1122" s="3">
        <v>-150722.79999999999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44031000</v>
      </c>
      <c r="M1122" s="3">
        <v>558268.1</v>
      </c>
      <c r="N1122" s="3">
        <v>37644530</v>
      </c>
      <c r="O1122" s="3">
        <v>9089626000</v>
      </c>
      <c r="P1122" s="3">
        <v>14682.44</v>
      </c>
      <c r="Q1122" s="3">
        <v>156144300000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488004</v>
      </c>
      <c r="AB1122" s="3">
        <v>0</v>
      </c>
      <c r="AC1122" s="3">
        <v>19712.11</v>
      </c>
      <c r="AD1122" s="3">
        <v>35681.199999999997</v>
      </c>
      <c r="AE1122" s="3">
        <v>655078.9</v>
      </c>
      <c r="AF1122" s="3">
        <v>1450.4680000000001</v>
      </c>
      <c r="AG1122" s="3">
        <v>0</v>
      </c>
      <c r="AH1122" s="3">
        <v>0</v>
      </c>
      <c r="AI1122" s="3">
        <v>-26397.8</v>
      </c>
      <c r="AJ1122" s="3">
        <v>16583.89</v>
      </c>
      <c r="AK1122" s="3">
        <v>25751.14</v>
      </c>
      <c r="AL1122" s="3">
        <v>83312.58</v>
      </c>
      <c r="AM1122" s="3">
        <v>14766.13</v>
      </c>
      <c r="AN1122" s="1" t="s">
        <v>66</v>
      </c>
    </row>
    <row r="1123" spans="1:40" x14ac:dyDescent="0.25">
      <c r="A1123" s="2">
        <v>30616</v>
      </c>
      <c r="B1123" s="3">
        <v>198412.4</v>
      </c>
      <c r="C1123" s="3">
        <v>5013.1570000000002</v>
      </c>
      <c r="D1123" s="3">
        <v>38831.660000000003</v>
      </c>
      <c r="E1123" s="3">
        <v>97471.29</v>
      </c>
      <c r="F1123" s="3">
        <v>0</v>
      </c>
      <c r="G1123" s="3">
        <v>-113478.9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826234.6</v>
      </c>
      <c r="N1123" s="3">
        <v>37612360</v>
      </c>
      <c r="O1123" s="3">
        <v>9089497000</v>
      </c>
      <c r="P1123" s="3">
        <v>17435.41</v>
      </c>
      <c r="Q1123" s="3">
        <v>156144800000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840201.8</v>
      </c>
      <c r="AB1123" s="3">
        <v>0</v>
      </c>
      <c r="AC1123" s="3">
        <v>1515.114</v>
      </c>
      <c r="AD1123" s="3">
        <v>10197.68</v>
      </c>
      <c r="AE1123" s="3">
        <v>372897.4</v>
      </c>
      <c r="AF1123" s="3">
        <v>10527.03</v>
      </c>
      <c r="AG1123" s="3">
        <v>361.3134</v>
      </c>
      <c r="AH1123" s="3">
        <v>0</v>
      </c>
      <c r="AI1123" s="3">
        <v>-26796.23</v>
      </c>
      <c r="AJ1123" s="3">
        <v>17664.439999999999</v>
      </c>
      <c r="AK1123" s="3">
        <v>25832.83</v>
      </c>
      <c r="AL1123" s="3">
        <v>48342.48</v>
      </c>
      <c r="AM1123" s="3">
        <v>2240154</v>
      </c>
      <c r="AN1123" s="1" t="s">
        <v>50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1762.623</v>
      </c>
      <c r="E1124" s="3">
        <v>41139.58</v>
      </c>
      <c r="F1124" s="3">
        <v>0</v>
      </c>
      <c r="G1124" s="3">
        <v>-142803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44606990</v>
      </c>
      <c r="M1124" s="3">
        <v>729992.7</v>
      </c>
      <c r="N1124" s="3">
        <v>37565000</v>
      </c>
      <c r="O1124" s="3">
        <v>9089338000</v>
      </c>
      <c r="P1124" s="3">
        <v>16692.830000000002</v>
      </c>
      <c r="Q1124" s="3">
        <v>156144000000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485546</v>
      </c>
      <c r="AB1124" s="3">
        <v>0</v>
      </c>
      <c r="AC1124" s="3">
        <v>6063.7610000000004</v>
      </c>
      <c r="AD1124" s="3">
        <v>20557.46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-26484.45</v>
      </c>
      <c r="AJ1124" s="3">
        <v>17188.740000000002</v>
      </c>
      <c r="AK1124" s="3">
        <v>25751.06</v>
      </c>
      <c r="AL1124" s="3">
        <v>58518.05</v>
      </c>
      <c r="AM1124" s="3">
        <v>8740.2800000000007</v>
      </c>
      <c r="AN1124" s="1" t="s">
        <v>51</v>
      </c>
    </row>
    <row r="1125" spans="1:40" x14ac:dyDescent="0.25">
      <c r="A1125" s="2">
        <v>30618</v>
      </c>
      <c r="B1125" s="3">
        <v>457777.2</v>
      </c>
      <c r="C1125" s="3">
        <v>4933.8540000000003</v>
      </c>
      <c r="D1125" s="3">
        <v>44842.18</v>
      </c>
      <c r="E1125" s="3">
        <v>110873.3</v>
      </c>
      <c r="F1125" s="3">
        <v>0</v>
      </c>
      <c r="G1125" s="3">
        <v>-108609.9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45931650</v>
      </c>
      <c r="M1125" s="3">
        <v>969113.2</v>
      </c>
      <c r="N1125" s="3">
        <v>37537290</v>
      </c>
      <c r="O1125" s="3">
        <v>9089217000</v>
      </c>
      <c r="P1125" s="3">
        <v>19090.53</v>
      </c>
      <c r="Q1125" s="3">
        <v>156144200000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474965.8</v>
      </c>
      <c r="AB1125" s="3">
        <v>0</v>
      </c>
      <c r="AC1125" s="3">
        <v>434.65960000000001</v>
      </c>
      <c r="AD1125" s="3">
        <v>3033.4989999999998</v>
      </c>
      <c r="AE1125" s="3">
        <v>358070.2</v>
      </c>
      <c r="AF1125" s="3">
        <v>11428.22</v>
      </c>
      <c r="AG1125" s="3">
        <v>363.21390000000002</v>
      </c>
      <c r="AH1125" s="3">
        <v>0</v>
      </c>
      <c r="AI1125" s="3">
        <v>-26888.48</v>
      </c>
      <c r="AJ1125" s="3">
        <v>18713.38</v>
      </c>
      <c r="AK1125" s="3">
        <v>25909.63</v>
      </c>
      <c r="AL1125" s="3">
        <v>46015.92</v>
      </c>
      <c r="AM1125" s="3">
        <v>2198678</v>
      </c>
      <c r="AN1125" s="1" t="s">
        <v>56</v>
      </c>
    </row>
    <row r="1126" spans="1:40" x14ac:dyDescent="0.25">
      <c r="A1126" s="2">
        <v>30619</v>
      </c>
      <c r="B1126" s="3">
        <v>645139.4</v>
      </c>
      <c r="C1126" s="3">
        <v>33719.96</v>
      </c>
      <c r="D1126" s="3">
        <v>1894377</v>
      </c>
      <c r="E1126" s="3">
        <v>441045.6</v>
      </c>
      <c r="F1126" s="3">
        <v>0</v>
      </c>
      <c r="G1126" s="3">
        <v>239525.9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56525740</v>
      </c>
      <c r="M1126" s="3">
        <v>2613540</v>
      </c>
      <c r="N1126" s="3">
        <v>37524250</v>
      </c>
      <c r="O1126" s="3">
        <v>9089464000</v>
      </c>
      <c r="P1126" s="3">
        <v>34421.49</v>
      </c>
      <c r="Q1126" s="3">
        <v>156149900000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87.958510000000004</v>
      </c>
      <c r="AD1126" s="3">
        <v>321.68130000000002</v>
      </c>
      <c r="AE1126" s="3">
        <v>210144.7</v>
      </c>
      <c r="AF1126" s="3">
        <v>107429.3</v>
      </c>
      <c r="AG1126" s="3">
        <v>2203.2579999999998</v>
      </c>
      <c r="AH1126" s="3">
        <v>0</v>
      </c>
      <c r="AI1126" s="3">
        <v>-26352.06</v>
      </c>
      <c r="AJ1126" s="3">
        <v>48974.98</v>
      </c>
      <c r="AK1126" s="3">
        <v>29663.61</v>
      </c>
      <c r="AL1126" s="3">
        <v>61951.21</v>
      </c>
      <c r="AM1126" s="3">
        <v>15163350</v>
      </c>
      <c r="AN1126" s="1" t="s">
        <v>50</v>
      </c>
    </row>
    <row r="1127" spans="1:40" x14ac:dyDescent="0.25">
      <c r="A1127" s="2">
        <v>30620</v>
      </c>
      <c r="B1127" s="3">
        <v>858969.1</v>
      </c>
      <c r="C1127" s="3">
        <v>84573.43</v>
      </c>
      <c r="D1127" s="3">
        <v>9144651</v>
      </c>
      <c r="E1127" s="3">
        <v>730846.8</v>
      </c>
      <c r="F1127" s="3">
        <v>0</v>
      </c>
      <c r="G1127" s="3">
        <v>1262190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4621848</v>
      </c>
      <c r="N1127" s="3">
        <v>37558530</v>
      </c>
      <c r="O1127" s="3">
        <v>9090742000</v>
      </c>
      <c r="P1127" s="3">
        <v>44081.38</v>
      </c>
      <c r="Q1127" s="3">
        <v>156168500000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1367.9349999999999</v>
      </c>
      <c r="AD1127" s="3">
        <v>647.221</v>
      </c>
      <c r="AE1127" s="3">
        <v>223408.6</v>
      </c>
      <c r="AF1127" s="3">
        <v>511106.3</v>
      </c>
      <c r="AG1127" s="3">
        <v>4789.9880000000003</v>
      </c>
      <c r="AH1127" s="3">
        <v>0</v>
      </c>
      <c r="AI1127" s="3">
        <v>-24655.46</v>
      </c>
      <c r="AJ1127" s="3">
        <v>132672.20000000001</v>
      </c>
      <c r="AK1127" s="3">
        <v>36143.769999999997</v>
      </c>
      <c r="AL1127" s="3">
        <v>97046.97</v>
      </c>
      <c r="AM1127" s="3">
        <v>27651940</v>
      </c>
      <c r="AN1127" s="1" t="s">
        <v>75</v>
      </c>
    </row>
    <row r="1128" spans="1:40" x14ac:dyDescent="0.25">
      <c r="A1128" s="2">
        <v>30621</v>
      </c>
      <c r="B1128" s="3">
        <v>1037252</v>
      </c>
      <c r="C1128" s="3">
        <v>16807.68</v>
      </c>
      <c r="D1128" s="3">
        <v>961332.6</v>
      </c>
      <c r="E1128" s="3">
        <v>395340.4</v>
      </c>
      <c r="F1128" s="3">
        <v>0</v>
      </c>
      <c r="G1128" s="3">
        <v>-87014.09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73721140</v>
      </c>
      <c r="M1128" s="3">
        <v>4770771</v>
      </c>
      <c r="N1128" s="3">
        <v>37628870</v>
      </c>
      <c r="O1128" s="3">
        <v>9090667000</v>
      </c>
      <c r="P1128" s="3">
        <v>34601.67</v>
      </c>
      <c r="Q1128" s="3">
        <v>156173600000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6691.0709999999999</v>
      </c>
      <c r="AD1128" s="3">
        <v>7006.65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-25692.49</v>
      </c>
      <c r="AJ1128" s="3">
        <v>146347.29999999999</v>
      </c>
      <c r="AK1128" s="3">
        <v>38592.519999999997</v>
      </c>
      <c r="AL1128" s="3">
        <v>69336.399999999994</v>
      </c>
      <c r="AM1128" s="3">
        <v>4266620</v>
      </c>
      <c r="AN1128" s="1" t="s">
        <v>70</v>
      </c>
    </row>
    <row r="1129" spans="1:40" x14ac:dyDescent="0.25">
      <c r="A1129" s="2">
        <v>30622</v>
      </c>
      <c r="B1129" s="3">
        <v>1283462</v>
      </c>
      <c r="C1129" s="3">
        <v>4582.9549999999999</v>
      </c>
      <c r="D1129" s="3">
        <v>932726.1</v>
      </c>
      <c r="E1129" s="3">
        <v>369328</v>
      </c>
      <c r="F1129" s="3">
        <v>0</v>
      </c>
      <c r="G1129" s="3">
        <v>-96036.73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75089140</v>
      </c>
      <c r="M1129" s="3">
        <v>4902343</v>
      </c>
      <c r="N1129" s="3">
        <v>37698820</v>
      </c>
      <c r="O1129" s="3">
        <v>9090566000</v>
      </c>
      <c r="P1129" s="3">
        <v>37090.410000000003</v>
      </c>
      <c r="Q1129" s="3">
        <v>156173900000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7220.0889999999999</v>
      </c>
      <c r="AD1129" s="3">
        <v>7410.0079999999998</v>
      </c>
      <c r="AE1129" s="3">
        <v>801727.2</v>
      </c>
      <c r="AF1129" s="3">
        <v>131011.5</v>
      </c>
      <c r="AG1129" s="3">
        <v>735.84140000000002</v>
      </c>
      <c r="AH1129" s="3">
        <v>0</v>
      </c>
      <c r="AI1129" s="3">
        <v>-26005.34</v>
      </c>
      <c r="AJ1129" s="3">
        <v>145734.29999999999</v>
      </c>
      <c r="AK1129" s="3">
        <v>40394.629999999997</v>
      </c>
      <c r="AL1129" s="3">
        <v>68581.56</v>
      </c>
      <c r="AM1129" s="3">
        <v>3441881</v>
      </c>
      <c r="AN1129" s="1" t="s">
        <v>50</v>
      </c>
    </row>
    <row r="1130" spans="1:40" x14ac:dyDescent="0.25">
      <c r="A1130" s="2">
        <v>30623</v>
      </c>
      <c r="B1130" s="3">
        <v>1569209</v>
      </c>
      <c r="C1130" s="3">
        <v>7644.7079999999996</v>
      </c>
      <c r="D1130" s="3">
        <v>2452260</v>
      </c>
      <c r="E1130" s="3">
        <v>385955.6</v>
      </c>
      <c r="F1130" s="3">
        <v>0</v>
      </c>
      <c r="G1130" s="3">
        <v>119364.3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76046910</v>
      </c>
      <c r="M1130" s="3">
        <v>5282521</v>
      </c>
      <c r="N1130" s="3">
        <v>37758500</v>
      </c>
      <c r="O1130" s="3">
        <v>9090680000</v>
      </c>
      <c r="P1130" s="3">
        <v>39596.769999999997</v>
      </c>
      <c r="Q1130" s="3">
        <v>156174500000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24303.91</v>
      </c>
      <c r="AD1130" s="3">
        <v>10288.07</v>
      </c>
      <c r="AE1130" s="3">
        <v>1103717</v>
      </c>
      <c r="AF1130" s="3">
        <v>156552</v>
      </c>
      <c r="AG1130" s="3">
        <v>354.90109999999999</v>
      </c>
      <c r="AH1130" s="3">
        <v>0</v>
      </c>
      <c r="AI1130" s="3">
        <v>-26285.91</v>
      </c>
      <c r="AJ1130" s="3">
        <v>161987.79999999999</v>
      </c>
      <c r="AK1130" s="3">
        <v>41892.019999999997</v>
      </c>
      <c r="AL1130" s="3">
        <v>78030.13</v>
      </c>
      <c r="AM1130" s="3">
        <v>5672072</v>
      </c>
      <c r="AN1130" s="1" t="s">
        <v>49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262933</v>
      </c>
      <c r="E1131" s="3">
        <v>231461.6</v>
      </c>
      <c r="F1131" s="3">
        <v>0</v>
      </c>
      <c r="G1131" s="3">
        <v>-292619.5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75175410</v>
      </c>
      <c r="M1131" s="3">
        <v>4778710</v>
      </c>
      <c r="N1131" s="3">
        <v>37809950</v>
      </c>
      <c r="O1131" s="3">
        <v>9090381000</v>
      </c>
      <c r="P1131" s="3">
        <v>29136.02</v>
      </c>
      <c r="Q1131" s="3">
        <v>156172200000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20095.18</v>
      </c>
      <c r="AD1131" s="3">
        <v>6657.29</v>
      </c>
      <c r="AE1131" s="3">
        <v>1261251</v>
      </c>
      <c r="AF1131" s="3">
        <v>16007.72</v>
      </c>
      <c r="AG1131" s="3">
        <v>0</v>
      </c>
      <c r="AH1131" s="3">
        <v>0</v>
      </c>
      <c r="AI1131" s="3">
        <v>-26735.03</v>
      </c>
      <c r="AJ1131" s="3">
        <v>142520</v>
      </c>
      <c r="AK1131" s="3">
        <v>42635.32</v>
      </c>
      <c r="AL1131" s="3">
        <v>70997.14</v>
      </c>
      <c r="AM1131" s="3">
        <v>588600.1</v>
      </c>
      <c r="AN1131" s="1" t="s">
        <v>54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20349.88</v>
      </c>
      <c r="E1132" s="3">
        <v>152293.4</v>
      </c>
      <c r="F1132" s="3">
        <v>0</v>
      </c>
      <c r="G1132" s="3">
        <v>-310450.5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74322790</v>
      </c>
      <c r="M1132" s="3">
        <v>4170866</v>
      </c>
      <c r="N1132" s="3">
        <v>37827610</v>
      </c>
      <c r="O1132" s="3">
        <v>9090101000</v>
      </c>
      <c r="P1132" s="3">
        <v>25569.83</v>
      </c>
      <c r="Q1132" s="3">
        <v>156169700000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12649.76</v>
      </c>
      <c r="AD1132" s="3">
        <v>4422.9759999999997</v>
      </c>
      <c r="AE1132" s="3">
        <v>1071765</v>
      </c>
      <c r="AF1132" s="3">
        <v>5686.4030000000002</v>
      </c>
      <c r="AG1132" s="3">
        <v>0</v>
      </c>
      <c r="AH1132" s="3">
        <v>0</v>
      </c>
      <c r="AI1132" s="3">
        <v>-26486.83</v>
      </c>
      <c r="AJ1132" s="3">
        <v>120819.5</v>
      </c>
      <c r="AK1132" s="3">
        <v>42842.14</v>
      </c>
      <c r="AL1132" s="3">
        <v>90548.43</v>
      </c>
      <c r="AM1132" s="3">
        <v>139288.20000000001</v>
      </c>
      <c r="AN1132" s="1" t="s">
        <v>51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1996149</v>
      </c>
      <c r="E1133" s="3">
        <v>304283.59999999998</v>
      </c>
      <c r="F1133" s="3">
        <v>0</v>
      </c>
      <c r="G1133" s="3">
        <v>22387.89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75062650</v>
      </c>
      <c r="M1133" s="3">
        <v>4809832</v>
      </c>
      <c r="N1133" s="3">
        <v>37895510</v>
      </c>
      <c r="O1133" s="3">
        <v>9090109000</v>
      </c>
      <c r="P1133" s="3">
        <v>35385.51</v>
      </c>
      <c r="Q1133" s="3">
        <v>156170100000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5267.3850000000002</v>
      </c>
      <c r="AD1133" s="3">
        <v>2190.511</v>
      </c>
      <c r="AE1133" s="3">
        <v>1071157</v>
      </c>
      <c r="AF1133" s="3">
        <v>71381.25</v>
      </c>
      <c r="AG1133" s="3">
        <v>703.15909999999997</v>
      </c>
      <c r="AH1133" s="3">
        <v>0</v>
      </c>
      <c r="AI1133" s="3">
        <v>-26834.76</v>
      </c>
      <c r="AJ1133" s="3">
        <v>146268.9</v>
      </c>
      <c r="AK1133" s="3">
        <v>44918.93</v>
      </c>
      <c r="AL1133" s="3">
        <v>73129.13</v>
      </c>
      <c r="AM1133" s="3">
        <v>4897191</v>
      </c>
      <c r="AN1133" s="1" t="s">
        <v>48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16868.3</v>
      </c>
      <c r="E1134" s="3">
        <v>140805.6</v>
      </c>
      <c r="F1134" s="3">
        <v>0</v>
      </c>
      <c r="G1134" s="3">
        <v>-180694.9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74279350</v>
      </c>
      <c r="M1134" s="3">
        <v>4278865</v>
      </c>
      <c r="N1134" s="3">
        <v>37947050</v>
      </c>
      <c r="O1134" s="3">
        <v>9089937000</v>
      </c>
      <c r="P1134" s="3">
        <v>25900.5</v>
      </c>
      <c r="Q1134" s="3">
        <v>156167300000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7146.7650000000003</v>
      </c>
      <c r="AD1134" s="3">
        <v>2731.7759999999998</v>
      </c>
      <c r="AE1134" s="3">
        <v>1026187</v>
      </c>
      <c r="AF1134" s="3">
        <v>6182.3389999999999</v>
      </c>
      <c r="AG1134" s="3">
        <v>0</v>
      </c>
      <c r="AH1134" s="3">
        <v>0</v>
      </c>
      <c r="AI1134" s="3">
        <v>-27443.02</v>
      </c>
      <c r="AJ1134" s="3">
        <v>126419</v>
      </c>
      <c r="AK1134" s="3">
        <v>45377.51</v>
      </c>
      <c r="AL1134" s="3">
        <v>67754.23</v>
      </c>
      <c r="AM1134" s="3">
        <v>81153.89</v>
      </c>
      <c r="AN1134" s="1" t="s">
        <v>48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1012.378</v>
      </c>
      <c r="E1135" s="3">
        <v>99883.11</v>
      </c>
      <c r="F1135" s="3">
        <v>0</v>
      </c>
      <c r="G1135" s="3">
        <v>-298530.2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73985980</v>
      </c>
      <c r="M1135" s="3">
        <v>3705796</v>
      </c>
      <c r="N1135" s="3">
        <v>37982630</v>
      </c>
      <c r="O1135" s="3">
        <v>9089653000</v>
      </c>
      <c r="P1135" s="3">
        <v>23020.17</v>
      </c>
      <c r="Q1135" s="3">
        <v>156164600000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2729.1320000000001</v>
      </c>
      <c r="AD1135" s="3">
        <v>1302.905</v>
      </c>
      <c r="AE1135" s="3">
        <v>594523.4</v>
      </c>
      <c r="AF1135" s="3">
        <v>4450.3620000000001</v>
      </c>
      <c r="AG1135" s="3">
        <v>0</v>
      </c>
      <c r="AH1135" s="3">
        <v>0</v>
      </c>
      <c r="AI1135" s="3">
        <v>-27768.66</v>
      </c>
      <c r="AJ1135" s="3">
        <v>106305.1</v>
      </c>
      <c r="AK1135" s="3">
        <v>45670.8</v>
      </c>
      <c r="AL1135" s="3">
        <v>68018.53</v>
      </c>
      <c r="AM1135" s="3">
        <v>410.60919999999999</v>
      </c>
      <c r="AN1135" s="1" t="s">
        <v>48</v>
      </c>
    </row>
    <row r="1136" spans="1:40" x14ac:dyDescent="0.25">
      <c r="A1136" s="2">
        <v>30629</v>
      </c>
      <c r="B1136" s="3">
        <v>2863356</v>
      </c>
      <c r="C1136" s="3">
        <v>7485.75</v>
      </c>
      <c r="D1136" s="3">
        <v>26964.87</v>
      </c>
      <c r="E1136" s="3">
        <v>168205.3</v>
      </c>
      <c r="F1136" s="3">
        <v>0</v>
      </c>
      <c r="G1136" s="3">
        <v>-255244.5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75339590</v>
      </c>
      <c r="M1136" s="3">
        <v>4087711</v>
      </c>
      <c r="N1136" s="3">
        <v>37975160</v>
      </c>
      <c r="O1136" s="3">
        <v>9089434000</v>
      </c>
      <c r="P1136" s="3">
        <v>24409.97</v>
      </c>
      <c r="Q1136" s="3">
        <v>156164300000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6724.616</v>
      </c>
      <c r="AD1136" s="3">
        <v>7161.8059999999996</v>
      </c>
      <c r="AE1136" s="3">
        <v>254161.3</v>
      </c>
      <c r="AF1136" s="3">
        <v>19820.47</v>
      </c>
      <c r="AG1136" s="3">
        <v>990.95119999999997</v>
      </c>
      <c r="AH1136" s="3">
        <v>0</v>
      </c>
      <c r="AI1136" s="3">
        <v>-27420.63</v>
      </c>
      <c r="AJ1136" s="3">
        <v>116486.8</v>
      </c>
      <c r="AK1136" s="3">
        <v>45748.61</v>
      </c>
      <c r="AL1136" s="3">
        <v>117257.4</v>
      </c>
      <c r="AM1136" s="3">
        <v>2103718</v>
      </c>
      <c r="AN1136" s="1" t="s">
        <v>75</v>
      </c>
    </row>
    <row r="1137" spans="1:40" x14ac:dyDescent="0.25">
      <c r="A1137" s="2">
        <v>30630</v>
      </c>
      <c r="B1137" s="3">
        <v>2997192</v>
      </c>
      <c r="C1137" s="3">
        <v>940250.9</v>
      </c>
      <c r="D1137" s="3">
        <v>8151132</v>
      </c>
      <c r="E1137" s="3">
        <v>507098.7</v>
      </c>
      <c r="F1137" s="3">
        <v>0</v>
      </c>
      <c r="G1137" s="3">
        <v>758795.8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81321090</v>
      </c>
      <c r="M1137" s="3">
        <v>5638849</v>
      </c>
      <c r="N1137" s="3">
        <v>38146700</v>
      </c>
      <c r="O1137" s="3">
        <v>9090207000</v>
      </c>
      <c r="P1137" s="3">
        <v>35918.68</v>
      </c>
      <c r="Q1137" s="3">
        <v>156193000000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6112.8590000000004</v>
      </c>
      <c r="AD1137" s="3">
        <v>4191.2439999999997</v>
      </c>
      <c r="AE1137" s="3">
        <v>254187.7</v>
      </c>
      <c r="AF1137" s="3">
        <v>1502424</v>
      </c>
      <c r="AG1137" s="3">
        <v>8788.7180000000008</v>
      </c>
      <c r="AH1137" s="3">
        <v>0</v>
      </c>
      <c r="AI1137" s="3">
        <v>-25788.46</v>
      </c>
      <c r="AJ1137" s="3">
        <v>270097.59999999998</v>
      </c>
      <c r="AK1137" s="3">
        <v>48427.22</v>
      </c>
      <c r="AL1137" s="3">
        <v>92453.42</v>
      </c>
      <c r="AM1137" s="3">
        <v>18127690</v>
      </c>
      <c r="AN1137" s="1" t="s">
        <v>66</v>
      </c>
    </row>
    <row r="1138" spans="1:40" x14ac:dyDescent="0.25">
      <c r="A1138" s="2">
        <v>30631</v>
      </c>
      <c r="B1138" s="3">
        <v>3035940</v>
      </c>
      <c r="C1138" s="3">
        <v>10297.049999999999</v>
      </c>
      <c r="D1138" s="3">
        <v>766738.1</v>
      </c>
      <c r="E1138" s="3">
        <v>283838.59999999998</v>
      </c>
      <c r="F1138" s="3">
        <v>0</v>
      </c>
      <c r="G1138" s="3">
        <v>-271357.90000000002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82248500</v>
      </c>
      <c r="M1138" s="3">
        <v>5889650</v>
      </c>
      <c r="N1138" s="3">
        <v>38280440</v>
      </c>
      <c r="O1138" s="3">
        <v>9089931000</v>
      </c>
      <c r="P1138" s="3">
        <v>30329.46</v>
      </c>
      <c r="Q1138" s="3">
        <v>156193100000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8889.8009999999995</v>
      </c>
      <c r="AD1138" s="3">
        <v>6857.0879999999997</v>
      </c>
      <c r="AE1138" s="3">
        <v>730642.9</v>
      </c>
      <c r="AF1138" s="3">
        <v>220738.6</v>
      </c>
      <c r="AG1138" s="3">
        <v>1209.6949999999999</v>
      </c>
      <c r="AH1138" s="3">
        <v>0</v>
      </c>
      <c r="AI1138" s="3">
        <v>-26161.3</v>
      </c>
      <c r="AJ1138" s="3">
        <v>224403.5</v>
      </c>
      <c r="AK1138" s="3">
        <v>50343.61</v>
      </c>
      <c r="AL1138" s="3">
        <v>81789.72</v>
      </c>
      <c r="AM1138" s="3">
        <v>3006258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8316.7389999999996</v>
      </c>
      <c r="D1139" s="3">
        <v>213111.4</v>
      </c>
      <c r="E1139" s="3">
        <v>225435.7</v>
      </c>
      <c r="F1139" s="3">
        <v>0</v>
      </c>
      <c r="G1139" s="3">
        <v>-296350.8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83001540</v>
      </c>
      <c r="M1139" s="3">
        <v>5838840</v>
      </c>
      <c r="N1139" s="3">
        <v>38406470</v>
      </c>
      <c r="O1139" s="3">
        <v>9089627000</v>
      </c>
      <c r="P1139" s="3">
        <v>26923.53</v>
      </c>
      <c r="Q1139" s="3">
        <v>156196400000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7060.1750000000002</v>
      </c>
      <c r="AD1139" s="3">
        <v>6770.0820000000003</v>
      </c>
      <c r="AE1139" s="3">
        <v>216048</v>
      </c>
      <c r="AF1139" s="3">
        <v>99018.87</v>
      </c>
      <c r="AG1139" s="3">
        <v>1048.9480000000001</v>
      </c>
      <c r="AH1139" s="3">
        <v>0</v>
      </c>
      <c r="AI1139" s="3">
        <v>-26634.639999999999</v>
      </c>
      <c r="AJ1139" s="3">
        <v>208483.3</v>
      </c>
      <c r="AK1139" s="3">
        <v>49874.47</v>
      </c>
      <c r="AL1139" s="3">
        <v>75392.25</v>
      </c>
      <c r="AM1139" s="3">
        <v>1434841</v>
      </c>
      <c r="AN1139" s="1" t="s">
        <v>57</v>
      </c>
    </row>
    <row r="1140" spans="1:40" x14ac:dyDescent="0.25">
      <c r="A1140" s="2">
        <v>30633</v>
      </c>
      <c r="B1140" s="3">
        <v>3034649</v>
      </c>
      <c r="C1140" s="3">
        <v>3745.913</v>
      </c>
      <c r="D1140" s="3">
        <v>54002.85</v>
      </c>
      <c r="E1140" s="3">
        <v>162179.79999999999</v>
      </c>
      <c r="F1140" s="3">
        <v>0</v>
      </c>
      <c r="G1140" s="3">
        <v>-298649.5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83187770</v>
      </c>
      <c r="M1140" s="3">
        <v>5658966</v>
      </c>
      <c r="N1140" s="3">
        <v>38520640</v>
      </c>
      <c r="O1140" s="3">
        <v>9089324000</v>
      </c>
      <c r="P1140" s="3">
        <v>24333.73</v>
      </c>
      <c r="Q1140" s="3">
        <v>156202600000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5880.42</v>
      </c>
      <c r="AD1140" s="3">
        <v>5432.7550000000001</v>
      </c>
      <c r="AE1140" s="3">
        <v>175584.4</v>
      </c>
      <c r="AF1140" s="3">
        <v>47538.92</v>
      </c>
      <c r="AG1140" s="3">
        <v>449.19150000000002</v>
      </c>
      <c r="AH1140" s="3">
        <v>0</v>
      </c>
      <c r="AI1140" s="3">
        <v>-26515.63</v>
      </c>
      <c r="AJ1140" s="3">
        <v>196467.20000000001</v>
      </c>
      <c r="AK1140" s="3">
        <v>49817.82</v>
      </c>
      <c r="AL1140" s="3">
        <v>76427.31</v>
      </c>
      <c r="AM1140" s="3">
        <v>450051.5</v>
      </c>
      <c r="AN1140" s="1" t="s">
        <v>50</v>
      </c>
    </row>
    <row r="1141" spans="1:40" x14ac:dyDescent="0.25">
      <c r="A1141" s="2">
        <v>30634</v>
      </c>
      <c r="B1141" s="3">
        <v>3034291</v>
      </c>
      <c r="C1141" s="3">
        <v>2.3582070000000002</v>
      </c>
      <c r="D1141" s="3">
        <v>4862.7110000000002</v>
      </c>
      <c r="E1141" s="3">
        <v>112290.2</v>
      </c>
      <c r="F1141" s="3">
        <v>0</v>
      </c>
      <c r="G1141" s="3">
        <v>-280346.09999999998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83208980</v>
      </c>
      <c r="M1141" s="3">
        <v>5361307</v>
      </c>
      <c r="N1141" s="3">
        <v>38623260</v>
      </c>
      <c r="O1141" s="3">
        <v>9089035000</v>
      </c>
      <c r="P1141" s="3">
        <v>22337.93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2960.0010000000002</v>
      </c>
      <c r="AD1141" s="3">
        <v>2842.4409999999998</v>
      </c>
      <c r="AE1141" s="3">
        <v>83159.759999999995</v>
      </c>
      <c r="AF1141" s="3">
        <v>7765.2939999999999</v>
      </c>
      <c r="AG1141" s="3">
        <v>0.3546358</v>
      </c>
      <c r="AH1141" s="3">
        <v>0</v>
      </c>
      <c r="AI1141" s="3">
        <v>-26859.65</v>
      </c>
      <c r="AJ1141" s="3">
        <v>175127.5</v>
      </c>
      <c r="AK1141" s="3">
        <v>49370.87</v>
      </c>
      <c r="AL1141" s="3">
        <v>69554.92</v>
      </c>
      <c r="AM1141" s="3">
        <v>91.427539999999993</v>
      </c>
      <c r="AN1141" s="1" t="s">
        <v>56</v>
      </c>
    </row>
    <row r="1142" spans="1:40" x14ac:dyDescent="0.25">
      <c r="A1142" s="2">
        <v>30635</v>
      </c>
      <c r="B1142" s="3">
        <v>3010244</v>
      </c>
      <c r="C1142" s="3">
        <v>7150.4279999999999</v>
      </c>
      <c r="D1142" s="3">
        <v>160875.70000000001</v>
      </c>
      <c r="E1142" s="3">
        <v>140190.5</v>
      </c>
      <c r="F1142" s="3">
        <v>0</v>
      </c>
      <c r="G1142" s="3">
        <v>-223310.8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83597680</v>
      </c>
      <c r="M1142" s="3">
        <v>5428938</v>
      </c>
      <c r="N1142" s="3">
        <v>38733030</v>
      </c>
      <c r="O1142" s="3">
        <v>9088805000</v>
      </c>
      <c r="P1142" s="3">
        <v>22909.35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8523.7309999999998</v>
      </c>
      <c r="AD1142" s="3">
        <v>7390.69</v>
      </c>
      <c r="AE1142" s="3">
        <v>230847.8</v>
      </c>
      <c r="AF1142" s="3">
        <v>99892.17</v>
      </c>
      <c r="AG1142" s="3">
        <v>866.29690000000005</v>
      </c>
      <c r="AH1142" s="3">
        <v>0</v>
      </c>
      <c r="AI1142" s="3">
        <v>-26968.39</v>
      </c>
      <c r="AJ1142" s="3">
        <v>195674.9</v>
      </c>
      <c r="AK1142" s="3">
        <v>49990.81</v>
      </c>
      <c r="AL1142" s="3">
        <v>77388.990000000005</v>
      </c>
      <c r="AM1142" s="3">
        <v>1039934</v>
      </c>
      <c r="AN1142" s="1" t="s">
        <v>57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585551.19999999995</v>
      </c>
      <c r="E1143" s="3">
        <v>211451.3</v>
      </c>
      <c r="F1143" s="3">
        <v>0</v>
      </c>
      <c r="G1143" s="3">
        <v>-97677.37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84579970</v>
      </c>
      <c r="M1143" s="3">
        <v>5723905</v>
      </c>
      <c r="N1143" s="3">
        <v>38860050</v>
      </c>
      <c r="O1143" s="3">
        <v>9088701000</v>
      </c>
      <c r="P1143" s="3">
        <v>26319.55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19772.02</v>
      </c>
      <c r="AD1143" s="3">
        <v>16644.8</v>
      </c>
      <c r="AE1143" s="3">
        <v>673903.6</v>
      </c>
      <c r="AF1143" s="3">
        <v>273658.2</v>
      </c>
      <c r="AG1143" s="3">
        <v>1719.134</v>
      </c>
      <c r="AH1143" s="3">
        <v>0</v>
      </c>
      <c r="AI1143" s="3">
        <v>-26152.25</v>
      </c>
      <c r="AJ1143" s="3">
        <v>232918.3</v>
      </c>
      <c r="AK1143" s="3">
        <v>49593.85</v>
      </c>
      <c r="AL1143" s="3">
        <v>86133.4</v>
      </c>
      <c r="AM1143" s="3">
        <v>2577111</v>
      </c>
      <c r="AN1143" s="1" t="s">
        <v>60</v>
      </c>
    </row>
    <row r="1144" spans="1:40" x14ac:dyDescent="0.25">
      <c r="A1144" s="2">
        <v>30637</v>
      </c>
      <c r="B1144" s="3">
        <v>3181969</v>
      </c>
      <c r="C1144" s="3">
        <v>40013.96</v>
      </c>
      <c r="D1144" s="3">
        <v>493934.1</v>
      </c>
      <c r="E1144" s="3">
        <v>188478.7</v>
      </c>
      <c r="F1144" s="3">
        <v>0</v>
      </c>
      <c r="G1144" s="3">
        <v>-120080.3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85126640</v>
      </c>
      <c r="M1144" s="3">
        <v>5782182</v>
      </c>
      <c r="N1144" s="3">
        <v>38992290</v>
      </c>
      <c r="O1144" s="3">
        <v>9088589000</v>
      </c>
      <c r="P1144" s="3">
        <v>25784.54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9375.2209999999995</v>
      </c>
      <c r="AD1144" s="3">
        <v>7257.683</v>
      </c>
      <c r="AE1144" s="3">
        <v>245933</v>
      </c>
      <c r="AF1144" s="3">
        <v>211974.6</v>
      </c>
      <c r="AG1144" s="3">
        <v>1793.1990000000001</v>
      </c>
      <c r="AH1144" s="3">
        <v>0</v>
      </c>
      <c r="AI1144" s="3">
        <v>-25770.560000000001</v>
      </c>
      <c r="AJ1144" s="3">
        <v>233262.1</v>
      </c>
      <c r="AK1144" s="3">
        <v>50662.879999999997</v>
      </c>
      <c r="AL1144" s="3">
        <v>91654.19</v>
      </c>
      <c r="AM1144" s="3">
        <v>1726971</v>
      </c>
      <c r="AN1144" s="1" t="s">
        <v>54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60859.24</v>
      </c>
      <c r="E1145" s="3">
        <v>135122.4</v>
      </c>
      <c r="F1145" s="3">
        <v>0</v>
      </c>
      <c r="G1145" s="3">
        <v>-220684.1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85250700</v>
      </c>
      <c r="M1145" s="3">
        <v>5627514</v>
      </c>
      <c r="N1145" s="3">
        <v>39085020</v>
      </c>
      <c r="O1145" s="3">
        <v>9088388000</v>
      </c>
      <c r="P1145" s="3">
        <v>22998.58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6021.4979999999996</v>
      </c>
      <c r="AD1145" s="3">
        <v>4576.5379999999996</v>
      </c>
      <c r="AE1145" s="3">
        <v>136519.29999999999</v>
      </c>
      <c r="AF1145" s="3">
        <v>36776.080000000002</v>
      </c>
      <c r="AG1145" s="3">
        <v>333.70949999999999</v>
      </c>
      <c r="AH1145" s="3">
        <v>0</v>
      </c>
      <c r="AI1145" s="3">
        <v>-26384.99</v>
      </c>
      <c r="AJ1145" s="3">
        <v>200583.8</v>
      </c>
      <c r="AK1145" s="3">
        <v>51215.28</v>
      </c>
      <c r="AL1145" s="3">
        <v>101842</v>
      </c>
      <c r="AM1145" s="3">
        <v>388922.7</v>
      </c>
      <c r="AN1145" s="1" t="s">
        <v>49</v>
      </c>
    </row>
    <row r="1146" spans="1:40" x14ac:dyDescent="0.25">
      <c r="A1146" s="2">
        <v>30639</v>
      </c>
      <c r="B1146" s="3">
        <v>4037351</v>
      </c>
      <c r="C1146" s="3">
        <v>2525.4259999999999</v>
      </c>
      <c r="D1146" s="3">
        <v>25332.61</v>
      </c>
      <c r="E1146" s="3">
        <v>106860.6</v>
      </c>
      <c r="F1146" s="3">
        <v>0</v>
      </c>
      <c r="G1146" s="3">
        <v>-199897.8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85320330</v>
      </c>
      <c r="M1146" s="3">
        <v>5439831</v>
      </c>
      <c r="N1146" s="3">
        <v>39189340</v>
      </c>
      <c r="O1146" s="3">
        <v>9088178000</v>
      </c>
      <c r="P1146" s="3">
        <v>21091.42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6095.9449999999997</v>
      </c>
      <c r="AD1146" s="3">
        <v>4978.5110000000004</v>
      </c>
      <c r="AE1146" s="3">
        <v>155448.1</v>
      </c>
      <c r="AF1146" s="3">
        <v>26837.53</v>
      </c>
      <c r="AG1146" s="3">
        <v>283.83550000000002</v>
      </c>
      <c r="AH1146" s="3">
        <v>0</v>
      </c>
      <c r="AI1146" s="3">
        <v>-26231.31</v>
      </c>
      <c r="AJ1146" s="3">
        <v>185010</v>
      </c>
      <c r="AK1146" s="3">
        <v>50982.11</v>
      </c>
      <c r="AL1146" s="3">
        <v>74597.84</v>
      </c>
      <c r="AM1146" s="3">
        <v>209745.6</v>
      </c>
      <c r="AN1146" s="1" t="s">
        <v>55</v>
      </c>
    </row>
    <row r="1147" spans="1:40" x14ac:dyDescent="0.25">
      <c r="A1147" s="2">
        <v>30640</v>
      </c>
      <c r="B1147" s="3">
        <v>4380162</v>
      </c>
      <c r="C1147" s="3">
        <v>6202.8729999999996</v>
      </c>
      <c r="D1147" s="3">
        <v>125426.1</v>
      </c>
      <c r="E1147" s="3">
        <v>110763.2</v>
      </c>
      <c r="F1147" s="3">
        <v>0</v>
      </c>
      <c r="G1147" s="3">
        <v>-167107.1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85515020</v>
      </c>
      <c r="M1147" s="3">
        <v>5395676</v>
      </c>
      <c r="N1147" s="3">
        <v>39301320</v>
      </c>
      <c r="O1147" s="3">
        <v>9088001000</v>
      </c>
      <c r="P1147" s="3">
        <v>20915.72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8713.1790000000001</v>
      </c>
      <c r="AD1147" s="3">
        <v>6709.2340000000004</v>
      </c>
      <c r="AE1147" s="3">
        <v>184683.8</v>
      </c>
      <c r="AF1147" s="3">
        <v>91719.27</v>
      </c>
      <c r="AG1147" s="3">
        <v>763.94899999999996</v>
      </c>
      <c r="AH1147" s="3">
        <v>0</v>
      </c>
      <c r="AI1147" s="3">
        <v>-26377.63</v>
      </c>
      <c r="AJ1147" s="3">
        <v>193954.3</v>
      </c>
      <c r="AK1147" s="3">
        <v>49993.62</v>
      </c>
      <c r="AL1147" s="3">
        <v>73268.44</v>
      </c>
      <c r="AM1147" s="3">
        <v>662790.80000000005</v>
      </c>
      <c r="AN1147" s="1" t="s">
        <v>50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4345.3519999999999</v>
      </c>
      <c r="E1148" s="3">
        <v>76143.53</v>
      </c>
      <c r="F1148" s="3">
        <v>0</v>
      </c>
      <c r="G1148" s="3">
        <v>-190359.4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85525080</v>
      </c>
      <c r="M1148" s="3">
        <v>5153704</v>
      </c>
      <c r="N1148" s="3">
        <v>39391080</v>
      </c>
      <c r="O1148" s="3">
        <v>9087803000</v>
      </c>
      <c r="P1148" s="3">
        <v>19388.150000000001</v>
      </c>
      <c r="Q1148" s="3">
        <v>156231900000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3245.9290000000001</v>
      </c>
      <c r="AD1148" s="3">
        <v>2665.1790000000001</v>
      </c>
      <c r="AE1148" s="3">
        <v>72851.42</v>
      </c>
      <c r="AF1148" s="3">
        <v>7064.3450000000003</v>
      </c>
      <c r="AG1148" s="3">
        <v>0</v>
      </c>
      <c r="AH1148" s="3">
        <v>0</v>
      </c>
      <c r="AI1148" s="3">
        <v>-26856.87</v>
      </c>
      <c r="AJ1148" s="3">
        <v>164616.70000000001</v>
      </c>
      <c r="AK1148" s="3">
        <v>50283.38</v>
      </c>
      <c r="AL1148" s="3">
        <v>71618.28</v>
      </c>
      <c r="AM1148" s="3">
        <v>0</v>
      </c>
      <c r="AN1148" s="1" t="s">
        <v>55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4206.4210000000003</v>
      </c>
      <c r="E1149" s="3">
        <v>62738.17</v>
      </c>
      <c r="F1149" s="3">
        <v>0</v>
      </c>
      <c r="G1149" s="3">
        <v>-194986.8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85532970</v>
      </c>
      <c r="M1149" s="3">
        <v>4946698</v>
      </c>
      <c r="N1149" s="3">
        <v>39463820</v>
      </c>
      <c r="O1149" s="3">
        <v>9087604000</v>
      </c>
      <c r="P1149" s="3">
        <v>18454.02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2477.7930000000001</v>
      </c>
      <c r="AD1149" s="3">
        <v>2054.893</v>
      </c>
      <c r="AE1149" s="3">
        <v>76882.25</v>
      </c>
      <c r="AF1149" s="3">
        <v>5826.1030000000001</v>
      </c>
      <c r="AG1149" s="3">
        <v>0</v>
      </c>
      <c r="AH1149" s="3">
        <v>0</v>
      </c>
      <c r="AI1149" s="3">
        <v>-27261.5</v>
      </c>
      <c r="AJ1149" s="3">
        <v>150888.6</v>
      </c>
      <c r="AK1149" s="3">
        <v>51203.32</v>
      </c>
      <c r="AL1149" s="3">
        <v>75683.960000000006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4081.261</v>
      </c>
      <c r="E1150" s="3">
        <v>51914.73</v>
      </c>
      <c r="F1150" s="3">
        <v>0</v>
      </c>
      <c r="G1150" s="3">
        <v>-182590.1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85539320</v>
      </c>
      <c r="M1150" s="3">
        <v>4764806</v>
      </c>
      <c r="N1150" s="3">
        <v>39530330</v>
      </c>
      <c r="O1150" s="3">
        <v>9087413000</v>
      </c>
      <c r="P1150" s="3">
        <v>17575.14</v>
      </c>
      <c r="Q1150" s="3">
        <v>156230700000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3117.3339999999998</v>
      </c>
      <c r="AD1150" s="3">
        <v>2513.9929999999999</v>
      </c>
      <c r="AE1150" s="3">
        <v>105382.5</v>
      </c>
      <c r="AF1150" s="3">
        <v>4893.3620000000001</v>
      </c>
      <c r="AG1150" s="3">
        <v>0</v>
      </c>
      <c r="AH1150" s="3">
        <v>0</v>
      </c>
      <c r="AI1150" s="3">
        <v>-26984.34</v>
      </c>
      <c r="AJ1150" s="3">
        <v>140804.9</v>
      </c>
      <c r="AK1150" s="3">
        <v>50710.01</v>
      </c>
      <c r="AL1150" s="3">
        <v>71184.2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4453044</v>
      </c>
      <c r="C1151" s="3">
        <v>4123.8410000000003</v>
      </c>
      <c r="D1151" s="3">
        <v>23138.97</v>
      </c>
      <c r="E1151" s="3">
        <v>50099.09</v>
      </c>
      <c r="F1151" s="3">
        <v>0</v>
      </c>
      <c r="G1151" s="3">
        <v>-165853.20000000001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85572770</v>
      </c>
      <c r="M1151" s="3">
        <v>4668011</v>
      </c>
      <c r="N1151" s="3">
        <v>39590130</v>
      </c>
      <c r="O1151" s="3">
        <v>9087234000</v>
      </c>
      <c r="P1151" s="3">
        <v>17033.18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9792.2469999999994</v>
      </c>
      <c r="AD1151" s="3">
        <v>6841.3549999999996</v>
      </c>
      <c r="AE1151" s="3">
        <v>202695.3</v>
      </c>
      <c r="AF1151" s="3">
        <v>16895.8</v>
      </c>
      <c r="AG1151" s="3">
        <v>386.48099999999999</v>
      </c>
      <c r="AH1151" s="3">
        <v>0</v>
      </c>
      <c r="AI1151" s="3">
        <v>-26568.84</v>
      </c>
      <c r="AJ1151" s="3">
        <v>141859.70000000001</v>
      </c>
      <c r="AK1151" s="3">
        <v>50267.56</v>
      </c>
      <c r="AL1151" s="3">
        <v>72275.23</v>
      </c>
      <c r="AM1151" s="3">
        <v>149326.39999999999</v>
      </c>
      <c r="AN1151" s="1" t="s">
        <v>56</v>
      </c>
    </row>
    <row r="1152" spans="1:40" x14ac:dyDescent="0.25">
      <c r="A1152" s="2">
        <v>30645</v>
      </c>
      <c r="B1152" s="3">
        <v>4501910</v>
      </c>
      <c r="C1152" s="3">
        <v>903.64440000000002</v>
      </c>
      <c r="D1152" s="3">
        <v>6867.5129999999999</v>
      </c>
      <c r="E1152" s="3">
        <v>42758.73</v>
      </c>
      <c r="F1152" s="3">
        <v>0</v>
      </c>
      <c r="G1152" s="3">
        <v>-197544.9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85583470</v>
      </c>
      <c r="M1152" s="3">
        <v>4528606</v>
      </c>
      <c r="N1152" s="3">
        <v>39645660</v>
      </c>
      <c r="O1152" s="3">
        <v>9086989000</v>
      </c>
      <c r="P1152" s="3">
        <v>16357.8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5777.4179999999997</v>
      </c>
      <c r="AD1152" s="3">
        <v>3926.09</v>
      </c>
      <c r="AE1152" s="3">
        <v>104203.9</v>
      </c>
      <c r="AF1152" s="3">
        <v>6912.8190000000004</v>
      </c>
      <c r="AG1152" s="3">
        <v>94.319249999999997</v>
      </c>
      <c r="AH1152" s="3">
        <v>0</v>
      </c>
      <c r="AI1152" s="3">
        <v>-26782.34</v>
      </c>
      <c r="AJ1152" s="3">
        <v>132559.20000000001</v>
      </c>
      <c r="AK1152" s="3">
        <v>49995.75</v>
      </c>
      <c r="AL1152" s="3">
        <v>71259.45</v>
      </c>
      <c r="AM1152" s="3">
        <v>36108.89</v>
      </c>
      <c r="AN1152" s="1" t="s">
        <v>56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4203.8559999999998</v>
      </c>
      <c r="E1153" s="3">
        <v>37606.519999999997</v>
      </c>
      <c r="F1153" s="3">
        <v>0</v>
      </c>
      <c r="G1153" s="3">
        <v>-155493.79999999999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85587200</v>
      </c>
      <c r="M1153" s="3">
        <v>4384969</v>
      </c>
      <c r="N1153" s="3">
        <v>39693470</v>
      </c>
      <c r="O1153" s="3">
        <v>9086826000</v>
      </c>
      <c r="P1153" s="3">
        <v>15843.29</v>
      </c>
      <c r="Q1153" s="3">
        <v>156232700000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2981.1239999999998</v>
      </c>
      <c r="AD1153" s="3">
        <v>2022.778</v>
      </c>
      <c r="AE1153" s="3">
        <v>69694.28</v>
      </c>
      <c r="AF1153" s="3">
        <v>4060.6680000000001</v>
      </c>
      <c r="AG1153" s="3">
        <v>0.2301299</v>
      </c>
      <c r="AH1153" s="3">
        <v>0</v>
      </c>
      <c r="AI1153" s="3">
        <v>-27091.42</v>
      </c>
      <c r="AJ1153" s="3">
        <v>122838.7</v>
      </c>
      <c r="AK1153" s="3">
        <v>50833.120000000003</v>
      </c>
      <c r="AL1153" s="3">
        <v>72055.429999999993</v>
      </c>
      <c r="AM1153" s="3">
        <v>50.021889999999999</v>
      </c>
      <c r="AN1153" s="1" t="s">
        <v>57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3989.65</v>
      </c>
      <c r="E1154" s="3">
        <v>32245</v>
      </c>
      <c r="F1154" s="3">
        <v>0</v>
      </c>
      <c r="G1154" s="3">
        <v>-152917.4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4256962</v>
      </c>
      <c r="N1154" s="3">
        <v>39735360</v>
      </c>
      <c r="O1154" s="3">
        <v>9086661000</v>
      </c>
      <c r="P1154" s="3">
        <v>15316.68</v>
      </c>
      <c r="Q1154" s="3">
        <v>156229200000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4669.7389999999996</v>
      </c>
      <c r="AD1154" s="3">
        <v>3261.2930000000001</v>
      </c>
      <c r="AE1154" s="3">
        <v>97596.33</v>
      </c>
      <c r="AF1154" s="3">
        <v>3535.5279999999998</v>
      </c>
      <c r="AG1154" s="3">
        <v>1.3538589999999999</v>
      </c>
      <c r="AH1154" s="3">
        <v>0</v>
      </c>
      <c r="AI1154" s="3">
        <v>-27226.12</v>
      </c>
      <c r="AJ1154" s="3">
        <v>115749.5</v>
      </c>
      <c r="AK1154" s="3">
        <v>50608.03</v>
      </c>
      <c r="AL1154" s="3">
        <v>69189.490000000005</v>
      </c>
      <c r="AM1154" s="3">
        <v>12.18473</v>
      </c>
      <c r="AN1154" s="1" t="s">
        <v>56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4180.7479999999996</v>
      </c>
      <c r="E1155" s="3">
        <v>30217.99</v>
      </c>
      <c r="F1155" s="3">
        <v>0</v>
      </c>
      <c r="G1155" s="3">
        <v>-153252.79999999999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85593160</v>
      </c>
      <c r="M1155" s="3">
        <v>4135571</v>
      </c>
      <c r="N1155" s="3">
        <v>39761390</v>
      </c>
      <c r="O1155" s="3">
        <v>9086486000</v>
      </c>
      <c r="P1155" s="3">
        <v>14964.64</v>
      </c>
      <c r="Q1155" s="3">
        <v>156224600000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16083.37</v>
      </c>
      <c r="AD1155" s="3">
        <v>10432.200000000001</v>
      </c>
      <c r="AE1155" s="3">
        <v>294854.7</v>
      </c>
      <c r="AF1155" s="3">
        <v>3173.41</v>
      </c>
      <c r="AG1155" s="3">
        <v>0</v>
      </c>
      <c r="AH1155" s="3">
        <v>0</v>
      </c>
      <c r="AI1155" s="3">
        <v>-27013.07</v>
      </c>
      <c r="AJ1155" s="3">
        <v>111619</v>
      </c>
      <c r="AK1155" s="3">
        <v>49209.58</v>
      </c>
      <c r="AL1155" s="3">
        <v>69513.460000000006</v>
      </c>
      <c r="AM1155" s="3">
        <v>0</v>
      </c>
      <c r="AN1155" s="1" t="s">
        <v>58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7755.6580000000004</v>
      </c>
      <c r="E1156" s="3">
        <v>28406.18</v>
      </c>
      <c r="F1156" s="3">
        <v>0</v>
      </c>
      <c r="G1156" s="3">
        <v>-150753.79999999999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4054176</v>
      </c>
      <c r="N1156" s="3">
        <v>39793260</v>
      </c>
      <c r="O1156" s="3">
        <v>9086318000</v>
      </c>
      <c r="P1156" s="3">
        <v>14570.42</v>
      </c>
      <c r="Q1156" s="3">
        <v>156221300000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8282.5030000000006</v>
      </c>
      <c r="AD1156" s="3">
        <v>5255.0010000000002</v>
      </c>
      <c r="AE1156" s="3">
        <v>145431.4</v>
      </c>
      <c r="AF1156" s="3">
        <v>5741.2420000000002</v>
      </c>
      <c r="AG1156" s="3">
        <v>186.90870000000001</v>
      </c>
      <c r="AH1156" s="3">
        <v>0</v>
      </c>
      <c r="AI1156" s="3">
        <v>-27208.27</v>
      </c>
      <c r="AJ1156" s="3">
        <v>109129.8</v>
      </c>
      <c r="AK1156" s="3">
        <v>49202.07</v>
      </c>
      <c r="AL1156" s="3">
        <v>68992.240000000005</v>
      </c>
      <c r="AM1156" s="3">
        <v>49816.27</v>
      </c>
      <c r="AN1156" s="1" t="s">
        <v>58</v>
      </c>
    </row>
    <row r="1157" spans="1:40" x14ac:dyDescent="0.25">
      <c r="A1157" s="2">
        <v>30650</v>
      </c>
      <c r="B1157" s="3">
        <v>5040050</v>
      </c>
      <c r="C1157" s="3">
        <v>3.8776579999999998</v>
      </c>
      <c r="D1157" s="3">
        <v>3716.16</v>
      </c>
      <c r="E1157" s="3">
        <v>24668.61</v>
      </c>
      <c r="F1157" s="3">
        <v>0</v>
      </c>
      <c r="G1157" s="3">
        <v>-152573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3952299</v>
      </c>
      <c r="N1157" s="3">
        <v>39804630</v>
      </c>
      <c r="O1157" s="3">
        <v>9086145000</v>
      </c>
      <c r="P1157" s="3">
        <v>14136.56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21189.35</v>
      </c>
      <c r="AD1157" s="3">
        <v>11682.51</v>
      </c>
      <c r="AE1157" s="3">
        <v>445660.7</v>
      </c>
      <c r="AF1157" s="3">
        <v>2729.8760000000002</v>
      </c>
      <c r="AG1157" s="3">
        <v>0</v>
      </c>
      <c r="AH1157" s="3">
        <v>0</v>
      </c>
      <c r="AI1157" s="3">
        <v>-27432.560000000001</v>
      </c>
      <c r="AJ1157" s="3">
        <v>99959.55</v>
      </c>
      <c r="AK1157" s="3">
        <v>47713.56</v>
      </c>
      <c r="AL1157" s="3">
        <v>67408.009999999995</v>
      </c>
      <c r="AM1157" s="3">
        <v>740.85260000000005</v>
      </c>
      <c r="AN1157" s="1" t="s">
        <v>56</v>
      </c>
    </row>
    <row r="1158" spans="1:40" x14ac:dyDescent="0.25">
      <c r="A1158" s="2">
        <v>30651</v>
      </c>
      <c r="B1158" s="3">
        <v>5040038</v>
      </c>
      <c r="C1158" s="3">
        <v>8.3841789999999996</v>
      </c>
      <c r="D1158" s="3">
        <v>3740.8389999999999</v>
      </c>
      <c r="E1158" s="3">
        <v>24026.61</v>
      </c>
      <c r="F1158" s="3">
        <v>0</v>
      </c>
      <c r="G1158" s="3">
        <v>-141251.4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3856829</v>
      </c>
      <c r="N1158" s="3">
        <v>39785300</v>
      </c>
      <c r="O1158" s="3">
        <v>9086008000</v>
      </c>
      <c r="P1158" s="3">
        <v>13847.62</v>
      </c>
      <c r="Q1158" s="3">
        <v>156210800000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23426.9</v>
      </c>
      <c r="AD1158" s="3">
        <v>12337.15</v>
      </c>
      <c r="AE1158" s="3">
        <v>476186.2</v>
      </c>
      <c r="AF1158" s="3">
        <v>2558.835</v>
      </c>
      <c r="AG1158" s="3">
        <v>0</v>
      </c>
      <c r="AH1158" s="3">
        <v>0</v>
      </c>
      <c r="AI1158" s="3">
        <v>-27403.29</v>
      </c>
      <c r="AJ1158" s="3">
        <v>96838.03</v>
      </c>
      <c r="AK1158" s="3">
        <v>47800.67</v>
      </c>
      <c r="AL1158" s="3">
        <v>92753.61</v>
      </c>
      <c r="AM1158" s="3">
        <v>1650.508</v>
      </c>
      <c r="AN1158" s="1" t="s">
        <v>51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92904.25</v>
      </c>
      <c r="E1159" s="3">
        <v>45221.46</v>
      </c>
      <c r="F1159" s="3">
        <v>0</v>
      </c>
      <c r="G1159" s="3">
        <v>-157901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85728750</v>
      </c>
      <c r="M1159" s="3">
        <v>4092031</v>
      </c>
      <c r="N1159" s="3">
        <v>39832020</v>
      </c>
      <c r="O1159" s="3">
        <v>9085825000</v>
      </c>
      <c r="P1159" s="3">
        <v>14068.66</v>
      </c>
      <c r="Q1159" s="3">
        <v>156207500000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16655.689999999999</v>
      </c>
      <c r="AD1159" s="3">
        <v>9150.1450000000004</v>
      </c>
      <c r="AE1159" s="3">
        <v>218731.1</v>
      </c>
      <c r="AF1159" s="3">
        <v>65939.44</v>
      </c>
      <c r="AG1159" s="3">
        <v>1049.171</v>
      </c>
      <c r="AH1159" s="3">
        <v>0</v>
      </c>
      <c r="AI1159" s="3">
        <v>-27557.57</v>
      </c>
      <c r="AJ1159" s="3">
        <v>130653.6</v>
      </c>
      <c r="AK1159" s="3">
        <v>47815.24</v>
      </c>
      <c r="AL1159" s="3">
        <v>67280.39</v>
      </c>
      <c r="AM1159" s="3">
        <v>680023.7</v>
      </c>
      <c r="AN1159" s="1" t="s">
        <v>56</v>
      </c>
    </row>
    <row r="1160" spans="1:40" x14ac:dyDescent="0.25">
      <c r="A1160" s="2">
        <v>30653</v>
      </c>
      <c r="B1160" s="3">
        <v>5065670</v>
      </c>
      <c r="C1160" s="3">
        <v>12655.11</v>
      </c>
      <c r="D1160" s="3">
        <v>362756.1</v>
      </c>
      <c r="E1160" s="3">
        <v>90025.86</v>
      </c>
      <c r="F1160" s="3">
        <v>0</v>
      </c>
      <c r="G1160" s="3">
        <v>-59335.88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85990820</v>
      </c>
      <c r="M1160" s="3">
        <v>4571603</v>
      </c>
      <c r="N1160" s="3">
        <v>39925400</v>
      </c>
      <c r="O1160" s="3">
        <v>9085749000</v>
      </c>
      <c r="P1160" s="3">
        <v>16310.53</v>
      </c>
      <c r="Q1160" s="3">
        <v>156211900000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15820.61</v>
      </c>
      <c r="AD1160" s="3">
        <v>8676.723</v>
      </c>
      <c r="AE1160" s="3">
        <v>217120.3</v>
      </c>
      <c r="AF1160" s="3">
        <v>175991.8</v>
      </c>
      <c r="AG1160" s="3">
        <v>1552.202</v>
      </c>
      <c r="AH1160" s="3">
        <v>0</v>
      </c>
      <c r="AI1160" s="3">
        <v>-27298.2</v>
      </c>
      <c r="AJ1160" s="3">
        <v>177856.2</v>
      </c>
      <c r="AK1160" s="3">
        <v>48311.88</v>
      </c>
      <c r="AL1160" s="3">
        <v>68664.3</v>
      </c>
      <c r="AM1160" s="3">
        <v>1547074</v>
      </c>
      <c r="AN1160" s="1" t="s">
        <v>55</v>
      </c>
    </row>
    <row r="1161" spans="1:40" x14ac:dyDescent="0.25">
      <c r="A1161" s="2">
        <v>30654</v>
      </c>
      <c r="B1161" s="3">
        <v>5089253</v>
      </c>
      <c r="C1161" s="3">
        <v>966.46140000000003</v>
      </c>
      <c r="D1161" s="3">
        <v>10052.129999999999</v>
      </c>
      <c r="E1161" s="3">
        <v>52321.599999999999</v>
      </c>
      <c r="F1161" s="3">
        <v>0</v>
      </c>
      <c r="G1161" s="3">
        <v>-131071.7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86009910</v>
      </c>
      <c r="M1161" s="3">
        <v>4460842</v>
      </c>
      <c r="N1161" s="3">
        <v>39984420</v>
      </c>
      <c r="O1161" s="3">
        <v>9085607000</v>
      </c>
      <c r="P1161" s="3">
        <v>15493.72</v>
      </c>
      <c r="Q1161" s="3">
        <v>156208600000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6406.5870000000004</v>
      </c>
      <c r="AD1161" s="3">
        <v>3573.5219999999999</v>
      </c>
      <c r="AE1161" s="3">
        <v>106622.3</v>
      </c>
      <c r="AF1161" s="3">
        <v>10062.370000000001</v>
      </c>
      <c r="AG1161" s="3">
        <v>116.59950000000001</v>
      </c>
      <c r="AH1161" s="3">
        <v>0</v>
      </c>
      <c r="AI1161" s="3">
        <v>-27707.4</v>
      </c>
      <c r="AJ1161" s="3">
        <v>131571.6</v>
      </c>
      <c r="AK1161" s="3">
        <v>48811.33</v>
      </c>
      <c r="AL1161" s="3">
        <v>66156.81</v>
      </c>
      <c r="AM1161" s="3">
        <v>96507.81</v>
      </c>
      <c r="AN1161" s="1" t="s">
        <v>56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4477.66</v>
      </c>
      <c r="E1162" s="3">
        <v>43519.68</v>
      </c>
      <c r="F1162" s="3">
        <v>0</v>
      </c>
      <c r="G1162" s="3">
        <v>-146711.5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86013490</v>
      </c>
      <c r="M1162" s="3">
        <v>4317353</v>
      </c>
      <c r="N1162" s="3">
        <v>40030600</v>
      </c>
      <c r="O1162" s="3">
        <v>9085443000</v>
      </c>
      <c r="P1162" s="3">
        <v>14942.24</v>
      </c>
      <c r="Q1162" s="3">
        <v>156205300000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2940.471</v>
      </c>
      <c r="AD1162" s="3">
        <v>1682.7940000000001</v>
      </c>
      <c r="AE1162" s="3">
        <v>56535.56</v>
      </c>
      <c r="AF1162" s="3">
        <v>5468.0079999999998</v>
      </c>
      <c r="AG1162" s="3">
        <v>10.211130000000001</v>
      </c>
      <c r="AH1162" s="3">
        <v>0</v>
      </c>
      <c r="AI1162" s="3">
        <v>-27707.63</v>
      </c>
      <c r="AJ1162" s="3">
        <v>115505.9</v>
      </c>
      <c r="AK1162" s="3">
        <v>49090.7</v>
      </c>
      <c r="AL1162" s="3">
        <v>66395.77</v>
      </c>
      <c r="AM1162" s="3">
        <v>7186.2709999999997</v>
      </c>
      <c r="AN1162" s="1" t="s">
        <v>58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4305.1239999999998</v>
      </c>
      <c r="E1163" s="3">
        <v>36868.44</v>
      </c>
      <c r="F1163" s="3">
        <v>0</v>
      </c>
      <c r="G1163" s="3">
        <v>-148451.29999999999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86015830</v>
      </c>
      <c r="M1163" s="3">
        <v>4187745</v>
      </c>
      <c r="N1163" s="3">
        <v>40016730</v>
      </c>
      <c r="O1163" s="3">
        <v>9085331000</v>
      </c>
      <c r="P1163" s="3">
        <v>14393.44</v>
      </c>
      <c r="Q1163" s="3">
        <v>156201200000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4415.8500000000004</v>
      </c>
      <c r="AD1163" s="3">
        <v>2535.9569999999999</v>
      </c>
      <c r="AE1163" s="3">
        <v>96144.2</v>
      </c>
      <c r="AF1163" s="3">
        <v>4573.5379999999996</v>
      </c>
      <c r="AG1163" s="3">
        <v>0</v>
      </c>
      <c r="AH1163" s="3">
        <v>0</v>
      </c>
      <c r="AI1163" s="3">
        <v>-28083.63</v>
      </c>
      <c r="AJ1163" s="3">
        <v>106733</v>
      </c>
      <c r="AK1163" s="3">
        <v>49856.6</v>
      </c>
      <c r="AL1163" s="3">
        <v>116195.8</v>
      </c>
      <c r="AM1163" s="3">
        <v>18.13034</v>
      </c>
      <c r="AN1163" s="1" t="s">
        <v>66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8635.9179999999997</v>
      </c>
      <c r="E1164" s="3">
        <v>34006.07</v>
      </c>
      <c r="F1164" s="3">
        <v>0</v>
      </c>
      <c r="G1164" s="3">
        <v>-145037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86022200</v>
      </c>
      <c r="M1164" s="3">
        <v>4088923</v>
      </c>
      <c r="N1164" s="3">
        <v>40030330</v>
      </c>
      <c r="O1164" s="3">
        <v>9085183000</v>
      </c>
      <c r="P1164" s="3">
        <v>14033.42</v>
      </c>
      <c r="Q1164" s="3">
        <v>156197600000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9624.3250000000007</v>
      </c>
      <c r="AD1164" s="3">
        <v>5520.4679999999998</v>
      </c>
      <c r="AE1164" s="3">
        <v>162115.79999999999</v>
      </c>
      <c r="AF1164" s="3">
        <v>7025.2610000000004</v>
      </c>
      <c r="AG1164" s="3">
        <v>178.16419999999999</v>
      </c>
      <c r="AH1164" s="3">
        <v>0</v>
      </c>
      <c r="AI1164" s="3">
        <v>-28124.73</v>
      </c>
      <c r="AJ1164" s="3">
        <v>102786.1</v>
      </c>
      <c r="AK1164" s="3">
        <v>49653.75</v>
      </c>
      <c r="AL1164" s="3">
        <v>79575.05</v>
      </c>
      <c r="AM1164" s="3">
        <v>35599.730000000003</v>
      </c>
      <c r="AN1164" s="1" t="s">
        <v>66</v>
      </c>
    </row>
    <row r="1165" spans="1:40" x14ac:dyDescent="0.25">
      <c r="A1165" s="2">
        <v>30658</v>
      </c>
      <c r="B1165" s="3">
        <v>5236643</v>
      </c>
      <c r="C1165" s="3">
        <v>11486.85</v>
      </c>
      <c r="D1165" s="3">
        <v>233512.6</v>
      </c>
      <c r="E1165" s="3">
        <v>73308.81</v>
      </c>
      <c r="F1165" s="3">
        <v>0</v>
      </c>
      <c r="G1165" s="3">
        <v>-86007.7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86164910</v>
      </c>
      <c r="M1165" s="3">
        <v>4400467</v>
      </c>
      <c r="N1165" s="3">
        <v>40088900</v>
      </c>
      <c r="O1165" s="3">
        <v>9085073000</v>
      </c>
      <c r="P1165" s="3">
        <v>15083.16</v>
      </c>
      <c r="Q1165" s="3">
        <v>156194900000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26934.35</v>
      </c>
      <c r="AD1165" s="3">
        <v>13314.54</v>
      </c>
      <c r="AE1165" s="3">
        <v>515469.1</v>
      </c>
      <c r="AF1165" s="3">
        <v>126254.2</v>
      </c>
      <c r="AG1165" s="3">
        <v>1359.462</v>
      </c>
      <c r="AH1165" s="3">
        <v>0</v>
      </c>
      <c r="AI1165" s="3">
        <v>-27990.19</v>
      </c>
      <c r="AJ1165" s="3">
        <v>152006.1</v>
      </c>
      <c r="AK1165" s="3">
        <v>48547.44</v>
      </c>
      <c r="AL1165" s="3">
        <v>66506.720000000001</v>
      </c>
      <c r="AM1165" s="3">
        <v>1037504</v>
      </c>
      <c r="AN1165" s="1" t="s">
        <v>49</v>
      </c>
    </row>
    <row r="1166" spans="1:40" x14ac:dyDescent="0.25">
      <c r="A1166" s="2">
        <v>30659</v>
      </c>
      <c r="B1166" s="3">
        <v>5237746</v>
      </c>
      <c r="C1166" s="3">
        <v>14992.06</v>
      </c>
      <c r="D1166" s="3">
        <v>755949.7</v>
      </c>
      <c r="E1166" s="3">
        <v>130520.9</v>
      </c>
      <c r="F1166" s="3">
        <v>0</v>
      </c>
      <c r="G1166" s="3">
        <v>14481.09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86537090</v>
      </c>
      <c r="M1166" s="3">
        <v>4903153</v>
      </c>
      <c r="N1166" s="3">
        <v>40217070</v>
      </c>
      <c r="O1166" s="3">
        <v>9085071000</v>
      </c>
      <c r="P1166" s="3">
        <v>19235.16</v>
      </c>
      <c r="Q1166" s="3">
        <v>156196000000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23519.95</v>
      </c>
      <c r="AD1166" s="3">
        <v>11262.91</v>
      </c>
      <c r="AE1166" s="3">
        <v>454637.8</v>
      </c>
      <c r="AF1166" s="3">
        <v>306945</v>
      </c>
      <c r="AG1166" s="3">
        <v>1956.402</v>
      </c>
      <c r="AH1166" s="3">
        <v>0</v>
      </c>
      <c r="AI1166" s="3">
        <v>-27894.84</v>
      </c>
      <c r="AJ1166" s="3">
        <v>222957.3</v>
      </c>
      <c r="AK1166" s="3">
        <v>48500.58</v>
      </c>
      <c r="AL1166" s="3">
        <v>71282.42</v>
      </c>
      <c r="AM1166" s="3">
        <v>2300866</v>
      </c>
      <c r="AN1166" s="1" t="s">
        <v>48</v>
      </c>
    </row>
    <row r="1167" spans="1:40" x14ac:dyDescent="0.25">
      <c r="A1167" s="2">
        <v>30660</v>
      </c>
      <c r="B1167" s="3">
        <v>5285660</v>
      </c>
      <c r="C1167" s="3">
        <v>5865.232</v>
      </c>
      <c r="D1167" s="3">
        <v>254261.3</v>
      </c>
      <c r="E1167" s="3">
        <v>108315.8</v>
      </c>
      <c r="F1167" s="3">
        <v>0</v>
      </c>
      <c r="G1167" s="3">
        <v>-87762.31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86664420</v>
      </c>
      <c r="M1167" s="3">
        <v>4957115</v>
      </c>
      <c r="N1167" s="3">
        <v>40325150</v>
      </c>
      <c r="O1167" s="3">
        <v>9084985000</v>
      </c>
      <c r="P1167" s="3">
        <v>18177.72</v>
      </c>
      <c r="Q1167" s="3">
        <v>156199400000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</v>
      </c>
      <c r="AD1167" s="3">
        <v>4786.8429999999998</v>
      </c>
      <c r="AE1167" s="3">
        <v>147424.29999999999</v>
      </c>
      <c r="AF1167" s="3">
        <v>103266.3</v>
      </c>
      <c r="AG1167" s="3">
        <v>704.90179999999998</v>
      </c>
      <c r="AH1167" s="3">
        <v>0</v>
      </c>
      <c r="AI1167" s="3">
        <v>-28302.7</v>
      </c>
      <c r="AJ1167" s="3">
        <v>185019.6</v>
      </c>
      <c r="AK1167" s="3">
        <v>48605.29</v>
      </c>
      <c r="AL1167" s="3">
        <v>66897.210000000006</v>
      </c>
      <c r="AM1167" s="3">
        <v>832210.6</v>
      </c>
      <c r="AN1167" s="1" t="s">
        <v>56</v>
      </c>
    </row>
    <row r="1168" spans="1:40" x14ac:dyDescent="0.25">
      <c r="A1168" s="2">
        <v>30661</v>
      </c>
      <c r="B1168" s="3">
        <v>5334948</v>
      </c>
      <c r="C1168" s="3">
        <v>7676.95</v>
      </c>
      <c r="D1168" s="3">
        <v>360881.9</v>
      </c>
      <c r="E1168" s="3">
        <v>114833.2</v>
      </c>
      <c r="F1168" s="3">
        <v>0</v>
      </c>
      <c r="G1168" s="3">
        <v>-87773.65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86821140</v>
      </c>
      <c r="M1168" s="3">
        <v>5012939</v>
      </c>
      <c r="N1168" s="3">
        <v>40432910</v>
      </c>
      <c r="O1168" s="3">
        <v>9084887000</v>
      </c>
      <c r="P1168" s="3">
        <v>19058.439999999999</v>
      </c>
      <c r="Q1168" s="3">
        <v>156198800000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10547.35</v>
      </c>
      <c r="AD1168" s="3">
        <v>5112.4549999999999</v>
      </c>
      <c r="AE1168" s="3">
        <v>161267.9</v>
      </c>
      <c r="AF1168" s="3">
        <v>155765.79999999999</v>
      </c>
      <c r="AG1168" s="3">
        <v>964.58270000000005</v>
      </c>
      <c r="AH1168" s="3">
        <v>0</v>
      </c>
      <c r="AI1168" s="3">
        <v>-27900.62</v>
      </c>
      <c r="AJ1168" s="3">
        <v>190202.5</v>
      </c>
      <c r="AK1168" s="3">
        <v>49281.06</v>
      </c>
      <c r="AL1168" s="3">
        <v>71900.41</v>
      </c>
      <c r="AM1168" s="3">
        <v>1037015</v>
      </c>
      <c r="AN1168" s="1" t="s">
        <v>49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4738.3</v>
      </c>
      <c r="E1169" s="3">
        <v>70527.91</v>
      </c>
      <c r="F1169" s="3">
        <v>0</v>
      </c>
      <c r="G1169" s="3">
        <v>-175768.8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86824940</v>
      </c>
      <c r="M1169" s="3">
        <v>4794696</v>
      </c>
      <c r="N1169" s="3">
        <v>40489760</v>
      </c>
      <c r="O1169" s="3">
        <v>9084706000</v>
      </c>
      <c r="P1169" s="3">
        <v>17110.91</v>
      </c>
      <c r="Q1169" s="3">
        <v>156193600000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10195.540000000001</v>
      </c>
      <c r="AD1169" s="3">
        <v>4853.0370000000003</v>
      </c>
      <c r="AE1169" s="3">
        <v>136314.79999999999</v>
      </c>
      <c r="AF1169" s="3">
        <v>7669.9089999999997</v>
      </c>
      <c r="AG1169" s="3">
        <v>0</v>
      </c>
      <c r="AH1169" s="3">
        <v>0</v>
      </c>
      <c r="AI1169" s="3">
        <v>-28304.31</v>
      </c>
      <c r="AJ1169" s="3">
        <v>144326.1</v>
      </c>
      <c r="AK1169" s="3">
        <v>49530.8</v>
      </c>
      <c r="AL1169" s="3">
        <v>77306.75</v>
      </c>
      <c r="AM1169" s="3">
        <v>0</v>
      </c>
      <c r="AN1169" s="1" t="s">
        <v>49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4542.9629999999997</v>
      </c>
      <c r="E1170" s="3">
        <v>57307.77</v>
      </c>
      <c r="F1170" s="3">
        <v>0</v>
      </c>
      <c r="G1170" s="3">
        <v>-167124.9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86828660</v>
      </c>
      <c r="M1170" s="3">
        <v>4613173</v>
      </c>
      <c r="N1170" s="3">
        <v>40542570</v>
      </c>
      <c r="O1170" s="3">
        <v>9084526000</v>
      </c>
      <c r="P1170" s="3">
        <v>16193.14</v>
      </c>
      <c r="Q1170" s="3">
        <v>156190900000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6485.27</v>
      </c>
      <c r="AD1170" s="3">
        <v>3327.3710000000001</v>
      </c>
      <c r="AE1170" s="3">
        <v>93539.96</v>
      </c>
      <c r="AF1170" s="3">
        <v>6206.3850000000002</v>
      </c>
      <c r="AG1170" s="3">
        <v>5.8886130000000003</v>
      </c>
      <c r="AH1170" s="3">
        <v>0</v>
      </c>
      <c r="AI1170" s="3">
        <v>-28439.37</v>
      </c>
      <c r="AJ1170" s="3">
        <v>128425.1</v>
      </c>
      <c r="AK1170" s="3">
        <v>50046.93</v>
      </c>
      <c r="AL1170" s="3">
        <v>69142.59</v>
      </c>
      <c r="AM1170" s="3">
        <v>192.2586</v>
      </c>
      <c r="AN1170" s="1" t="s">
        <v>66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4184.82</v>
      </c>
      <c r="E1171" s="3">
        <v>47752.24</v>
      </c>
      <c r="F1171" s="3">
        <v>0</v>
      </c>
      <c r="G1171" s="3">
        <v>-162132.20000000001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86831250</v>
      </c>
      <c r="M1171" s="3">
        <v>4451995</v>
      </c>
      <c r="N1171" s="3">
        <v>40547380</v>
      </c>
      <c r="O1171" s="3">
        <v>9084352000</v>
      </c>
      <c r="P1171" s="3">
        <v>15692.03</v>
      </c>
      <c r="Q1171" s="3">
        <v>156185400000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35814.75</v>
      </c>
      <c r="AD1171" s="3">
        <v>16007.25</v>
      </c>
      <c r="AE1171" s="3">
        <v>553268.1</v>
      </c>
      <c r="AF1171" s="3">
        <v>5131.6769999999997</v>
      </c>
      <c r="AG1171" s="3">
        <v>0</v>
      </c>
      <c r="AH1171" s="3">
        <v>0</v>
      </c>
      <c r="AI1171" s="3">
        <v>-28330.18</v>
      </c>
      <c r="AJ1171" s="3">
        <v>120427.8</v>
      </c>
      <c r="AK1171" s="3">
        <v>48087.91</v>
      </c>
      <c r="AL1171" s="3">
        <v>79818.38</v>
      </c>
      <c r="AM1171" s="3">
        <v>69.549769999999995</v>
      </c>
      <c r="AN1171" s="1" t="s">
        <v>51</v>
      </c>
    </row>
    <row r="1172" spans="1:40" x14ac:dyDescent="0.25">
      <c r="A1172" s="2">
        <v>30665</v>
      </c>
      <c r="B1172" s="3">
        <v>5407178</v>
      </c>
      <c r="C1172" s="3">
        <v>113.08929999999999</v>
      </c>
      <c r="D1172" s="3">
        <v>4683.317</v>
      </c>
      <c r="E1172" s="3">
        <v>41452.769999999997</v>
      </c>
      <c r="F1172" s="3">
        <v>0</v>
      </c>
      <c r="G1172" s="3">
        <v>-175872.6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86832910</v>
      </c>
      <c r="M1172" s="3">
        <v>4319476</v>
      </c>
      <c r="N1172" s="3">
        <v>40547700</v>
      </c>
      <c r="O1172" s="3">
        <v>9084154000</v>
      </c>
      <c r="P1172" s="3">
        <v>15055.24</v>
      </c>
      <c r="Q1172" s="3">
        <v>156179600000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43497.83</v>
      </c>
      <c r="AD1172" s="3">
        <v>18459.169999999998</v>
      </c>
      <c r="AE1172" s="3">
        <v>620616.1</v>
      </c>
      <c r="AF1172" s="3">
        <v>5090.5550000000003</v>
      </c>
      <c r="AG1172" s="3">
        <v>50.614080000000001</v>
      </c>
      <c r="AH1172" s="3">
        <v>0</v>
      </c>
      <c r="AI1172" s="3">
        <v>-28394.45</v>
      </c>
      <c r="AJ1172" s="3">
        <v>114043.5</v>
      </c>
      <c r="AK1172" s="3">
        <v>46584.1</v>
      </c>
      <c r="AL1172" s="3">
        <v>70236.95</v>
      </c>
      <c r="AM1172" s="3">
        <v>16099.77</v>
      </c>
      <c r="AN1172" s="1" t="s">
        <v>50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273861.8</v>
      </c>
      <c r="E1173" s="3">
        <v>110010.5</v>
      </c>
      <c r="F1173" s="3">
        <v>0</v>
      </c>
      <c r="G1173" s="3">
        <v>-98460.09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87056120</v>
      </c>
      <c r="M1173" s="3">
        <v>4800061</v>
      </c>
      <c r="N1173" s="3">
        <v>40627870</v>
      </c>
      <c r="O1173" s="3">
        <v>9084031000</v>
      </c>
      <c r="P1173" s="3">
        <v>16945.55</v>
      </c>
      <c r="Q1173" s="3">
        <v>156175800000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41638.94</v>
      </c>
      <c r="AD1173" s="3">
        <v>15535.03</v>
      </c>
      <c r="AE1173" s="3">
        <v>532032</v>
      </c>
      <c r="AF1173" s="3">
        <v>124695.6</v>
      </c>
      <c r="AG1173" s="3">
        <v>1285.6120000000001</v>
      </c>
      <c r="AH1173" s="3">
        <v>0</v>
      </c>
      <c r="AI1173" s="3">
        <v>-28505.25</v>
      </c>
      <c r="AJ1173" s="3">
        <v>190532.6</v>
      </c>
      <c r="AK1173" s="3">
        <v>46034.44</v>
      </c>
      <c r="AL1173" s="3">
        <v>68733.31</v>
      </c>
      <c r="AM1173" s="3">
        <v>1407927</v>
      </c>
      <c r="AN1173" s="1" t="s">
        <v>55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892145.2</v>
      </c>
      <c r="E1174" s="3">
        <v>167204.79999999999</v>
      </c>
      <c r="F1174" s="3">
        <v>0</v>
      </c>
      <c r="G1174" s="3">
        <v>31402.67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87555240</v>
      </c>
      <c r="M1174" s="3">
        <v>5246520</v>
      </c>
      <c r="N1174" s="3">
        <v>40761420</v>
      </c>
      <c r="O1174" s="3">
        <v>9084057000</v>
      </c>
      <c r="P1174" s="3">
        <v>22435.21</v>
      </c>
      <c r="Q1174" s="3">
        <v>156173500000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41832.550000000003</v>
      </c>
      <c r="AD1174" s="3">
        <v>15739.03</v>
      </c>
      <c r="AE1174" s="3">
        <v>547744.19999999995</v>
      </c>
      <c r="AF1174" s="3">
        <v>347455.8</v>
      </c>
      <c r="AG1174" s="3">
        <v>1833.355</v>
      </c>
      <c r="AH1174" s="3">
        <v>0</v>
      </c>
      <c r="AI1174" s="3">
        <v>-28444.73</v>
      </c>
      <c r="AJ1174" s="3">
        <v>259182.3</v>
      </c>
      <c r="AK1174" s="3">
        <v>46048.91</v>
      </c>
      <c r="AL1174" s="3">
        <v>83806.92</v>
      </c>
      <c r="AM1174" s="3">
        <v>2632038</v>
      </c>
      <c r="AN1174" s="1" t="s">
        <v>54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4397.04</v>
      </c>
      <c r="E1175" s="3">
        <v>80282.28</v>
      </c>
      <c r="F1175" s="3">
        <v>0</v>
      </c>
      <c r="G1175" s="3">
        <v>-153087.9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87558530</v>
      </c>
      <c r="M1175" s="3">
        <v>4988347</v>
      </c>
      <c r="N1175" s="3">
        <v>40833390</v>
      </c>
      <c r="O1175" s="3">
        <v>9083916000</v>
      </c>
      <c r="P1175" s="3">
        <v>18578.39</v>
      </c>
      <c r="Q1175" s="3">
        <v>156168000000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25377.87</v>
      </c>
      <c r="AD1175" s="3">
        <v>9561.8989999999994</v>
      </c>
      <c r="AE1175" s="3">
        <v>357186.7</v>
      </c>
      <c r="AF1175" s="3">
        <v>7818.5330000000004</v>
      </c>
      <c r="AG1175" s="3">
        <v>0</v>
      </c>
      <c r="AH1175" s="3">
        <v>0</v>
      </c>
      <c r="AI1175" s="3">
        <v>-28967.58</v>
      </c>
      <c r="AJ1175" s="3">
        <v>165378.5</v>
      </c>
      <c r="AK1175" s="3">
        <v>46063.040000000001</v>
      </c>
      <c r="AL1175" s="3">
        <v>68072.61</v>
      </c>
      <c r="AM1175" s="3">
        <v>94.120760000000004</v>
      </c>
      <c r="AN1175" s="1" t="s">
        <v>56</v>
      </c>
    </row>
    <row r="1176" spans="1:40" x14ac:dyDescent="0.25">
      <c r="A1176" s="2">
        <v>30669</v>
      </c>
      <c r="B1176" s="3">
        <v>5554074</v>
      </c>
      <c r="C1176" s="3">
        <v>5.243741</v>
      </c>
      <c r="D1176" s="3">
        <v>4502.3329999999996</v>
      </c>
      <c r="E1176" s="3">
        <v>65650.48</v>
      </c>
      <c r="F1176" s="3">
        <v>0</v>
      </c>
      <c r="G1176" s="3">
        <v>-187454.7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4784800</v>
      </c>
      <c r="N1176" s="3">
        <v>40867090</v>
      </c>
      <c r="O1176" s="3">
        <v>9083713000</v>
      </c>
      <c r="P1176" s="3">
        <v>17609.55</v>
      </c>
      <c r="Q1176" s="3">
        <v>156162300000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35668.370000000003</v>
      </c>
      <c r="AD1176" s="3">
        <v>13397.37</v>
      </c>
      <c r="AE1176" s="3">
        <v>436671.5</v>
      </c>
      <c r="AF1176" s="3">
        <v>6320.1930000000002</v>
      </c>
      <c r="AG1176" s="3">
        <v>0</v>
      </c>
      <c r="AH1176" s="3">
        <v>0</v>
      </c>
      <c r="AI1176" s="3">
        <v>-28808.84</v>
      </c>
      <c r="AJ1176" s="3">
        <v>140284.4</v>
      </c>
      <c r="AK1176" s="3">
        <v>46024.4</v>
      </c>
      <c r="AL1176" s="3">
        <v>70946.81</v>
      </c>
      <c r="AM1176" s="3">
        <v>7137.2920000000004</v>
      </c>
      <c r="AN1176" s="1" t="s">
        <v>50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4106.1940000000004</v>
      </c>
      <c r="E1177" s="3">
        <v>52552.4</v>
      </c>
      <c r="F1177" s="3">
        <v>0</v>
      </c>
      <c r="G1177" s="3">
        <v>-178097.5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4606196</v>
      </c>
      <c r="N1177" s="3">
        <v>40916120</v>
      </c>
      <c r="O1177" s="3">
        <v>9083520000</v>
      </c>
      <c r="P1177" s="3">
        <v>16860.09</v>
      </c>
      <c r="Q1177" s="3">
        <v>156156900000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11880.75</v>
      </c>
      <c r="AD1177" s="3">
        <v>4669.0659999999998</v>
      </c>
      <c r="AE1177" s="3">
        <v>109999.6</v>
      </c>
      <c r="AF1177" s="3">
        <v>5221.1329999999998</v>
      </c>
      <c r="AG1177" s="3">
        <v>0</v>
      </c>
      <c r="AH1177" s="3">
        <v>0</v>
      </c>
      <c r="AI1177" s="3">
        <v>-29009.87</v>
      </c>
      <c r="AJ1177" s="3">
        <v>127884</v>
      </c>
      <c r="AK1177" s="3">
        <v>46861.61</v>
      </c>
      <c r="AL1177" s="3">
        <v>66982.509999999995</v>
      </c>
      <c r="AM1177" s="3">
        <v>0</v>
      </c>
      <c r="AN1177" s="1" t="s">
        <v>56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4146.8599999999997</v>
      </c>
      <c r="E1178" s="3">
        <v>44557.65</v>
      </c>
      <c r="F1178" s="3">
        <v>0</v>
      </c>
      <c r="G1178" s="3">
        <v>-169525.6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87565530</v>
      </c>
      <c r="M1178" s="3">
        <v>4450707</v>
      </c>
      <c r="N1178" s="3">
        <v>40961520</v>
      </c>
      <c r="O1178" s="3">
        <v>9083338000</v>
      </c>
      <c r="P1178" s="3">
        <v>16111.47</v>
      </c>
      <c r="Q1178" s="3">
        <v>156151500000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5790.6459999999997</v>
      </c>
      <c r="AD1178" s="3">
        <v>2406.0430000000001</v>
      </c>
      <c r="AE1178" s="3">
        <v>104446.7</v>
      </c>
      <c r="AF1178" s="3">
        <v>4464.2780000000002</v>
      </c>
      <c r="AG1178" s="3">
        <v>0</v>
      </c>
      <c r="AH1178" s="3">
        <v>0</v>
      </c>
      <c r="AI1178" s="3">
        <v>-29073.919999999998</v>
      </c>
      <c r="AJ1178" s="3">
        <v>118656.1</v>
      </c>
      <c r="AK1178" s="3">
        <v>47773.89</v>
      </c>
      <c r="AL1178" s="3">
        <v>67473.649999999994</v>
      </c>
      <c r="AM1178" s="3">
        <v>0</v>
      </c>
      <c r="AN1178" s="1" t="s">
        <v>56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4370.9949999999999</v>
      </c>
      <c r="E1179" s="3">
        <v>39289.089999999997</v>
      </c>
      <c r="F1179" s="3">
        <v>0</v>
      </c>
      <c r="G1179" s="3">
        <v>-162346.29999999999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4311161</v>
      </c>
      <c r="N1179" s="3">
        <v>40978660</v>
      </c>
      <c r="O1179" s="3">
        <v>9083189000</v>
      </c>
      <c r="P1179" s="3">
        <v>15645.02</v>
      </c>
      <c r="Q1179" s="3">
        <v>156147900000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2403.7809999999999</v>
      </c>
      <c r="AD1179" s="3">
        <v>1025.989</v>
      </c>
      <c r="AE1179" s="3">
        <v>32536.55</v>
      </c>
      <c r="AF1179" s="3">
        <v>3896.011</v>
      </c>
      <c r="AG1179" s="3">
        <v>0</v>
      </c>
      <c r="AH1179" s="3">
        <v>0</v>
      </c>
      <c r="AI1179" s="3">
        <v>-29171.16</v>
      </c>
      <c r="AJ1179" s="3">
        <v>111964.9</v>
      </c>
      <c r="AK1179" s="3">
        <v>48791.64</v>
      </c>
      <c r="AL1179" s="3">
        <v>92419.98</v>
      </c>
      <c r="AM1179" s="3">
        <v>0</v>
      </c>
      <c r="AN1179" s="1" t="s">
        <v>74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6432.1710000000003</v>
      </c>
      <c r="E1180" s="3">
        <v>33855.910000000003</v>
      </c>
      <c r="F1180" s="3">
        <v>0</v>
      </c>
      <c r="G1180" s="3">
        <v>-153223.29999999999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87570410</v>
      </c>
      <c r="M1180" s="3">
        <v>4185019</v>
      </c>
      <c r="N1180" s="3">
        <v>41011730</v>
      </c>
      <c r="O1180" s="3">
        <v>9083023000</v>
      </c>
      <c r="P1180" s="3">
        <v>15112.44</v>
      </c>
      <c r="Q1180" s="3">
        <v>156148200000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3982.2689999999998</v>
      </c>
      <c r="AD1180" s="3">
        <v>1768.107</v>
      </c>
      <c r="AE1180" s="3">
        <v>57927.6</v>
      </c>
      <c r="AF1180" s="3">
        <v>3429.6489999999999</v>
      </c>
      <c r="AG1180" s="3">
        <v>0</v>
      </c>
      <c r="AH1180" s="3">
        <v>0</v>
      </c>
      <c r="AI1180" s="3">
        <v>-28899.52</v>
      </c>
      <c r="AJ1180" s="3">
        <v>105620.1</v>
      </c>
      <c r="AK1180" s="3">
        <v>49229.07</v>
      </c>
      <c r="AL1180" s="3">
        <v>68578.81</v>
      </c>
      <c r="AM1180" s="3">
        <v>0</v>
      </c>
      <c r="AN1180" s="1" t="s">
        <v>55</v>
      </c>
    </row>
    <row r="1181" spans="1:40" x14ac:dyDescent="0.25">
      <c r="A1181" s="2">
        <v>30674</v>
      </c>
      <c r="B1181" s="3">
        <v>5529405</v>
      </c>
      <c r="C1181" s="3">
        <v>1774.3309999999999</v>
      </c>
      <c r="D1181" s="3">
        <v>8753.7209999999995</v>
      </c>
      <c r="E1181" s="3">
        <v>31803.599999999999</v>
      </c>
      <c r="F1181" s="3">
        <v>0</v>
      </c>
      <c r="G1181" s="3">
        <v>-129710.39999999999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87582470</v>
      </c>
      <c r="M1181" s="3">
        <v>4095469</v>
      </c>
      <c r="N1181" s="3">
        <v>40937500</v>
      </c>
      <c r="O1181" s="3">
        <v>9082976000</v>
      </c>
      <c r="P1181" s="3">
        <v>14761.8</v>
      </c>
      <c r="Q1181" s="3">
        <v>156159000000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6405.8370000000004</v>
      </c>
      <c r="AE1181" s="3">
        <v>180711.3</v>
      </c>
      <c r="AF1181" s="3">
        <v>5311.5739999999996</v>
      </c>
      <c r="AG1181" s="3">
        <v>227.3501</v>
      </c>
      <c r="AH1181" s="3">
        <v>0</v>
      </c>
      <c r="AI1181" s="3">
        <v>-29586.22</v>
      </c>
      <c r="AJ1181" s="3">
        <v>103784.5</v>
      </c>
      <c r="AK1181" s="3">
        <v>48389.36</v>
      </c>
      <c r="AL1181" s="3">
        <v>163525.29999999999</v>
      </c>
      <c r="AM1181" s="3">
        <v>48870.35</v>
      </c>
      <c r="AN1181" s="1" t="s">
        <v>54</v>
      </c>
    </row>
    <row r="1182" spans="1:40" x14ac:dyDescent="0.25">
      <c r="A1182" s="2">
        <v>30675</v>
      </c>
      <c r="B1182" s="3">
        <v>5631199</v>
      </c>
      <c r="C1182" s="3">
        <v>23080.57</v>
      </c>
      <c r="D1182" s="3">
        <v>932382.8</v>
      </c>
      <c r="E1182" s="3">
        <v>79558.759999999995</v>
      </c>
      <c r="F1182" s="3">
        <v>0</v>
      </c>
      <c r="G1182" s="3">
        <v>5758.7190000000001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87695480</v>
      </c>
      <c r="M1182" s="3">
        <v>4358091</v>
      </c>
      <c r="N1182" s="3">
        <v>40985810</v>
      </c>
      <c r="O1182" s="3">
        <v>9082996000</v>
      </c>
      <c r="P1182" s="3">
        <v>15371.82</v>
      </c>
      <c r="Q1182" s="3">
        <v>156164200000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14642.51</v>
      </c>
      <c r="AD1182" s="3">
        <v>6705.8770000000004</v>
      </c>
      <c r="AE1182" s="3">
        <v>166865.4</v>
      </c>
      <c r="AF1182" s="3">
        <v>195675</v>
      </c>
      <c r="AG1182" s="3">
        <v>2390.7199999999998</v>
      </c>
      <c r="AH1182" s="3">
        <v>0</v>
      </c>
      <c r="AI1182" s="3">
        <v>-27865.37</v>
      </c>
      <c r="AJ1182" s="3">
        <v>158813.9</v>
      </c>
      <c r="AK1182" s="3">
        <v>48176.98</v>
      </c>
      <c r="AL1182" s="3">
        <v>95878.17</v>
      </c>
      <c r="AM1182" s="3">
        <v>1747587</v>
      </c>
      <c r="AN1182" s="1" t="s">
        <v>50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766684.3</v>
      </c>
      <c r="E1183" s="3">
        <v>114327.3</v>
      </c>
      <c r="F1183" s="3">
        <v>0</v>
      </c>
      <c r="G1183" s="3">
        <v>-23510.91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87869340</v>
      </c>
      <c r="M1183" s="3">
        <v>4795328</v>
      </c>
      <c r="N1183" s="3">
        <v>41104700</v>
      </c>
      <c r="O1183" s="3">
        <v>9082954000</v>
      </c>
      <c r="P1183" s="3">
        <v>17703.11</v>
      </c>
      <c r="Q1183" s="3">
        <v>156168500000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24572.2</v>
      </c>
      <c r="AD1183" s="3">
        <v>10259.43</v>
      </c>
      <c r="AE1183" s="3">
        <v>215123.9</v>
      </c>
      <c r="AF1183" s="3">
        <v>217846.7</v>
      </c>
      <c r="AG1183" s="3">
        <v>1966.7349999999999</v>
      </c>
      <c r="AH1183" s="3">
        <v>0</v>
      </c>
      <c r="AI1183" s="3">
        <v>-28218.45</v>
      </c>
      <c r="AJ1183" s="3">
        <v>212032.2</v>
      </c>
      <c r="AK1183" s="3">
        <v>47388.480000000003</v>
      </c>
      <c r="AL1183" s="3">
        <v>68573.67</v>
      </c>
      <c r="AM1183" s="3">
        <v>1939063</v>
      </c>
      <c r="AN1183" s="1" t="s">
        <v>56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353355.5</v>
      </c>
      <c r="E1184" s="3">
        <v>111858.1</v>
      </c>
      <c r="F1184" s="3">
        <v>0</v>
      </c>
      <c r="G1184" s="3">
        <v>-91831.48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87979330</v>
      </c>
      <c r="M1184" s="3">
        <v>4913945</v>
      </c>
      <c r="N1184" s="3">
        <v>41212920</v>
      </c>
      <c r="O1184" s="3">
        <v>9082854000</v>
      </c>
      <c r="P1184" s="3">
        <v>18358.46</v>
      </c>
      <c r="Q1184" s="3">
        <v>156165800000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13777.57</v>
      </c>
      <c r="AD1184" s="3">
        <v>5670.8310000000001</v>
      </c>
      <c r="AE1184" s="3">
        <v>157180.5</v>
      </c>
      <c r="AF1184" s="3">
        <v>127506.1</v>
      </c>
      <c r="AG1184" s="3">
        <v>860.72630000000004</v>
      </c>
      <c r="AH1184" s="3">
        <v>0</v>
      </c>
      <c r="AI1184" s="3">
        <v>-28341.46</v>
      </c>
      <c r="AJ1184" s="3">
        <v>195986.4</v>
      </c>
      <c r="AK1184" s="3">
        <v>48187.92</v>
      </c>
      <c r="AL1184" s="3">
        <v>73990.570000000007</v>
      </c>
      <c r="AM1184" s="3">
        <v>1028302</v>
      </c>
      <c r="AN1184" s="1" t="s">
        <v>62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7402.9759999999997</v>
      </c>
      <c r="E1185" s="3">
        <v>69607.009999999995</v>
      </c>
      <c r="F1185" s="3">
        <v>0</v>
      </c>
      <c r="G1185" s="3">
        <v>-166774.20000000001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87989110</v>
      </c>
      <c r="M1185" s="3">
        <v>4747397</v>
      </c>
      <c r="N1185" s="3">
        <v>41277660</v>
      </c>
      <c r="O1185" s="3">
        <v>9082678000</v>
      </c>
      <c r="P1185" s="3">
        <v>16527.21</v>
      </c>
      <c r="Q1185" s="3">
        <v>156161200000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3024.6819999999998</v>
      </c>
      <c r="AE1185" s="3">
        <v>101079.3</v>
      </c>
      <c r="AF1185" s="3">
        <v>8543.4089999999997</v>
      </c>
      <c r="AG1185" s="3">
        <v>59.796869999999998</v>
      </c>
      <c r="AH1185" s="3">
        <v>0</v>
      </c>
      <c r="AI1185" s="3">
        <v>-28756.080000000002</v>
      </c>
      <c r="AJ1185" s="3">
        <v>142841.60000000001</v>
      </c>
      <c r="AK1185" s="3">
        <v>48716.959999999999</v>
      </c>
      <c r="AL1185" s="3">
        <v>70810.62</v>
      </c>
      <c r="AM1185" s="3">
        <v>61755.22</v>
      </c>
      <c r="AN1185" s="1" t="s">
        <v>55</v>
      </c>
    </row>
    <row r="1186" spans="1:40" x14ac:dyDescent="0.25">
      <c r="A1186" s="2">
        <v>30679</v>
      </c>
      <c r="B1186" s="3">
        <v>5676565</v>
      </c>
      <c r="C1186" s="3">
        <v>1953.44</v>
      </c>
      <c r="D1186" s="3">
        <v>16772.669999999998</v>
      </c>
      <c r="E1186" s="3">
        <v>59145.7</v>
      </c>
      <c r="F1186" s="3">
        <v>0</v>
      </c>
      <c r="G1186" s="3">
        <v>-176539.4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87995570</v>
      </c>
      <c r="M1186" s="3">
        <v>4611094</v>
      </c>
      <c r="N1186" s="3">
        <v>41285050</v>
      </c>
      <c r="O1186" s="3">
        <v>9082550000</v>
      </c>
      <c r="P1186" s="3">
        <v>15590.27</v>
      </c>
      <c r="Q1186" s="3">
        <v>156157900000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10086.11</v>
      </c>
      <c r="AD1186" s="3">
        <v>4184.9269999999997</v>
      </c>
      <c r="AE1186" s="3">
        <v>122966.39999999999</v>
      </c>
      <c r="AF1186" s="3">
        <v>16051.26</v>
      </c>
      <c r="AG1186" s="3">
        <v>202.97640000000001</v>
      </c>
      <c r="AH1186" s="3">
        <v>0</v>
      </c>
      <c r="AI1186" s="3">
        <v>-27044.94</v>
      </c>
      <c r="AJ1186" s="3">
        <v>129692.6</v>
      </c>
      <c r="AK1186" s="3">
        <v>48755.12</v>
      </c>
      <c r="AL1186" s="3">
        <v>112225</v>
      </c>
      <c r="AM1186" s="3">
        <v>80054.61</v>
      </c>
      <c r="AN1186" s="1" t="s">
        <v>66</v>
      </c>
    </row>
    <row r="1187" spans="1:40" x14ac:dyDescent="0.25">
      <c r="A1187" s="2">
        <v>30680</v>
      </c>
      <c r="B1187" s="3">
        <v>5682192</v>
      </c>
      <c r="C1187" s="3">
        <v>33299.97</v>
      </c>
      <c r="D1187" s="3">
        <v>3102993</v>
      </c>
      <c r="E1187" s="3">
        <v>242225.8</v>
      </c>
      <c r="F1187" s="3">
        <v>0</v>
      </c>
      <c r="G1187" s="3">
        <v>279362.59999999998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88697090</v>
      </c>
      <c r="M1187" s="3">
        <v>5469731</v>
      </c>
      <c r="N1187" s="3">
        <v>41497120</v>
      </c>
      <c r="O1187" s="3">
        <v>9082823000</v>
      </c>
      <c r="P1187" s="3">
        <v>24114.12</v>
      </c>
      <c r="Q1187" s="3">
        <v>156160200000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53271.76</v>
      </c>
      <c r="AD1187" s="3">
        <v>19197.43</v>
      </c>
      <c r="AE1187" s="3">
        <v>655073.30000000005</v>
      </c>
      <c r="AF1187" s="3">
        <v>689311.4</v>
      </c>
      <c r="AG1187" s="3">
        <v>3599.8679999999999</v>
      </c>
      <c r="AH1187" s="3">
        <v>0</v>
      </c>
      <c r="AI1187" s="3">
        <v>-28214.01</v>
      </c>
      <c r="AJ1187" s="3">
        <v>354482.4</v>
      </c>
      <c r="AK1187" s="3">
        <v>48642.5</v>
      </c>
      <c r="AL1187" s="3">
        <v>89150.63</v>
      </c>
      <c r="AM1187" s="3">
        <v>5987877</v>
      </c>
      <c r="AN1187" s="1" t="s">
        <v>60</v>
      </c>
    </row>
    <row r="1188" spans="1:40" x14ac:dyDescent="0.25">
      <c r="A1188" s="2">
        <v>30681</v>
      </c>
      <c r="B1188" s="3">
        <v>5676739</v>
      </c>
      <c r="C1188" s="3">
        <v>0.84190169999999998</v>
      </c>
      <c r="D1188" s="3">
        <v>4682.3280000000004</v>
      </c>
      <c r="E1188" s="3">
        <v>91113.79</v>
      </c>
      <c r="F1188" s="3">
        <v>0</v>
      </c>
      <c r="G1188" s="3">
        <v>-233491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88700430</v>
      </c>
      <c r="M1188" s="3">
        <v>5172536</v>
      </c>
      <c r="N1188" s="3">
        <v>41551150</v>
      </c>
      <c r="O1188" s="3">
        <v>9082606000</v>
      </c>
      <c r="P1188" s="3">
        <v>18873.22</v>
      </c>
      <c r="Q1188" s="3">
        <v>156154600000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31773.59</v>
      </c>
      <c r="AD1188" s="3">
        <v>10921.96</v>
      </c>
      <c r="AE1188" s="3">
        <v>371952.9</v>
      </c>
      <c r="AF1188" s="3">
        <v>7767.7049999999999</v>
      </c>
      <c r="AG1188" s="3">
        <v>0</v>
      </c>
      <c r="AH1188" s="3">
        <v>0</v>
      </c>
      <c r="AI1188" s="3">
        <v>-28772.06</v>
      </c>
      <c r="AJ1188" s="3">
        <v>190945.6</v>
      </c>
      <c r="AK1188" s="3">
        <v>49110.16</v>
      </c>
      <c r="AL1188" s="3">
        <v>105209.4</v>
      </c>
      <c r="AM1188" s="3">
        <v>1713.875</v>
      </c>
      <c r="AN1188" s="1" t="s">
        <v>75</v>
      </c>
    </row>
    <row r="1189" spans="1:40" x14ac:dyDescent="0.25">
      <c r="A1189" s="2">
        <v>30682</v>
      </c>
      <c r="B1189" s="3">
        <v>5652110</v>
      </c>
      <c r="C1189" s="3">
        <v>2.2194669999999999</v>
      </c>
      <c r="D1189" s="3">
        <v>4374.8220000000001</v>
      </c>
      <c r="E1189" s="3">
        <v>72011.63</v>
      </c>
      <c r="F1189" s="3">
        <v>0</v>
      </c>
      <c r="G1189" s="3">
        <v>-212368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88702440</v>
      </c>
      <c r="M1189" s="3">
        <v>4946674</v>
      </c>
      <c r="N1189" s="3">
        <v>41587860</v>
      </c>
      <c r="O1189" s="3">
        <v>9082379000</v>
      </c>
      <c r="P1189" s="3">
        <v>17652.21</v>
      </c>
      <c r="Q1189" s="3">
        <v>156148900000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39036.47</v>
      </c>
      <c r="AD1189" s="3">
        <v>13558.21</v>
      </c>
      <c r="AE1189" s="3">
        <v>378225.4</v>
      </c>
      <c r="AF1189" s="3">
        <v>6272.9170000000004</v>
      </c>
      <c r="AG1189" s="3">
        <v>0</v>
      </c>
      <c r="AH1189" s="3">
        <v>0</v>
      </c>
      <c r="AI1189" s="3">
        <v>-29071.09</v>
      </c>
      <c r="AJ1189" s="3">
        <v>152033.1</v>
      </c>
      <c r="AK1189" s="3">
        <v>48075.49</v>
      </c>
      <c r="AL1189" s="3">
        <v>76317.27</v>
      </c>
      <c r="AM1189" s="3">
        <v>3213.6709999999998</v>
      </c>
      <c r="AN1189" s="1" t="s">
        <v>55</v>
      </c>
    </row>
    <row r="1190" spans="1:40" x14ac:dyDescent="0.25">
      <c r="A1190" s="2">
        <v>30683</v>
      </c>
      <c r="B1190" s="3">
        <v>5627871</v>
      </c>
      <c r="C1190" s="3">
        <v>5887.9110000000001</v>
      </c>
      <c r="D1190" s="3">
        <v>91113.68</v>
      </c>
      <c r="E1190" s="3">
        <v>94693.28</v>
      </c>
      <c r="F1190" s="3">
        <v>0</v>
      </c>
      <c r="G1190" s="3">
        <v>-172454.8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88760400</v>
      </c>
      <c r="M1190" s="3">
        <v>5030474</v>
      </c>
      <c r="N1190" s="3">
        <v>41650550</v>
      </c>
      <c r="O1190" s="3">
        <v>9082192000</v>
      </c>
      <c r="P1190" s="3">
        <v>17325.18</v>
      </c>
      <c r="Q1190" s="3">
        <v>156144000000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36481.57</v>
      </c>
      <c r="AD1190" s="3">
        <v>12280.83</v>
      </c>
      <c r="AE1190" s="3">
        <v>433301</v>
      </c>
      <c r="AF1190" s="3">
        <v>56752.01</v>
      </c>
      <c r="AG1190" s="3">
        <v>638.54570000000001</v>
      </c>
      <c r="AH1190" s="3">
        <v>0</v>
      </c>
      <c r="AI1190" s="3">
        <v>-29177.08</v>
      </c>
      <c r="AJ1190" s="3">
        <v>173739.4</v>
      </c>
      <c r="AK1190" s="3">
        <v>47239.360000000001</v>
      </c>
      <c r="AL1190" s="3">
        <v>74583.16</v>
      </c>
      <c r="AM1190" s="3">
        <v>561020.5</v>
      </c>
      <c r="AN1190" s="1" t="s">
        <v>55</v>
      </c>
    </row>
    <row r="1191" spans="1:40" x14ac:dyDescent="0.25">
      <c r="A1191" s="2">
        <v>30684</v>
      </c>
      <c r="B1191" s="3">
        <v>5603066</v>
      </c>
      <c r="C1191" s="3">
        <v>6.4509999999999996</v>
      </c>
      <c r="D1191" s="3">
        <v>8004.5309999999999</v>
      </c>
      <c r="E1191" s="3">
        <v>64722.09</v>
      </c>
      <c r="F1191" s="3">
        <v>0</v>
      </c>
      <c r="G1191" s="3">
        <v>-181702.5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88759460</v>
      </c>
      <c r="M1191" s="3">
        <v>4842976</v>
      </c>
      <c r="N1191" s="3">
        <v>41661930</v>
      </c>
      <c r="O1191" s="3">
        <v>9081993000</v>
      </c>
      <c r="P1191" s="3">
        <v>16512.099999999999</v>
      </c>
      <c r="Q1191" s="3">
        <v>156138300000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54911.87</v>
      </c>
      <c r="AD1191" s="3">
        <v>17456.419999999998</v>
      </c>
      <c r="AE1191" s="3">
        <v>486632</v>
      </c>
      <c r="AF1191" s="3">
        <v>6525.4049999999997</v>
      </c>
      <c r="AG1191" s="3">
        <v>0</v>
      </c>
      <c r="AH1191" s="3">
        <v>0</v>
      </c>
      <c r="AI1191" s="3">
        <v>-29325.09</v>
      </c>
      <c r="AJ1191" s="3">
        <v>143400</v>
      </c>
      <c r="AK1191" s="3">
        <v>45821.93</v>
      </c>
      <c r="AL1191" s="3">
        <v>77134.070000000007</v>
      </c>
      <c r="AM1191" s="3">
        <v>30529.75</v>
      </c>
      <c r="AN1191" s="1" t="s">
        <v>55</v>
      </c>
    </row>
    <row r="1192" spans="1:40" x14ac:dyDescent="0.25">
      <c r="A1192" s="2">
        <v>30685</v>
      </c>
      <c r="B1192" s="3">
        <v>5480663</v>
      </c>
      <c r="C1192" s="3">
        <v>67.220529999999997</v>
      </c>
      <c r="D1192" s="3">
        <v>21011.09</v>
      </c>
      <c r="E1192" s="3">
        <v>63289.62</v>
      </c>
      <c r="F1192" s="3">
        <v>0</v>
      </c>
      <c r="G1192" s="3">
        <v>-170562.7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88773180</v>
      </c>
      <c r="M1192" s="3">
        <v>4719004</v>
      </c>
      <c r="N1192" s="3">
        <v>41651720</v>
      </c>
      <c r="O1192" s="3">
        <v>9081809000</v>
      </c>
      <c r="P1192" s="3">
        <v>15984.4</v>
      </c>
      <c r="Q1192" s="3">
        <v>156132500000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62881.11</v>
      </c>
      <c r="AD1192" s="3">
        <v>19981.66</v>
      </c>
      <c r="AE1192" s="3">
        <v>523478</v>
      </c>
      <c r="AF1192" s="3">
        <v>6515.23</v>
      </c>
      <c r="AG1192" s="3">
        <v>3.8110019999999998</v>
      </c>
      <c r="AH1192" s="3">
        <v>0</v>
      </c>
      <c r="AI1192" s="3">
        <v>-29492.58</v>
      </c>
      <c r="AJ1192" s="3">
        <v>131947.29999999999</v>
      </c>
      <c r="AK1192" s="3">
        <v>44557.01</v>
      </c>
      <c r="AL1192" s="3">
        <v>79296.539999999994</v>
      </c>
      <c r="AM1192" s="3">
        <v>106945</v>
      </c>
      <c r="AN1192" s="1" t="s">
        <v>57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83283.179999999993</v>
      </c>
      <c r="E1193" s="3">
        <v>83729.119999999995</v>
      </c>
      <c r="F1193" s="3">
        <v>0</v>
      </c>
      <c r="G1193" s="3">
        <v>-142842.4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88855550</v>
      </c>
      <c r="M1193" s="3">
        <v>4765777</v>
      </c>
      <c r="N1193" s="3">
        <v>41644010</v>
      </c>
      <c r="O1193" s="3">
        <v>9081649000</v>
      </c>
      <c r="P1193" s="3">
        <v>16007</v>
      </c>
      <c r="Q1193" s="3">
        <v>156126800000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75287.78</v>
      </c>
      <c r="AD1193" s="3">
        <v>21586.9</v>
      </c>
      <c r="AE1193" s="3">
        <v>688583.7</v>
      </c>
      <c r="AF1193" s="3">
        <v>16565.080000000002</v>
      </c>
      <c r="AG1193" s="3">
        <v>124.3569</v>
      </c>
      <c r="AH1193" s="3">
        <v>0</v>
      </c>
      <c r="AI1193" s="3">
        <v>-29454.16</v>
      </c>
      <c r="AJ1193" s="3">
        <v>145232.29999999999</v>
      </c>
      <c r="AK1193" s="3">
        <v>43531.92</v>
      </c>
      <c r="AL1193" s="3">
        <v>77667.070000000007</v>
      </c>
      <c r="AM1193" s="3">
        <v>454713</v>
      </c>
      <c r="AN1193" s="1" t="s">
        <v>66</v>
      </c>
    </row>
    <row r="1194" spans="1:40" x14ac:dyDescent="0.25">
      <c r="A1194" s="2">
        <v>30687</v>
      </c>
      <c r="B1194" s="3">
        <v>5382709</v>
      </c>
      <c r="C1194" s="3">
        <v>338.24599999999998</v>
      </c>
      <c r="D1194" s="3">
        <v>76803.63</v>
      </c>
      <c r="E1194" s="3">
        <v>78313.97</v>
      </c>
      <c r="F1194" s="3">
        <v>0</v>
      </c>
      <c r="G1194" s="3">
        <v>-137727.9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88926100</v>
      </c>
      <c r="M1194" s="3">
        <v>4713644</v>
      </c>
      <c r="N1194" s="3">
        <v>41640100</v>
      </c>
      <c r="O1194" s="3">
        <v>9081495000</v>
      </c>
      <c r="P1194" s="3">
        <v>16012.93</v>
      </c>
      <c r="Q1194" s="3">
        <v>156121300000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66213.67</v>
      </c>
      <c r="AD1194" s="3">
        <v>19580.939999999999</v>
      </c>
      <c r="AE1194" s="3">
        <v>468110.7</v>
      </c>
      <c r="AF1194" s="3">
        <v>10862.41</v>
      </c>
      <c r="AG1194" s="3">
        <v>38.62921</v>
      </c>
      <c r="AH1194" s="3">
        <v>0</v>
      </c>
      <c r="AI1194" s="3">
        <v>-29696.53</v>
      </c>
      <c r="AJ1194" s="3">
        <v>139735</v>
      </c>
      <c r="AK1194" s="3">
        <v>43384.56</v>
      </c>
      <c r="AL1194" s="3">
        <v>77437.440000000002</v>
      </c>
      <c r="AM1194" s="3">
        <v>317206.7</v>
      </c>
      <c r="AN1194" s="1" t="s">
        <v>59</v>
      </c>
    </row>
    <row r="1195" spans="1:40" x14ac:dyDescent="0.25">
      <c r="A1195" s="2">
        <v>30688</v>
      </c>
      <c r="B1195" s="3">
        <v>5358219</v>
      </c>
      <c r="C1195" s="3">
        <v>986.89290000000005</v>
      </c>
      <c r="D1195" s="3">
        <v>118391.4</v>
      </c>
      <c r="E1195" s="3">
        <v>88060.33</v>
      </c>
      <c r="F1195" s="3">
        <v>0</v>
      </c>
      <c r="G1195" s="3">
        <v>-120413.2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89049970</v>
      </c>
      <c r="M1195" s="3">
        <v>4726965</v>
      </c>
      <c r="N1195" s="3">
        <v>41641520</v>
      </c>
      <c r="O1195" s="3">
        <v>9081357000</v>
      </c>
      <c r="P1195" s="3">
        <v>16475.34</v>
      </c>
      <c r="Q1195" s="3">
        <v>156115700000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68130.87</v>
      </c>
      <c r="AD1195" s="3">
        <v>20046.36</v>
      </c>
      <c r="AE1195" s="3">
        <v>554632.80000000005</v>
      </c>
      <c r="AF1195" s="3">
        <v>18608.21</v>
      </c>
      <c r="AG1195" s="3">
        <v>108.0731</v>
      </c>
      <c r="AH1195" s="3">
        <v>0</v>
      </c>
      <c r="AI1195" s="3">
        <v>-29688.79</v>
      </c>
      <c r="AJ1195" s="3">
        <v>146069.6</v>
      </c>
      <c r="AK1195" s="3">
        <v>43182.559999999998</v>
      </c>
      <c r="AL1195" s="3">
        <v>76532.42</v>
      </c>
      <c r="AM1195" s="3">
        <v>501604.7</v>
      </c>
      <c r="AN1195" s="1" t="s">
        <v>48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227962.1</v>
      </c>
      <c r="E1196" s="3">
        <v>112363.3</v>
      </c>
      <c r="F1196" s="3">
        <v>0</v>
      </c>
      <c r="G1196" s="3">
        <v>-87544.43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89266120</v>
      </c>
      <c r="M1196" s="3">
        <v>4897582</v>
      </c>
      <c r="N1196" s="3">
        <v>41644630</v>
      </c>
      <c r="O1196" s="3">
        <v>9081267000</v>
      </c>
      <c r="P1196" s="3">
        <v>17816.61</v>
      </c>
      <c r="Q1196" s="3">
        <v>156110200000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77779</v>
      </c>
      <c r="AD1196" s="3">
        <v>21874.080000000002</v>
      </c>
      <c r="AE1196" s="3">
        <v>715260.3</v>
      </c>
      <c r="AF1196" s="3">
        <v>46055.44</v>
      </c>
      <c r="AG1196" s="3">
        <v>293.7799</v>
      </c>
      <c r="AH1196" s="3">
        <v>0</v>
      </c>
      <c r="AI1196" s="3">
        <v>-29619.34</v>
      </c>
      <c r="AJ1196" s="3">
        <v>173237.2</v>
      </c>
      <c r="AK1196" s="3">
        <v>42749.14</v>
      </c>
      <c r="AL1196" s="3">
        <v>92359.7</v>
      </c>
      <c r="AM1196" s="3">
        <v>946663.4</v>
      </c>
      <c r="AN1196" s="1" t="s">
        <v>49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143674.79999999999</v>
      </c>
      <c r="E1197" s="3">
        <v>102880.9</v>
      </c>
      <c r="F1197" s="3">
        <v>0</v>
      </c>
      <c r="G1197" s="3">
        <v>-107059.3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89404910</v>
      </c>
      <c r="M1197" s="3">
        <v>4894960</v>
      </c>
      <c r="N1197" s="3">
        <v>41664230</v>
      </c>
      <c r="O1197" s="3">
        <v>9081145000</v>
      </c>
      <c r="P1197" s="3">
        <v>17628.939999999999</v>
      </c>
      <c r="Q1197" s="3">
        <v>156104800000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64605.09</v>
      </c>
      <c r="AD1197" s="3">
        <v>19653.009999999998</v>
      </c>
      <c r="AE1197" s="3">
        <v>571743.30000000005</v>
      </c>
      <c r="AF1197" s="3">
        <v>24991.35</v>
      </c>
      <c r="AG1197" s="3">
        <v>168.1909</v>
      </c>
      <c r="AH1197" s="3">
        <v>0</v>
      </c>
      <c r="AI1197" s="3">
        <v>-29870.79</v>
      </c>
      <c r="AJ1197" s="3">
        <v>160657.4</v>
      </c>
      <c r="AK1197" s="3">
        <v>42590.85</v>
      </c>
      <c r="AL1197" s="3">
        <v>76461.3</v>
      </c>
      <c r="AM1197" s="3">
        <v>565464.19999999995</v>
      </c>
      <c r="AN1197" s="1" t="s">
        <v>50</v>
      </c>
    </row>
    <row r="1198" spans="1:40" x14ac:dyDescent="0.25">
      <c r="A1198" s="2">
        <v>30691</v>
      </c>
      <c r="B1198" s="3">
        <v>5235934</v>
      </c>
      <c r="C1198" s="3">
        <v>2166.5650000000001</v>
      </c>
      <c r="D1198" s="3">
        <v>216425.1</v>
      </c>
      <c r="E1198" s="3">
        <v>114030.8</v>
      </c>
      <c r="F1198" s="3">
        <v>0</v>
      </c>
      <c r="G1198" s="3">
        <v>-87634.66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89608910</v>
      </c>
      <c r="M1198" s="3">
        <v>4962130</v>
      </c>
      <c r="N1198" s="3">
        <v>41690190</v>
      </c>
      <c r="O1198" s="3">
        <v>9081042000</v>
      </c>
      <c r="P1198" s="3">
        <v>18250.63</v>
      </c>
      <c r="Q1198" s="3">
        <v>156099500000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68084.11</v>
      </c>
      <c r="AD1198" s="3">
        <v>21003.89</v>
      </c>
      <c r="AE1198" s="3">
        <v>582015.4</v>
      </c>
      <c r="AF1198" s="3">
        <v>34263.22</v>
      </c>
      <c r="AG1198" s="3">
        <v>213.63800000000001</v>
      </c>
      <c r="AH1198" s="3">
        <v>0</v>
      </c>
      <c r="AI1198" s="3">
        <v>-29916.25</v>
      </c>
      <c r="AJ1198" s="3">
        <v>172847</v>
      </c>
      <c r="AK1198" s="3">
        <v>42573.24</v>
      </c>
      <c r="AL1198" s="3">
        <v>78820.820000000007</v>
      </c>
      <c r="AM1198" s="3">
        <v>807810.8</v>
      </c>
      <c r="AN1198" s="1" t="s">
        <v>57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13634.35</v>
      </c>
      <c r="E1199" s="3">
        <v>69244.66</v>
      </c>
      <c r="F1199" s="3">
        <v>0</v>
      </c>
      <c r="G1199" s="3">
        <v>-142179.20000000001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89612120</v>
      </c>
      <c r="M1199" s="3">
        <v>4779708</v>
      </c>
      <c r="N1199" s="3">
        <v>41710040</v>
      </c>
      <c r="O1199" s="3">
        <v>9080887000</v>
      </c>
      <c r="P1199" s="3">
        <v>16833.04</v>
      </c>
      <c r="Q1199" s="3">
        <v>156094100000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13388.17</v>
      </c>
      <c r="AB1199" s="3">
        <v>0</v>
      </c>
      <c r="AC1199" s="3">
        <v>45178.23</v>
      </c>
      <c r="AD1199" s="3">
        <v>14008.97</v>
      </c>
      <c r="AE1199" s="3">
        <v>462612.6</v>
      </c>
      <c r="AF1199" s="3">
        <v>6904.9430000000002</v>
      </c>
      <c r="AG1199" s="3">
        <v>55.003160000000001</v>
      </c>
      <c r="AH1199" s="3">
        <v>0</v>
      </c>
      <c r="AI1199" s="3">
        <v>-30028.44</v>
      </c>
      <c r="AJ1199" s="3">
        <v>138405</v>
      </c>
      <c r="AK1199" s="3">
        <v>42653.65</v>
      </c>
      <c r="AL1199" s="3">
        <v>73401.34</v>
      </c>
      <c r="AM1199" s="3">
        <v>41977.94</v>
      </c>
      <c r="AN1199" s="1" t="s">
        <v>56</v>
      </c>
    </row>
    <row r="1200" spans="1:40" x14ac:dyDescent="0.25">
      <c r="A1200" s="2">
        <v>30693</v>
      </c>
      <c r="B1200" s="3">
        <v>5186900</v>
      </c>
      <c r="C1200" s="3">
        <v>1.761892</v>
      </c>
      <c r="D1200" s="3">
        <v>4048.9920000000002</v>
      </c>
      <c r="E1200" s="3">
        <v>53562.62</v>
      </c>
      <c r="F1200" s="3">
        <v>0</v>
      </c>
      <c r="G1200" s="3">
        <v>-152108.6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89614120</v>
      </c>
      <c r="M1200" s="3">
        <v>4603715</v>
      </c>
      <c r="N1200" s="3">
        <v>41731210</v>
      </c>
      <c r="O1200" s="3">
        <v>9080720000</v>
      </c>
      <c r="P1200" s="3">
        <v>16075.26</v>
      </c>
      <c r="Q1200" s="3">
        <v>156088800000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</v>
      </c>
      <c r="AB1200" s="3">
        <v>0</v>
      </c>
      <c r="AC1200" s="3">
        <v>32106.89</v>
      </c>
      <c r="AD1200" s="3">
        <v>10006.01</v>
      </c>
      <c r="AE1200" s="3">
        <v>324729</v>
      </c>
      <c r="AF1200" s="3">
        <v>4304.1090000000004</v>
      </c>
      <c r="AG1200" s="3">
        <v>0</v>
      </c>
      <c r="AH1200" s="3">
        <v>0</v>
      </c>
      <c r="AI1200" s="3">
        <v>-29822.080000000002</v>
      </c>
      <c r="AJ1200" s="3">
        <v>127726.6</v>
      </c>
      <c r="AK1200" s="3">
        <v>43812.71</v>
      </c>
      <c r="AL1200" s="3">
        <v>74470.649999999994</v>
      </c>
      <c r="AM1200" s="3">
        <v>1973.904</v>
      </c>
      <c r="AN1200" s="1" t="s">
        <v>58</v>
      </c>
    </row>
    <row r="1201" spans="1:40" x14ac:dyDescent="0.25">
      <c r="A1201" s="2">
        <v>30694</v>
      </c>
      <c r="B1201" s="3">
        <v>5137954</v>
      </c>
      <c r="C1201" s="3">
        <v>0.18182200000000001</v>
      </c>
      <c r="D1201" s="3">
        <v>5197.7790000000005</v>
      </c>
      <c r="E1201" s="3">
        <v>44451.63</v>
      </c>
      <c r="F1201" s="3">
        <v>0</v>
      </c>
      <c r="G1201" s="3">
        <v>-146583.29999999999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89613800</v>
      </c>
      <c r="M1201" s="3">
        <v>4451325</v>
      </c>
      <c r="N1201" s="3">
        <v>41712570</v>
      </c>
      <c r="O1201" s="3">
        <v>9080594000</v>
      </c>
      <c r="P1201" s="3">
        <v>15618.5</v>
      </c>
      <c r="Q1201" s="3">
        <v>156083800000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8947.2639999999992</v>
      </c>
      <c r="AB1201" s="3">
        <v>0</v>
      </c>
      <c r="AC1201" s="3">
        <v>31945.98</v>
      </c>
      <c r="AD1201" s="3">
        <v>10553.39</v>
      </c>
      <c r="AE1201" s="3">
        <v>244354.6</v>
      </c>
      <c r="AF1201" s="3">
        <v>3684.6309999999999</v>
      </c>
      <c r="AG1201" s="3">
        <v>0</v>
      </c>
      <c r="AH1201" s="3">
        <v>0</v>
      </c>
      <c r="AI1201" s="3">
        <v>-30470.77</v>
      </c>
      <c r="AJ1201" s="3">
        <v>119687.9</v>
      </c>
      <c r="AK1201" s="3">
        <v>44466.91</v>
      </c>
      <c r="AL1201" s="3">
        <v>106388.9</v>
      </c>
      <c r="AM1201" s="3">
        <v>3766.0149999999999</v>
      </c>
      <c r="AN1201" s="1" t="s">
        <v>60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4046.7159999999999</v>
      </c>
      <c r="E1202" s="3">
        <v>36560.11</v>
      </c>
      <c r="F1202" s="3">
        <v>0</v>
      </c>
      <c r="G1202" s="3">
        <v>-156944.29999999999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89619050</v>
      </c>
      <c r="M1202" s="3">
        <v>4317801</v>
      </c>
      <c r="N1202" s="3">
        <v>41746160</v>
      </c>
      <c r="O1202" s="3">
        <v>9080431000</v>
      </c>
      <c r="P1202" s="3">
        <v>15186.71</v>
      </c>
      <c r="Q1202" s="3">
        <v>156078900000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2034.941</v>
      </c>
      <c r="AB1202" s="3">
        <v>0</v>
      </c>
      <c r="AC1202" s="3">
        <v>5255.9139999999998</v>
      </c>
      <c r="AD1202" s="3">
        <v>1668.597</v>
      </c>
      <c r="AE1202" s="3">
        <v>64576.56</v>
      </c>
      <c r="AF1202" s="3">
        <v>3185.241</v>
      </c>
      <c r="AG1202" s="3">
        <v>0</v>
      </c>
      <c r="AH1202" s="3">
        <v>0</v>
      </c>
      <c r="AI1202" s="3">
        <v>-30506.93</v>
      </c>
      <c r="AJ1202" s="3">
        <v>110994.4</v>
      </c>
      <c r="AK1202" s="3">
        <v>46110.02</v>
      </c>
      <c r="AL1202" s="3">
        <v>72147.929999999993</v>
      </c>
      <c r="AM1202" s="3">
        <v>0</v>
      </c>
      <c r="AN1202" s="1" t="s">
        <v>56</v>
      </c>
    </row>
    <row r="1203" spans="1:40" x14ac:dyDescent="0.25">
      <c r="A1203" s="2">
        <v>30696</v>
      </c>
      <c r="B1203" s="3">
        <v>5040066</v>
      </c>
      <c r="C1203" s="3">
        <v>0.27854230000000002</v>
      </c>
      <c r="D1203" s="3">
        <v>6358.2690000000002</v>
      </c>
      <c r="E1203" s="3">
        <v>33085.17</v>
      </c>
      <c r="F1203" s="3">
        <v>0</v>
      </c>
      <c r="G1203" s="3">
        <v>-150029.1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89622220</v>
      </c>
      <c r="M1203" s="3">
        <v>4198270</v>
      </c>
      <c r="N1203" s="3">
        <v>41768760</v>
      </c>
      <c r="O1203" s="3">
        <v>9080278000</v>
      </c>
      <c r="P1203" s="3">
        <v>14844.83</v>
      </c>
      <c r="Q1203" s="3">
        <v>156078700000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5696.6580000000004</v>
      </c>
      <c r="AD1203" s="3">
        <v>1888.4880000000001</v>
      </c>
      <c r="AE1203" s="3">
        <v>75283.039999999994</v>
      </c>
      <c r="AF1203" s="3">
        <v>2866.5729999999999</v>
      </c>
      <c r="AG1203" s="3">
        <v>0.42750949999999999</v>
      </c>
      <c r="AH1203" s="3">
        <v>0</v>
      </c>
      <c r="AI1203" s="3">
        <v>-30439.09</v>
      </c>
      <c r="AJ1203" s="3">
        <v>105802.6</v>
      </c>
      <c r="AK1203" s="3">
        <v>48208.15</v>
      </c>
      <c r="AL1203" s="3">
        <v>77520.55</v>
      </c>
      <c r="AM1203" s="3">
        <v>6.3539409999999998</v>
      </c>
      <c r="AN1203" s="1" t="s">
        <v>57</v>
      </c>
    </row>
    <row r="1204" spans="1:40" x14ac:dyDescent="0.25">
      <c r="A1204" s="2">
        <v>30697</v>
      </c>
      <c r="B1204" s="3">
        <v>5040058</v>
      </c>
      <c r="C1204" s="3">
        <v>1.0869819999999999</v>
      </c>
      <c r="D1204" s="3">
        <v>4176.2520000000004</v>
      </c>
      <c r="E1204" s="3">
        <v>28810.84</v>
      </c>
      <c r="F1204" s="3">
        <v>0</v>
      </c>
      <c r="G1204" s="3">
        <v>-147977.79999999999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89623950</v>
      </c>
      <c r="M1204" s="3">
        <v>4093561</v>
      </c>
      <c r="N1204" s="3">
        <v>41770880</v>
      </c>
      <c r="O1204" s="3">
        <v>9080136000</v>
      </c>
      <c r="P1204" s="3">
        <v>14528.42</v>
      </c>
      <c r="Q1204" s="3">
        <v>156075300000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10490.15</v>
      </c>
      <c r="AD1204" s="3">
        <v>3944.2930000000001</v>
      </c>
      <c r="AE1204" s="3">
        <v>112556.7</v>
      </c>
      <c r="AF1204" s="3">
        <v>2581.8670000000002</v>
      </c>
      <c r="AG1204" s="3">
        <v>5.5126309999999998</v>
      </c>
      <c r="AH1204" s="3">
        <v>0</v>
      </c>
      <c r="AI1204" s="3">
        <v>-30646.2</v>
      </c>
      <c r="AJ1204" s="3">
        <v>99942.43</v>
      </c>
      <c r="AK1204" s="3">
        <v>47914.69</v>
      </c>
      <c r="AL1204" s="3">
        <v>87337.14</v>
      </c>
      <c r="AM1204" s="3">
        <v>59.396520000000002</v>
      </c>
      <c r="AN1204" s="1" t="s">
        <v>51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4127.1440000000002</v>
      </c>
      <c r="E1205" s="3">
        <v>25220.32</v>
      </c>
      <c r="F1205" s="3">
        <v>0</v>
      </c>
      <c r="G1205" s="3">
        <v>-147030.70000000001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89625310</v>
      </c>
      <c r="M1205" s="3">
        <v>3997338</v>
      </c>
      <c r="N1205" s="3">
        <v>41771540</v>
      </c>
      <c r="O1205" s="3">
        <v>9079973000</v>
      </c>
      <c r="P1205" s="3">
        <v>14224.1</v>
      </c>
      <c r="Q1205" s="3">
        <v>156070400000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22461.72</v>
      </c>
      <c r="AD1205" s="3">
        <v>8779.0509999999995</v>
      </c>
      <c r="AE1205" s="3">
        <v>132551.6</v>
      </c>
      <c r="AF1205" s="3">
        <v>2332.7840000000001</v>
      </c>
      <c r="AG1205" s="3">
        <v>0</v>
      </c>
      <c r="AH1205" s="3">
        <v>0</v>
      </c>
      <c r="AI1205" s="3">
        <v>-30757.16</v>
      </c>
      <c r="AJ1205" s="3">
        <v>95878.71</v>
      </c>
      <c r="AK1205" s="3">
        <v>47018.21</v>
      </c>
      <c r="AL1205" s="3">
        <v>72761.17</v>
      </c>
      <c r="AM1205" s="3">
        <v>0</v>
      </c>
      <c r="AN1205" s="1" t="s">
        <v>56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4226.6350000000002</v>
      </c>
      <c r="E1206" s="3">
        <v>24227.75</v>
      </c>
      <c r="F1206" s="3">
        <v>0</v>
      </c>
      <c r="G1206" s="3">
        <v>-145915.20000000001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89626510</v>
      </c>
      <c r="M1206" s="3">
        <v>3908660</v>
      </c>
      <c r="N1206" s="3">
        <v>41778740</v>
      </c>
      <c r="O1206" s="3">
        <v>9079821000</v>
      </c>
      <c r="P1206" s="3">
        <v>14003.02</v>
      </c>
      <c r="Q1206" s="3">
        <v>156066300000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9072.5619999999999</v>
      </c>
      <c r="AD1206" s="3">
        <v>3378.8980000000001</v>
      </c>
      <c r="AE1206" s="3">
        <v>68866.649999999994</v>
      </c>
      <c r="AF1206" s="3">
        <v>2191.9560000000001</v>
      </c>
      <c r="AG1206" s="3">
        <v>0</v>
      </c>
      <c r="AH1206" s="3">
        <v>0</v>
      </c>
      <c r="AI1206" s="3">
        <v>-30962.76</v>
      </c>
      <c r="AJ1206" s="3">
        <v>91487.82</v>
      </c>
      <c r="AK1206" s="3">
        <v>47979.55</v>
      </c>
      <c r="AL1206" s="3">
        <v>75231.789999999994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4079.395</v>
      </c>
      <c r="E1207" s="3">
        <v>21758.35</v>
      </c>
      <c r="F1207" s="3">
        <v>0</v>
      </c>
      <c r="G1207" s="3">
        <v>-145370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89627470</v>
      </c>
      <c r="M1207" s="3">
        <v>3826379</v>
      </c>
      <c r="N1207" s="3">
        <v>41752160</v>
      </c>
      <c r="O1207" s="3">
        <v>9079664000</v>
      </c>
      <c r="P1207" s="3">
        <v>13768.19</v>
      </c>
      <c r="Q1207" s="3">
        <v>156061200000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35962.050000000003</v>
      </c>
      <c r="AD1207" s="3">
        <v>12624.73</v>
      </c>
      <c r="AE1207" s="3">
        <v>313382.09999999998</v>
      </c>
      <c r="AF1207" s="3">
        <v>2003.8040000000001</v>
      </c>
      <c r="AG1207" s="3">
        <v>0</v>
      </c>
      <c r="AH1207" s="3">
        <v>0</v>
      </c>
      <c r="AI1207" s="3">
        <v>-30772.31</v>
      </c>
      <c r="AJ1207" s="3">
        <v>87769.58</v>
      </c>
      <c r="AK1207" s="3">
        <v>46553.95</v>
      </c>
      <c r="AL1207" s="3">
        <v>78395.81</v>
      </c>
      <c r="AM1207" s="3">
        <v>0</v>
      </c>
      <c r="AN1207" s="1" t="s">
        <v>74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4245.6130000000003</v>
      </c>
      <c r="E1208" s="3">
        <v>20622.13</v>
      </c>
      <c r="F1208" s="3">
        <v>0</v>
      </c>
      <c r="G1208" s="3">
        <v>-143131.79999999999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89634970</v>
      </c>
      <c r="M1208" s="3">
        <v>3754566</v>
      </c>
      <c r="N1208" s="3">
        <v>41720950</v>
      </c>
      <c r="O1208" s="3">
        <v>9079522000</v>
      </c>
      <c r="P1208" s="3">
        <v>13555.88</v>
      </c>
      <c r="Q1208" s="3">
        <v>156057000000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27305.19</v>
      </c>
      <c r="AD1208" s="3">
        <v>9116.134</v>
      </c>
      <c r="AE1208" s="3">
        <v>184404.3</v>
      </c>
      <c r="AF1208" s="3">
        <v>2076.3629999999998</v>
      </c>
      <c r="AG1208" s="3">
        <v>57.535130000000002</v>
      </c>
      <c r="AH1208" s="3">
        <v>0</v>
      </c>
      <c r="AI1208" s="3">
        <v>-30766.86</v>
      </c>
      <c r="AJ1208" s="3">
        <v>83783.89</v>
      </c>
      <c r="AK1208" s="3">
        <v>46804.14</v>
      </c>
      <c r="AL1208" s="3">
        <v>87691.65</v>
      </c>
      <c r="AM1208" s="3">
        <v>11747.74</v>
      </c>
      <c r="AN1208" s="1" t="s">
        <v>59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3966.7130000000002</v>
      </c>
      <c r="E1209" s="3">
        <v>18997.27</v>
      </c>
      <c r="F1209" s="3">
        <v>0</v>
      </c>
      <c r="G1209" s="3">
        <v>-142316.4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89633280</v>
      </c>
      <c r="M1209" s="3">
        <v>3683739</v>
      </c>
      <c r="N1209" s="3">
        <v>41697150</v>
      </c>
      <c r="O1209" s="3">
        <v>9079363000</v>
      </c>
      <c r="P1209" s="3">
        <v>13293.46</v>
      </c>
      <c r="Q1209" s="3">
        <v>156051900000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32920.07</v>
      </c>
      <c r="AD1209" s="3">
        <v>10983.69</v>
      </c>
      <c r="AE1209" s="3">
        <v>304391.59999999998</v>
      </c>
      <c r="AF1209" s="3">
        <v>1790.778</v>
      </c>
      <c r="AG1209" s="3">
        <v>0</v>
      </c>
      <c r="AH1209" s="3">
        <v>0</v>
      </c>
      <c r="AI1209" s="3">
        <v>-30853.16</v>
      </c>
      <c r="AJ1209" s="3">
        <v>80535.67</v>
      </c>
      <c r="AK1209" s="3">
        <v>45702.65</v>
      </c>
      <c r="AL1209" s="3">
        <v>71423.89</v>
      </c>
      <c r="AM1209" s="3">
        <v>0</v>
      </c>
      <c r="AN1209" s="1" t="s">
        <v>55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3912.1849999999999</v>
      </c>
      <c r="E1210" s="3">
        <v>18091.259999999998</v>
      </c>
      <c r="F1210" s="3">
        <v>0</v>
      </c>
      <c r="G1210" s="3">
        <v>-144704.20000000001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89631070</v>
      </c>
      <c r="M1210" s="3">
        <v>3617220</v>
      </c>
      <c r="N1210" s="3">
        <v>41623360</v>
      </c>
      <c r="O1210" s="3">
        <v>9079256000</v>
      </c>
      <c r="P1210" s="3">
        <v>13086.4</v>
      </c>
      <c r="Q1210" s="3">
        <v>156046800000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39331.54</v>
      </c>
      <c r="AD1210" s="3">
        <v>12769.4</v>
      </c>
      <c r="AE1210" s="3">
        <v>389337.8</v>
      </c>
      <c r="AF1210" s="3">
        <v>1685.9369999999999</v>
      </c>
      <c r="AG1210" s="3">
        <v>0</v>
      </c>
      <c r="AH1210" s="3">
        <v>0</v>
      </c>
      <c r="AI1210" s="3">
        <v>-31928.62</v>
      </c>
      <c r="AJ1210" s="3">
        <v>77523.3</v>
      </c>
      <c r="AK1210" s="3">
        <v>45382.04</v>
      </c>
      <c r="AL1210" s="3">
        <v>111999.2</v>
      </c>
      <c r="AM1210" s="3">
        <v>0</v>
      </c>
      <c r="AN1210" s="1" t="s">
        <v>52</v>
      </c>
    </row>
    <row r="1211" spans="1:40" x14ac:dyDescent="0.25">
      <c r="A1211" s="2">
        <v>30704</v>
      </c>
      <c r="B1211" s="3">
        <v>4942158</v>
      </c>
      <c r="C1211" s="3">
        <v>5.4136319999999998</v>
      </c>
      <c r="D1211" s="3">
        <v>3818.45</v>
      </c>
      <c r="E1211" s="3">
        <v>17002.490000000002</v>
      </c>
      <c r="F1211" s="3">
        <v>0</v>
      </c>
      <c r="G1211" s="3">
        <v>-143288.9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89627540</v>
      </c>
      <c r="M1211" s="3">
        <v>3555617</v>
      </c>
      <c r="N1211" s="3">
        <v>41559990</v>
      </c>
      <c r="O1211" s="3">
        <v>9079113000</v>
      </c>
      <c r="P1211" s="3">
        <v>12881.79</v>
      </c>
      <c r="Q1211" s="3">
        <v>156041500000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4706.7150000000001</v>
      </c>
      <c r="AB1211" s="3">
        <v>0</v>
      </c>
      <c r="AC1211" s="3">
        <v>47590.64</v>
      </c>
      <c r="AD1211" s="3">
        <v>14686.63</v>
      </c>
      <c r="AE1211" s="3">
        <v>484816.7</v>
      </c>
      <c r="AF1211" s="3">
        <v>1590.8140000000001</v>
      </c>
      <c r="AG1211" s="3">
        <v>1.3989819999999999</v>
      </c>
      <c r="AH1211" s="3">
        <v>0</v>
      </c>
      <c r="AI1211" s="3">
        <v>-30826.13</v>
      </c>
      <c r="AJ1211" s="3">
        <v>73753.759999999995</v>
      </c>
      <c r="AK1211" s="3">
        <v>44506.53</v>
      </c>
      <c r="AL1211" s="3">
        <v>89542.11</v>
      </c>
      <c r="AM1211" s="3">
        <v>125.1504</v>
      </c>
      <c r="AN1211" s="1" t="s">
        <v>54</v>
      </c>
    </row>
    <row r="1212" spans="1:40" x14ac:dyDescent="0.25">
      <c r="A1212" s="2">
        <v>30705</v>
      </c>
      <c r="B1212" s="3">
        <v>4917690</v>
      </c>
      <c r="C1212" s="3">
        <v>5.4407379999999996</v>
      </c>
      <c r="D1212" s="3">
        <v>3760.902</v>
      </c>
      <c r="E1212" s="3">
        <v>16042.14</v>
      </c>
      <c r="F1212" s="3">
        <v>0</v>
      </c>
      <c r="G1212" s="3">
        <v>-141761.29999999999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89623560</v>
      </c>
      <c r="M1212" s="3">
        <v>3497067</v>
      </c>
      <c r="N1212" s="3">
        <v>41514750</v>
      </c>
      <c r="O1212" s="3">
        <v>9078953000</v>
      </c>
      <c r="P1212" s="3">
        <v>12696.54</v>
      </c>
      <c r="Q1212" s="3">
        <v>156036400000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5597.7219999999998</v>
      </c>
      <c r="AB1212" s="3">
        <v>0</v>
      </c>
      <c r="AC1212" s="3">
        <v>45310.33</v>
      </c>
      <c r="AD1212" s="3">
        <v>14221.77</v>
      </c>
      <c r="AE1212" s="3">
        <v>441547.1</v>
      </c>
      <c r="AF1212" s="3">
        <v>1511.8979999999999</v>
      </c>
      <c r="AG1212" s="3">
        <v>2.1502150000000002</v>
      </c>
      <c r="AH1212" s="3">
        <v>0</v>
      </c>
      <c r="AI1212" s="3">
        <v>-30886.48</v>
      </c>
      <c r="AJ1212" s="3">
        <v>71341.08</v>
      </c>
      <c r="AK1212" s="3">
        <v>43724.21</v>
      </c>
      <c r="AL1212" s="3">
        <v>71279.88</v>
      </c>
      <c r="AM1212" s="3">
        <v>211.76329999999999</v>
      </c>
      <c r="AN1212" s="1" t="s">
        <v>55</v>
      </c>
    </row>
    <row r="1213" spans="1:40" x14ac:dyDescent="0.25">
      <c r="A1213" s="2">
        <v>30706</v>
      </c>
      <c r="B1213" s="3">
        <v>4893221</v>
      </c>
      <c r="C1213" s="3">
        <v>114.673</v>
      </c>
      <c r="D1213" s="3">
        <v>3563.433</v>
      </c>
      <c r="E1213" s="3">
        <v>15480.8</v>
      </c>
      <c r="F1213" s="3">
        <v>0</v>
      </c>
      <c r="G1213" s="3">
        <v>-140679.1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89616230</v>
      </c>
      <c r="M1213" s="3">
        <v>3443393</v>
      </c>
      <c r="N1213" s="3">
        <v>41433260</v>
      </c>
      <c r="O1213" s="3">
        <v>9078785000</v>
      </c>
      <c r="P1213" s="3">
        <v>12530.37</v>
      </c>
      <c r="Q1213" s="3">
        <v>156030900000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81403.490000000005</v>
      </c>
      <c r="AD1213" s="3">
        <v>24851.88</v>
      </c>
      <c r="AE1213" s="3">
        <v>737083.4</v>
      </c>
      <c r="AF1213" s="3">
        <v>1543.2149999999999</v>
      </c>
      <c r="AG1213" s="3">
        <v>14.08493</v>
      </c>
      <c r="AH1213" s="3">
        <v>0</v>
      </c>
      <c r="AI1213" s="3">
        <v>-30659.4</v>
      </c>
      <c r="AJ1213" s="3">
        <v>67552.55</v>
      </c>
      <c r="AK1213" s="3">
        <v>41105.58</v>
      </c>
      <c r="AL1213" s="3">
        <v>67649.789999999994</v>
      </c>
      <c r="AM1213" s="3">
        <v>5327.3969999999999</v>
      </c>
      <c r="AN1213" s="1" t="s">
        <v>50</v>
      </c>
    </row>
    <row r="1214" spans="1:40" x14ac:dyDescent="0.25">
      <c r="A1214" s="2">
        <v>30707</v>
      </c>
      <c r="B1214" s="3">
        <v>4893218</v>
      </c>
      <c r="C1214" s="3">
        <v>363.71129999999999</v>
      </c>
      <c r="D1214" s="3">
        <v>3842.538</v>
      </c>
      <c r="E1214" s="3">
        <v>15220.82</v>
      </c>
      <c r="F1214" s="3">
        <v>0</v>
      </c>
      <c r="G1214" s="3">
        <v>-139475.20000000001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89610090</v>
      </c>
      <c r="M1214" s="3">
        <v>3398581</v>
      </c>
      <c r="N1214" s="3">
        <v>41353200</v>
      </c>
      <c r="O1214" s="3">
        <v>9078622000</v>
      </c>
      <c r="P1214" s="3">
        <v>12380.32</v>
      </c>
      <c r="Q1214" s="3">
        <v>156025600000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14141.56</v>
      </c>
      <c r="AB1214" s="3">
        <v>0</v>
      </c>
      <c r="AC1214" s="3">
        <v>77693.05</v>
      </c>
      <c r="AD1214" s="3">
        <v>23564.639999999999</v>
      </c>
      <c r="AE1214" s="3">
        <v>652652.1</v>
      </c>
      <c r="AF1214" s="3">
        <v>1573.6669999999999</v>
      </c>
      <c r="AG1214" s="3">
        <v>38.330730000000003</v>
      </c>
      <c r="AH1214" s="3">
        <v>0</v>
      </c>
      <c r="AI1214" s="3">
        <v>-30791.87</v>
      </c>
      <c r="AJ1214" s="3">
        <v>67622.86</v>
      </c>
      <c r="AK1214" s="3">
        <v>40328.559999999998</v>
      </c>
      <c r="AL1214" s="3">
        <v>70003.600000000006</v>
      </c>
      <c r="AM1214" s="3">
        <v>18359.98</v>
      </c>
      <c r="AN1214" s="1" t="s">
        <v>50</v>
      </c>
    </row>
    <row r="1215" spans="1:40" x14ac:dyDescent="0.25">
      <c r="A1215" s="2">
        <v>30708</v>
      </c>
      <c r="B1215" s="3">
        <v>4819819</v>
      </c>
      <c r="C1215" s="3">
        <v>1.362554</v>
      </c>
      <c r="D1215" s="3">
        <v>3436.7930000000001</v>
      </c>
      <c r="E1215" s="3">
        <v>14284.32</v>
      </c>
      <c r="F1215" s="3">
        <v>0</v>
      </c>
      <c r="G1215" s="3">
        <v>-138735.1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89607260</v>
      </c>
      <c r="M1215" s="3">
        <v>3345106</v>
      </c>
      <c r="N1215" s="3">
        <v>41312560</v>
      </c>
      <c r="O1215" s="3">
        <v>9078463000</v>
      </c>
      <c r="P1215" s="3">
        <v>12203.54</v>
      </c>
      <c r="Q1215" s="3">
        <v>156020600000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8822.0409999999993</v>
      </c>
      <c r="AB1215" s="3">
        <v>0</v>
      </c>
      <c r="AC1215" s="3">
        <v>36717.78</v>
      </c>
      <c r="AD1215" s="3">
        <v>10586.88</v>
      </c>
      <c r="AE1215" s="3">
        <v>382501.2</v>
      </c>
      <c r="AF1215" s="3">
        <v>1378.24</v>
      </c>
      <c r="AG1215" s="3">
        <v>0</v>
      </c>
      <c r="AH1215" s="3">
        <v>0</v>
      </c>
      <c r="AI1215" s="3">
        <v>-30673.87</v>
      </c>
      <c r="AJ1215" s="3">
        <v>63403.27</v>
      </c>
      <c r="AK1215" s="3">
        <v>41260.080000000002</v>
      </c>
      <c r="AL1215" s="3">
        <v>67337.52</v>
      </c>
      <c r="AM1215" s="3">
        <v>63.896979999999999</v>
      </c>
      <c r="AN1215" s="1" t="s">
        <v>58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4682.8190000000004</v>
      </c>
      <c r="E1216" s="3">
        <v>14070.5</v>
      </c>
      <c r="F1216" s="3">
        <v>0</v>
      </c>
      <c r="G1216" s="3">
        <v>-137344.70000000001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89595980</v>
      </c>
      <c r="M1216" s="3">
        <v>3305969</v>
      </c>
      <c r="N1216" s="3">
        <v>41234020</v>
      </c>
      <c r="O1216" s="3">
        <v>9078300000</v>
      </c>
      <c r="P1216" s="3">
        <v>12066.31</v>
      </c>
      <c r="Q1216" s="3">
        <v>156015300000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16939.87</v>
      </c>
      <c r="AB1216" s="3">
        <v>0</v>
      </c>
      <c r="AC1216" s="3">
        <v>73596.240000000005</v>
      </c>
      <c r="AD1216" s="3">
        <v>20439.82</v>
      </c>
      <c r="AE1216" s="3">
        <v>681770.4</v>
      </c>
      <c r="AF1216" s="3">
        <v>2293.4340000000002</v>
      </c>
      <c r="AG1216" s="3">
        <v>97.332080000000005</v>
      </c>
      <c r="AH1216" s="3">
        <v>0</v>
      </c>
      <c r="AI1216" s="3">
        <v>-30820.81</v>
      </c>
      <c r="AJ1216" s="3">
        <v>62310.720000000001</v>
      </c>
      <c r="AK1216" s="3">
        <v>39979.5</v>
      </c>
      <c r="AL1216" s="3">
        <v>67264.67</v>
      </c>
      <c r="AM1216" s="3">
        <v>15744.5</v>
      </c>
      <c r="AN1216" s="1" t="s">
        <v>55</v>
      </c>
    </row>
    <row r="1217" spans="1:40" x14ac:dyDescent="0.25">
      <c r="A1217" s="2">
        <v>30710</v>
      </c>
      <c r="B1217" s="3">
        <v>4770883</v>
      </c>
      <c r="C1217" s="3">
        <v>1671.99</v>
      </c>
      <c r="D1217" s="3">
        <v>9850.4140000000007</v>
      </c>
      <c r="E1217" s="3">
        <v>16111.89</v>
      </c>
      <c r="F1217" s="3">
        <v>0</v>
      </c>
      <c r="G1217" s="3">
        <v>-135006.39999999999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89591170</v>
      </c>
      <c r="M1217" s="3">
        <v>3303008</v>
      </c>
      <c r="N1217" s="3">
        <v>41140320</v>
      </c>
      <c r="O1217" s="3">
        <v>9078137000</v>
      </c>
      <c r="P1217" s="3">
        <v>12059.82</v>
      </c>
      <c r="Q1217" s="3">
        <v>156010000000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22666.74</v>
      </c>
      <c r="AB1217" s="3">
        <v>0</v>
      </c>
      <c r="AC1217" s="3">
        <v>91875.7</v>
      </c>
      <c r="AD1217" s="3">
        <v>24127.79</v>
      </c>
      <c r="AE1217" s="3">
        <v>788960.3</v>
      </c>
      <c r="AF1217" s="3">
        <v>7788.6869999999999</v>
      </c>
      <c r="AG1217" s="3">
        <v>314.90530000000001</v>
      </c>
      <c r="AH1217" s="3">
        <v>0</v>
      </c>
      <c r="AI1217" s="3">
        <v>-30770.82</v>
      </c>
      <c r="AJ1217" s="3">
        <v>64112.99</v>
      </c>
      <c r="AK1217" s="3">
        <v>38035.410000000003</v>
      </c>
      <c r="AL1217" s="3">
        <v>65948.899999999994</v>
      </c>
      <c r="AM1217" s="3">
        <v>81945.97</v>
      </c>
      <c r="AN1217" s="1" t="s">
        <v>55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11100.56</v>
      </c>
      <c r="E1218" s="3">
        <v>19100.07</v>
      </c>
      <c r="F1218" s="3">
        <v>0</v>
      </c>
      <c r="G1218" s="3">
        <v>-132615.70000000001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89592980</v>
      </c>
      <c r="M1218" s="3">
        <v>3308953</v>
      </c>
      <c r="N1218" s="3">
        <v>41057450</v>
      </c>
      <c r="O1218" s="3">
        <v>9077987000</v>
      </c>
      <c r="P1218" s="3">
        <v>12174.51</v>
      </c>
      <c r="Q1218" s="3">
        <v>156004800000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</v>
      </c>
      <c r="AB1218" s="3">
        <v>0</v>
      </c>
      <c r="AC1218" s="3">
        <v>79366.210000000006</v>
      </c>
      <c r="AD1218" s="3">
        <v>20784.38</v>
      </c>
      <c r="AE1218" s="3">
        <v>644028.4</v>
      </c>
      <c r="AF1218" s="3">
        <v>10013.86</v>
      </c>
      <c r="AG1218" s="3">
        <v>233.17140000000001</v>
      </c>
      <c r="AH1218" s="3">
        <v>0</v>
      </c>
      <c r="AI1218" s="3">
        <v>-30971.08</v>
      </c>
      <c r="AJ1218" s="3">
        <v>67959.55</v>
      </c>
      <c r="AK1218" s="3">
        <v>37472.230000000003</v>
      </c>
      <c r="AL1218" s="3">
        <v>71473.279999999999</v>
      </c>
      <c r="AM1218" s="3">
        <v>108143.4</v>
      </c>
      <c r="AN1218" s="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>
        <v>6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25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25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>
        <v>2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25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25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25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25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25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>
        <v>5</v>
      </c>
    </row>
    <row r="41" spans="1:40" x14ac:dyDescent="0.25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25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25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>
        <v>4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25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>
        <v>3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>
        <v>3</v>
      </c>
    </row>
    <row r="53" spans="1:40" x14ac:dyDescent="0.25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>
        <v>5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25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25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25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25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25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25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25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25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>
        <v>4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25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>
        <v>2</v>
      </c>
    </row>
    <row r="75" spans="1:40" x14ac:dyDescent="0.25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>
        <v>3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25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25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25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25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25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25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25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25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25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>
        <v>4</v>
      </c>
    </row>
    <row r="88" spans="1:40" x14ac:dyDescent="0.25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25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25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25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25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25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25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25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25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>
        <v>24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>
        <v>5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>
        <v>13</v>
      </c>
    </row>
    <row r="104" spans="1:40" x14ac:dyDescent="0.25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>
        <v>20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>
        <v>3</v>
      </c>
    </row>
    <row r="107" spans="1:40" x14ac:dyDescent="0.25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25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25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25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25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25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25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>
        <v>15</v>
      </c>
    </row>
    <row r="119" spans="1:40" x14ac:dyDescent="0.25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25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25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25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25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25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25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>
        <v>22</v>
      </c>
    </row>
    <row r="127" spans="1:40" x14ac:dyDescent="0.25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>
        <v>15</v>
      </c>
    </row>
    <row r="128" spans="1:40" x14ac:dyDescent="0.25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>
        <v>20</v>
      </c>
    </row>
    <row r="129" spans="1:40" x14ac:dyDescent="0.25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>
        <v>19</v>
      </c>
    </row>
    <row r="130" spans="1:40" x14ac:dyDescent="0.25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>
        <v>3</v>
      </c>
    </row>
    <row r="131" spans="1:40" x14ac:dyDescent="0.25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>
        <v>14</v>
      </c>
    </row>
    <row r="132" spans="1:40" x14ac:dyDescent="0.25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>
        <v>16</v>
      </c>
    </row>
    <row r="133" spans="1:40" x14ac:dyDescent="0.25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25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25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>
        <v>6</v>
      </c>
    </row>
    <row r="136" spans="1:40" x14ac:dyDescent="0.25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>
        <v>30</v>
      </c>
    </row>
    <row r="137" spans="1:40" x14ac:dyDescent="0.25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25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25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25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25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25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25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25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25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25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25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25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>
        <v>5</v>
      </c>
    </row>
    <row r="153" spans="1:40" x14ac:dyDescent="0.25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25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>
        <v>4</v>
      </c>
    </row>
    <row r="155" spans="1:40" x14ac:dyDescent="0.25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25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25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25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25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>
        <v>15</v>
      </c>
    </row>
    <row r="161" spans="1:40" x14ac:dyDescent="0.25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25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25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25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25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>
        <v>20</v>
      </c>
    </row>
    <row r="166" spans="1:40" x14ac:dyDescent="0.25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25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25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25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25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25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25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25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25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25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>
        <v>35</v>
      </c>
    </row>
    <row r="176" spans="1:40" x14ac:dyDescent="0.25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25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25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25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>
        <v>34</v>
      </c>
    </row>
    <row r="180" spans="1:40" x14ac:dyDescent="0.25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>
        <v>131</v>
      </c>
    </row>
    <row r="181" spans="1:40" x14ac:dyDescent="0.25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>
        <v>8</v>
      </c>
    </row>
    <row r="182" spans="1:40" x14ac:dyDescent="0.25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>
        <v>4</v>
      </c>
    </row>
    <row r="183" spans="1:40" x14ac:dyDescent="0.25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>
        <v>7</v>
      </c>
    </row>
    <row r="184" spans="1:40" x14ac:dyDescent="0.25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>
        <v>29</v>
      </c>
    </row>
    <row r="185" spans="1:40" x14ac:dyDescent="0.25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>
        <v>15</v>
      </c>
    </row>
    <row r="186" spans="1:40" x14ac:dyDescent="0.25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>
        <v>31</v>
      </c>
    </row>
    <row r="187" spans="1:40" x14ac:dyDescent="0.25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>
        <v>25</v>
      </c>
    </row>
    <row r="188" spans="1:40" x14ac:dyDescent="0.25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>
        <v>28</v>
      </c>
    </row>
    <row r="189" spans="1:40" x14ac:dyDescent="0.25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>
        <v>32</v>
      </c>
    </row>
    <row r="190" spans="1:40" x14ac:dyDescent="0.25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>
        <v>51</v>
      </c>
    </row>
    <row r="191" spans="1:40" x14ac:dyDescent="0.25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>
        <v>46</v>
      </c>
    </row>
    <row r="192" spans="1:40" x14ac:dyDescent="0.25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>
        <v>22</v>
      </c>
    </row>
    <row r="193" spans="1:40" x14ac:dyDescent="0.25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>
        <v>11</v>
      </c>
    </row>
    <row r="194" spans="1:40" x14ac:dyDescent="0.25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>
        <v>38</v>
      </c>
    </row>
    <row r="195" spans="1:40" x14ac:dyDescent="0.25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>
        <v>34</v>
      </c>
    </row>
    <row r="196" spans="1:40" x14ac:dyDescent="0.25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>
        <v>22</v>
      </c>
    </row>
    <row r="197" spans="1:40" x14ac:dyDescent="0.25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>
        <v>27</v>
      </c>
    </row>
    <row r="198" spans="1:40" x14ac:dyDescent="0.25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>
        <v>27</v>
      </c>
    </row>
    <row r="199" spans="1:40" x14ac:dyDescent="0.25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>
        <v>9</v>
      </c>
    </row>
    <row r="200" spans="1:40" x14ac:dyDescent="0.25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>
        <v>59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>
        <v>10</v>
      </c>
    </row>
    <row r="202" spans="1:40" x14ac:dyDescent="0.25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>
        <v>25</v>
      </c>
    </row>
    <row r="203" spans="1:40" x14ac:dyDescent="0.25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>
        <v>31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>
        <v>23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>
        <v>25</v>
      </c>
    </row>
    <row r="206" spans="1:40" x14ac:dyDescent="0.25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>
        <v>29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>
        <v>24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>
        <v>39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>
        <v>35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>
        <v>48</v>
      </c>
    </row>
    <row r="211" spans="1:40" x14ac:dyDescent="0.25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>
        <v>40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>
        <v>35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>
        <v>36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>
        <v>27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>
        <v>11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>
        <v>45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>
        <v>51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>
        <v>52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>
        <v>28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>
        <v>104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>
        <v>41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>
        <v>50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>
        <v>37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>
        <v>35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>
        <v>59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>
        <v>37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>
        <v>11</v>
      </c>
    </row>
    <row r="228" spans="1:40" x14ac:dyDescent="0.25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>
        <v>37</v>
      </c>
    </row>
    <row r="229" spans="1:40" x14ac:dyDescent="0.25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>
        <v>47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>
        <v>50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>
        <v>47</v>
      </c>
    </row>
    <row r="232" spans="1:40" x14ac:dyDescent="0.25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>
        <v>48</v>
      </c>
    </row>
    <row r="233" spans="1:40" x14ac:dyDescent="0.25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>
        <v>39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>
        <v>35</v>
      </c>
    </row>
    <row r="235" spans="1:40" x14ac:dyDescent="0.25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>
        <v>58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>
        <v>67</v>
      </c>
    </row>
    <row r="237" spans="1:40" x14ac:dyDescent="0.25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>
        <v>42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>
        <v>35</v>
      </c>
    </row>
    <row r="239" spans="1:40" x14ac:dyDescent="0.25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>
        <v>52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>
        <v>49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>
        <v>39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>
        <v>58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>
        <v>133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>
        <v>45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>
        <v>37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>
        <v>58</v>
      </c>
    </row>
    <row r="248" spans="1:40" x14ac:dyDescent="0.25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>
        <v>84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>
        <v>67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>
        <v>55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>
        <v>52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>
        <v>29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>
        <v>50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>
        <v>68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>
        <v>49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>
        <v>26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>
        <v>11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>
        <v>21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>
        <v>25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>
        <v>28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>
        <v>27</v>
      </c>
    </row>
    <row r="262" spans="1:40" x14ac:dyDescent="0.25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>
        <v>13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>
        <v>16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>
        <v>52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>
        <v>40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>
        <v>35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>
        <v>48</v>
      </c>
    </row>
    <row r="268" spans="1:40" x14ac:dyDescent="0.25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>
        <v>129</v>
      </c>
    </row>
    <row r="269" spans="1:40" x14ac:dyDescent="0.25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>
        <v>45</v>
      </c>
    </row>
    <row r="270" spans="1:40" x14ac:dyDescent="0.25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>
        <v>29</v>
      </c>
    </row>
    <row r="271" spans="1:40" x14ac:dyDescent="0.25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>
        <v>40</v>
      </c>
    </row>
    <row r="272" spans="1:40" x14ac:dyDescent="0.25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>
        <v>35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>
        <v>33</v>
      </c>
    </row>
    <row r="274" spans="1:40" x14ac:dyDescent="0.25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>
        <v>42</v>
      </c>
    </row>
    <row r="275" spans="1:40" x14ac:dyDescent="0.25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>
        <v>52</v>
      </c>
    </row>
    <row r="276" spans="1:40" x14ac:dyDescent="0.25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>
        <v>29</v>
      </c>
    </row>
    <row r="277" spans="1:40" x14ac:dyDescent="0.25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>
        <v>40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>
        <v>35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>
        <v>48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>
        <v>33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>
        <v>29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>
        <v>40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>
        <v>33</v>
      </c>
    </row>
    <row r="284" spans="1:40" x14ac:dyDescent="0.25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>
        <v>49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>
        <v>29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>
        <v>45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>
        <v>27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>
        <v>46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>
        <v>26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>
        <v>40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>
        <v>33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>
        <v>35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>
        <v>33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>
        <v>35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>
        <v>52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>
        <v>37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>
        <v>52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>
        <v>51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>
        <v>35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>
        <v>54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>
        <v>54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>
        <v>29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>
        <v>48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>
        <v>44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>
        <v>37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>
        <v>37</v>
      </c>
    </row>
    <row r="308" spans="1:40" x14ac:dyDescent="0.25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>
        <v>41</v>
      </c>
    </row>
    <row r="309" spans="1:40" x14ac:dyDescent="0.25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>
        <v>37</v>
      </c>
    </row>
    <row r="310" spans="1:40" x14ac:dyDescent="0.25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>
        <v>46</v>
      </c>
    </row>
    <row r="311" spans="1:40" x14ac:dyDescent="0.25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>
        <v>37</v>
      </c>
    </row>
    <row r="312" spans="1:40" x14ac:dyDescent="0.25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>
        <v>37</v>
      </c>
    </row>
    <row r="313" spans="1:40" x14ac:dyDescent="0.25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>
        <v>35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>
        <v>40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>
        <v>54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>
        <v>48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>
        <v>19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>
        <v>46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>
        <v>46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>
        <v>43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>
        <v>48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>
        <v>35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>
        <v>37</v>
      </c>
    </row>
    <row r="324" spans="1:40" x14ac:dyDescent="0.25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>
        <v>33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>
        <v>35</v>
      </c>
    </row>
    <row r="327" spans="1:40" x14ac:dyDescent="0.25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>
        <v>46</v>
      </c>
    </row>
    <row r="328" spans="1:40" x14ac:dyDescent="0.25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>
        <v>35</v>
      </c>
    </row>
    <row r="329" spans="1:40" x14ac:dyDescent="0.25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>
        <v>33</v>
      </c>
    </row>
    <row r="331" spans="1:40" x14ac:dyDescent="0.25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>
        <v>37</v>
      </c>
    </row>
    <row r="332" spans="1:40" x14ac:dyDescent="0.25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>
        <v>33</v>
      </c>
    </row>
    <row r="333" spans="1:40" x14ac:dyDescent="0.25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>
        <v>29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>
        <v>43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>
        <v>37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>
        <v>35</v>
      </c>
    </row>
    <row r="337" spans="1:40" x14ac:dyDescent="0.25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>
        <v>29</v>
      </c>
    </row>
    <row r="338" spans="1:40" x14ac:dyDescent="0.25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>
        <v>35</v>
      </c>
    </row>
    <row r="339" spans="1:40" x14ac:dyDescent="0.25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>
        <v>31</v>
      </c>
    </row>
    <row r="340" spans="1:40" x14ac:dyDescent="0.25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>
        <v>31</v>
      </c>
    </row>
    <row r="341" spans="1:40" x14ac:dyDescent="0.25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>
        <v>25</v>
      </c>
    </row>
    <row r="342" spans="1:40" x14ac:dyDescent="0.25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>
        <v>25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>
        <v>29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>
        <v>29</v>
      </c>
    </row>
    <row r="345" spans="1:40" x14ac:dyDescent="0.25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>
        <v>28</v>
      </c>
    </row>
    <row r="346" spans="1:40" x14ac:dyDescent="0.25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>
        <v>28</v>
      </c>
    </row>
    <row r="347" spans="1:40" x14ac:dyDescent="0.25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>
        <v>29</v>
      </c>
    </row>
    <row r="348" spans="1:40" x14ac:dyDescent="0.25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>
        <v>31</v>
      </c>
    </row>
    <row r="349" spans="1:40" x14ac:dyDescent="0.25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>
        <v>30</v>
      </c>
    </row>
    <row r="350" spans="1:40" x14ac:dyDescent="0.25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>
        <v>28</v>
      </c>
    </row>
    <row r="351" spans="1:40" x14ac:dyDescent="0.25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>
        <v>26</v>
      </c>
    </row>
    <row r="352" spans="1:40" x14ac:dyDescent="0.25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>
        <v>22</v>
      </c>
    </row>
    <row r="353" spans="1:40" x14ac:dyDescent="0.25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>
        <v>26</v>
      </c>
    </row>
    <row r="354" spans="1:40" x14ac:dyDescent="0.25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>
        <v>25</v>
      </c>
    </row>
    <row r="355" spans="1:40" x14ac:dyDescent="0.25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>
        <v>29</v>
      </c>
    </row>
    <row r="356" spans="1:40" x14ac:dyDescent="0.25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>
        <v>24</v>
      </c>
    </row>
    <row r="357" spans="1:40" x14ac:dyDescent="0.25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>
        <v>37</v>
      </c>
    </row>
    <row r="358" spans="1:40" x14ac:dyDescent="0.25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>
        <v>16</v>
      </c>
    </row>
    <row r="359" spans="1:40" x14ac:dyDescent="0.25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>
        <v>13</v>
      </c>
    </row>
    <row r="360" spans="1:40" x14ac:dyDescent="0.25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>
        <v>5</v>
      </c>
    </row>
    <row r="361" spans="1:40" x14ac:dyDescent="0.25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>
        <v>13</v>
      </c>
    </row>
    <row r="362" spans="1:40" x14ac:dyDescent="0.25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>
        <v>19</v>
      </c>
    </row>
    <row r="364" spans="1:40" x14ac:dyDescent="0.25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>
        <v>13</v>
      </c>
    </row>
    <row r="367" spans="1:40" x14ac:dyDescent="0.25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>
        <v>12</v>
      </c>
    </row>
    <row r="368" spans="1:40" x14ac:dyDescent="0.25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>
        <v>13</v>
      </c>
    </row>
    <row r="370" spans="1:40" x14ac:dyDescent="0.25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>
        <v>13</v>
      </c>
    </row>
    <row r="373" spans="1:40" x14ac:dyDescent="0.25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>
        <v>6</v>
      </c>
    </row>
    <row r="374" spans="1:40" x14ac:dyDescent="0.25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>
        <v>3</v>
      </c>
    </row>
    <row r="375" spans="1:40" x14ac:dyDescent="0.25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>
        <v>3</v>
      </c>
    </row>
    <row r="376" spans="1:40" x14ac:dyDescent="0.25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>
        <v>3</v>
      </c>
    </row>
    <row r="377" spans="1:40" x14ac:dyDescent="0.25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>
        <v>2</v>
      </c>
    </row>
    <row r="378" spans="1:40" x14ac:dyDescent="0.25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>
        <v>3</v>
      </c>
    </row>
    <row r="379" spans="1:40" x14ac:dyDescent="0.25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>
        <v>4</v>
      </c>
    </row>
    <row r="380" spans="1:40" x14ac:dyDescent="0.25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>
        <v>3</v>
      </c>
    </row>
    <row r="382" spans="1:40" x14ac:dyDescent="0.25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>
        <v>5</v>
      </c>
    </row>
    <row r="383" spans="1:40" x14ac:dyDescent="0.25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>
        <v>21</v>
      </c>
    </row>
    <row r="384" spans="1:40" x14ac:dyDescent="0.25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>
        <v>5</v>
      </c>
    </row>
    <row r="385" spans="1:40" x14ac:dyDescent="0.25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>
        <v>6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>
        <v>7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>
        <v>6</v>
      </c>
    </row>
    <row r="388" spans="1:40" x14ac:dyDescent="0.25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>
        <v>35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>
        <v>9</v>
      </c>
    </row>
    <row r="390" spans="1:40" x14ac:dyDescent="0.25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>
        <v>6</v>
      </c>
    </row>
    <row r="391" spans="1:40" x14ac:dyDescent="0.25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>
        <v>26</v>
      </c>
    </row>
    <row r="392" spans="1:40" x14ac:dyDescent="0.25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>
        <v>53</v>
      </c>
    </row>
    <row r="393" spans="1:40" x14ac:dyDescent="0.25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>
        <v>17</v>
      </c>
    </row>
    <row r="394" spans="1:40" x14ac:dyDescent="0.25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>
        <v>10</v>
      </c>
    </row>
    <row r="398" spans="1:40" x14ac:dyDescent="0.25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>
        <v>8</v>
      </c>
    </row>
    <row r="399" spans="1:40" x14ac:dyDescent="0.25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>
        <v>10</v>
      </c>
    </row>
    <row r="400" spans="1:40" x14ac:dyDescent="0.25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>
        <v>26</v>
      </c>
    </row>
    <row r="401" spans="1:40" x14ac:dyDescent="0.25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>
        <v>15</v>
      </c>
    </row>
    <row r="402" spans="1:40" x14ac:dyDescent="0.25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>
        <v>16</v>
      </c>
    </row>
    <row r="403" spans="1:40" x14ac:dyDescent="0.25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>
        <v>7</v>
      </c>
    </row>
    <row r="404" spans="1:40" x14ac:dyDescent="0.25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>
        <v>5</v>
      </c>
    </row>
    <row r="405" spans="1:40" x14ac:dyDescent="0.25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>
        <v>10</v>
      </c>
    </row>
    <row r="406" spans="1:40" x14ac:dyDescent="0.25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>
        <v>4</v>
      </c>
    </row>
    <row r="407" spans="1:40" x14ac:dyDescent="0.25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>
        <v>4</v>
      </c>
    </row>
    <row r="408" spans="1:40" x14ac:dyDescent="0.25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>
        <v>12</v>
      </c>
    </row>
    <row r="409" spans="1:40" x14ac:dyDescent="0.25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>
        <v>13</v>
      </c>
    </row>
    <row r="410" spans="1:40" x14ac:dyDescent="0.25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>
        <v>70</v>
      </c>
    </row>
    <row r="411" spans="1:40" x14ac:dyDescent="0.25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>
        <v>18</v>
      </c>
    </row>
    <row r="412" spans="1:40" x14ac:dyDescent="0.25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>
        <v>5</v>
      </c>
    </row>
    <row r="413" spans="1:40" x14ac:dyDescent="0.25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>
        <v>17</v>
      </c>
    </row>
    <row r="414" spans="1:40" x14ac:dyDescent="0.25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>
        <v>23</v>
      </c>
    </row>
    <row r="415" spans="1:40" x14ac:dyDescent="0.25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>
        <v>12</v>
      </c>
    </row>
    <row r="416" spans="1:40" x14ac:dyDescent="0.25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>
        <v>7</v>
      </c>
    </row>
    <row r="417" spans="1:40" x14ac:dyDescent="0.25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>
        <v>31</v>
      </c>
    </row>
    <row r="418" spans="1:40" x14ac:dyDescent="0.25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>
        <v>17</v>
      </c>
    </row>
    <row r="419" spans="1:40" x14ac:dyDescent="0.25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>
        <v>10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>
        <v>17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>
        <v>20</v>
      </c>
    </row>
    <row r="422" spans="1:40" x14ac:dyDescent="0.25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>
        <v>11</v>
      </c>
    </row>
    <row r="423" spans="1:40" x14ac:dyDescent="0.25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>
        <v>14</v>
      </c>
    </row>
    <row r="424" spans="1:40" x14ac:dyDescent="0.25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>
        <v>12</v>
      </c>
    </row>
    <row r="425" spans="1:40" x14ac:dyDescent="0.25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>
        <v>15</v>
      </c>
    </row>
    <row r="426" spans="1:40" x14ac:dyDescent="0.25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>
        <v>16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>
        <v>15</v>
      </c>
    </row>
    <row r="428" spans="1:40" x14ac:dyDescent="0.25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>
        <v>21</v>
      </c>
    </row>
    <row r="429" spans="1:40" x14ac:dyDescent="0.25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>
        <v>18</v>
      </c>
    </row>
    <row r="430" spans="1:40" x14ac:dyDescent="0.25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>
        <v>18</v>
      </c>
    </row>
    <row r="431" spans="1:40" x14ac:dyDescent="0.25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>
        <v>21</v>
      </c>
    </row>
    <row r="432" spans="1:40" x14ac:dyDescent="0.25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>
        <v>2</v>
      </c>
    </row>
    <row r="433" spans="1:40" x14ac:dyDescent="0.25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>
        <v>15</v>
      </c>
    </row>
    <row r="434" spans="1:40" x14ac:dyDescent="0.25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>
        <v>32</v>
      </c>
    </row>
    <row r="435" spans="1:40" x14ac:dyDescent="0.25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>
        <v>19</v>
      </c>
    </row>
    <row r="436" spans="1:40" x14ac:dyDescent="0.25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>
        <v>25</v>
      </c>
    </row>
    <row r="437" spans="1:40" x14ac:dyDescent="0.25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>
        <v>6</v>
      </c>
    </row>
    <row r="438" spans="1:40" x14ac:dyDescent="0.25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>
        <v>7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>
        <v>14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>
        <v>5</v>
      </c>
    </row>
    <row r="441" spans="1:40" x14ac:dyDescent="0.25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>
        <v>17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>
        <v>13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>
        <v>21</v>
      </c>
    </row>
    <row r="444" spans="1:40" x14ac:dyDescent="0.25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>
        <v>11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>
        <v>23</v>
      </c>
    </row>
    <row r="446" spans="1:40" x14ac:dyDescent="0.25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>
        <v>31</v>
      </c>
    </row>
    <row r="447" spans="1:40" x14ac:dyDescent="0.25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>
        <v>23</v>
      </c>
    </row>
    <row r="448" spans="1:40" x14ac:dyDescent="0.25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>
        <v>22</v>
      </c>
    </row>
    <row r="449" spans="1:40" x14ac:dyDescent="0.25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>
        <v>11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>
        <v>23</v>
      </c>
    </row>
    <row r="451" spans="1:40" x14ac:dyDescent="0.25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>
        <v>30</v>
      </c>
    </row>
    <row r="452" spans="1:40" x14ac:dyDescent="0.25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>
        <v>25</v>
      </c>
    </row>
    <row r="453" spans="1:40" x14ac:dyDescent="0.25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>
        <v>25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>
        <v>14</v>
      </c>
    </row>
    <row r="455" spans="1:40" x14ac:dyDescent="0.25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>
        <v>47</v>
      </c>
    </row>
    <row r="456" spans="1:40" x14ac:dyDescent="0.25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>
        <v>4</v>
      </c>
    </row>
    <row r="457" spans="1:40" x14ac:dyDescent="0.25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>
        <v>36</v>
      </c>
    </row>
    <row r="458" spans="1:40" x14ac:dyDescent="0.25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>
        <v>10</v>
      </c>
    </row>
    <row r="459" spans="1:40" x14ac:dyDescent="0.25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>
        <v>37</v>
      </c>
    </row>
    <row r="460" spans="1:40" x14ac:dyDescent="0.25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>
        <v>16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>
        <v>37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>
        <v>34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>
        <v>4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>
        <v>4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>
        <v>19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>
        <v>5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>
        <v>25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>
        <v>44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>
        <v>3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>
        <v>29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>
        <v>8</v>
      </c>
    </row>
    <row r="472" spans="1:40" x14ac:dyDescent="0.25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>
        <v>41</v>
      </c>
    </row>
    <row r="473" spans="1:40" x14ac:dyDescent="0.25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>
        <v>4</v>
      </c>
    </row>
    <row r="474" spans="1:40" x14ac:dyDescent="0.25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>
        <v>52</v>
      </c>
    </row>
    <row r="475" spans="1:40" x14ac:dyDescent="0.25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>
        <v>28</v>
      </c>
    </row>
    <row r="476" spans="1:40" x14ac:dyDescent="0.25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>
        <v>32</v>
      </c>
    </row>
    <row r="477" spans="1:40" x14ac:dyDescent="0.25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>
        <v>3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>
        <v>36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>
        <v>31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>
        <v>8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>
        <v>20</v>
      </c>
    </row>
    <row r="483" spans="1:40" x14ac:dyDescent="0.25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>
        <v>4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>
        <v>33</v>
      </c>
    </row>
    <row r="485" spans="1:40" x14ac:dyDescent="0.25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>
        <v>6</v>
      </c>
    </row>
    <row r="486" spans="1:40" x14ac:dyDescent="0.25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>
        <v>24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>
        <v>5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>
        <v>36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>
        <v>36</v>
      </c>
    </row>
    <row r="490" spans="1:40" x14ac:dyDescent="0.25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>
        <v>4</v>
      </c>
    </row>
    <row r="491" spans="1:40" x14ac:dyDescent="0.25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>
        <v>38</v>
      </c>
    </row>
    <row r="492" spans="1:40" x14ac:dyDescent="0.25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>
        <v>5</v>
      </c>
    </row>
    <row r="493" spans="1:40" x14ac:dyDescent="0.25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>
        <v>5</v>
      </c>
    </row>
    <row r="494" spans="1:40" x14ac:dyDescent="0.25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>
        <v>5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>
        <v>4</v>
      </c>
    </row>
    <row r="498" spans="1:40" x14ac:dyDescent="0.25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>
        <v>4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>
        <v>4</v>
      </c>
    </row>
    <row r="501" spans="1:40" x14ac:dyDescent="0.25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>
        <v>5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>
        <v>5</v>
      </c>
    </row>
    <row r="503" spans="1:40" x14ac:dyDescent="0.25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>
        <v>4</v>
      </c>
    </row>
    <row r="504" spans="1:40" x14ac:dyDescent="0.25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>
        <v>8</v>
      </c>
    </row>
    <row r="505" spans="1:40" x14ac:dyDescent="0.25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>
        <v>10</v>
      </c>
    </row>
    <row r="506" spans="1:40" x14ac:dyDescent="0.25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>
        <v>9</v>
      </c>
    </row>
    <row r="507" spans="1:40" x14ac:dyDescent="0.25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>
        <v>10</v>
      </c>
    </row>
    <row r="508" spans="1:40" x14ac:dyDescent="0.25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>
        <v>6</v>
      </c>
    </row>
    <row r="509" spans="1:40" x14ac:dyDescent="0.25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>
        <v>4</v>
      </c>
    </row>
    <row r="510" spans="1:40" x14ac:dyDescent="0.25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>
        <v>24</v>
      </c>
    </row>
    <row r="511" spans="1:40" x14ac:dyDescent="0.25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>
        <v>6</v>
      </c>
    </row>
    <row r="512" spans="1:40" x14ac:dyDescent="0.25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>
        <v>5</v>
      </c>
    </row>
    <row r="513" spans="1:40" x14ac:dyDescent="0.25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>
        <v>17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>
        <v>22</v>
      </c>
    </row>
    <row r="515" spans="1:40" x14ac:dyDescent="0.25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>
        <v>7</v>
      </c>
    </row>
    <row r="516" spans="1:40" x14ac:dyDescent="0.25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>
        <v>12</v>
      </c>
    </row>
    <row r="517" spans="1:40" x14ac:dyDescent="0.25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>
        <v>15</v>
      </c>
    </row>
    <row r="518" spans="1:40" x14ac:dyDescent="0.25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>
        <v>13</v>
      </c>
    </row>
    <row r="519" spans="1:40" x14ac:dyDescent="0.25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>
        <v>12</v>
      </c>
    </row>
    <row r="520" spans="1:40" x14ac:dyDescent="0.25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>
        <v>5</v>
      </c>
    </row>
    <row r="521" spans="1:40" x14ac:dyDescent="0.25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>
        <v>6</v>
      </c>
    </row>
    <row r="522" spans="1:40" x14ac:dyDescent="0.25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>
        <v>11</v>
      </c>
    </row>
    <row r="523" spans="1:40" x14ac:dyDescent="0.25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>
        <v>4</v>
      </c>
    </row>
    <row r="524" spans="1:40" x14ac:dyDescent="0.25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>
        <v>24</v>
      </c>
    </row>
    <row r="525" spans="1:40" x14ac:dyDescent="0.25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>
        <v>26</v>
      </c>
    </row>
    <row r="526" spans="1:40" x14ac:dyDescent="0.25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>
        <v>5</v>
      </c>
    </row>
    <row r="527" spans="1:40" x14ac:dyDescent="0.25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>
        <v>6</v>
      </c>
    </row>
    <row r="528" spans="1:40" x14ac:dyDescent="0.25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>
        <v>5</v>
      </c>
    </row>
    <row r="529" spans="1:40" x14ac:dyDescent="0.25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>
        <v>4</v>
      </c>
    </row>
    <row r="530" spans="1:40" x14ac:dyDescent="0.25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>
        <v>6</v>
      </c>
    </row>
    <row r="531" spans="1:40" x14ac:dyDescent="0.25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>
        <v>21</v>
      </c>
    </row>
    <row r="532" spans="1:40" x14ac:dyDescent="0.25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>
        <v>36</v>
      </c>
    </row>
    <row r="533" spans="1:40" x14ac:dyDescent="0.25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>
        <v>15</v>
      </c>
    </row>
    <row r="534" spans="1:40" x14ac:dyDescent="0.25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>
        <v>4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>
        <v>57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>
        <v>4</v>
      </c>
    </row>
    <row r="537" spans="1:40" x14ac:dyDescent="0.25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>
        <v>6</v>
      </c>
    </row>
    <row r="538" spans="1:40" x14ac:dyDescent="0.25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>
        <v>16</v>
      </c>
    </row>
    <row r="539" spans="1:40" x14ac:dyDescent="0.25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>
        <v>50</v>
      </c>
    </row>
    <row r="540" spans="1:40" x14ac:dyDescent="0.25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>
        <v>4</v>
      </c>
    </row>
    <row r="541" spans="1:40" x14ac:dyDescent="0.25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>
        <v>26</v>
      </c>
    </row>
    <row r="542" spans="1:40" x14ac:dyDescent="0.25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>
        <v>6</v>
      </c>
    </row>
    <row r="543" spans="1:40" x14ac:dyDescent="0.25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>
        <v>5</v>
      </c>
    </row>
    <row r="544" spans="1:40" x14ac:dyDescent="0.25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>
        <v>4</v>
      </c>
    </row>
    <row r="545" spans="1:40" x14ac:dyDescent="0.25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>
        <v>30</v>
      </c>
    </row>
    <row r="546" spans="1:40" x14ac:dyDescent="0.25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>
        <v>10</v>
      </c>
    </row>
    <row r="547" spans="1:40" x14ac:dyDescent="0.25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>
        <v>4</v>
      </c>
    </row>
    <row r="548" spans="1:40" x14ac:dyDescent="0.25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>
        <v>21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>
        <v>5</v>
      </c>
    </row>
    <row r="550" spans="1:40" x14ac:dyDescent="0.25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>
        <v>4</v>
      </c>
    </row>
    <row r="551" spans="1:40" x14ac:dyDescent="0.25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>
        <v>14</v>
      </c>
    </row>
    <row r="552" spans="1:40" x14ac:dyDescent="0.25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>
        <v>21</v>
      </c>
    </row>
    <row r="553" spans="1:40" x14ac:dyDescent="0.25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>
        <v>6</v>
      </c>
    </row>
    <row r="554" spans="1:40" x14ac:dyDescent="0.25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>
        <v>10</v>
      </c>
    </row>
    <row r="555" spans="1:40" x14ac:dyDescent="0.25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>
        <v>41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>
        <v>3</v>
      </c>
    </row>
    <row r="557" spans="1:40" x14ac:dyDescent="0.25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>
        <v>24</v>
      </c>
    </row>
    <row r="558" spans="1:40" x14ac:dyDescent="0.25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>
        <v>5</v>
      </c>
    </row>
    <row r="559" spans="1:40" x14ac:dyDescent="0.25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>
        <v>9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>
        <v>31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>
        <v>23</v>
      </c>
    </row>
    <row r="562" spans="1:40" x14ac:dyDescent="0.25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>
        <v>3</v>
      </c>
    </row>
    <row r="563" spans="1:40" x14ac:dyDescent="0.25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>
        <v>11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>
        <v>10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>
        <v>8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>
        <v>5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>
        <v>78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>
        <v>4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>
        <v>14</v>
      </c>
    </row>
    <row r="570" spans="1:40" x14ac:dyDescent="0.25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>
        <v>35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>
        <v>31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>
        <v>7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>
        <v>22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>
        <v>12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>
        <v>10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>
        <v>29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>
        <v>10</v>
      </c>
    </row>
    <row r="578" spans="1:40" x14ac:dyDescent="0.25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>
        <v>16</v>
      </c>
    </row>
    <row r="579" spans="1:40" x14ac:dyDescent="0.25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>
        <v>34</v>
      </c>
    </row>
    <row r="580" spans="1:40" x14ac:dyDescent="0.25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>
        <v>13</v>
      </c>
    </row>
    <row r="581" spans="1:40" x14ac:dyDescent="0.25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>
        <v>19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>
        <v>7</v>
      </c>
    </row>
    <row r="583" spans="1:40" x14ac:dyDescent="0.25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>
        <v>10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>
        <v>20</v>
      </c>
    </row>
    <row r="585" spans="1:40" x14ac:dyDescent="0.25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>
        <v>28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>
        <v>28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>
        <v>30</v>
      </c>
    </row>
    <row r="588" spans="1:40" x14ac:dyDescent="0.25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>
        <v>16</v>
      </c>
    </row>
    <row r="589" spans="1:40" x14ac:dyDescent="0.25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>
        <v>20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>
        <v>22</v>
      </c>
    </row>
    <row r="591" spans="1:40" x14ac:dyDescent="0.25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>
        <v>20</v>
      </c>
    </row>
    <row r="592" spans="1:40" x14ac:dyDescent="0.25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>
        <v>18</v>
      </c>
    </row>
    <row r="593" spans="1:40" x14ac:dyDescent="0.25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>
        <v>32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>
        <v>21</v>
      </c>
    </row>
    <row r="595" spans="1:40" x14ac:dyDescent="0.25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>
        <v>32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>
        <v>9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>
        <v>18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>
        <v>51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>
        <v>32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>
        <v>10</v>
      </c>
    </row>
    <row r="602" spans="1:40" x14ac:dyDescent="0.25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>
        <v>29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>
        <v>33</v>
      </c>
    </row>
    <row r="604" spans="1:40" x14ac:dyDescent="0.25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>
        <v>38</v>
      </c>
    </row>
    <row r="605" spans="1:40" x14ac:dyDescent="0.25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>
        <v>8</v>
      </c>
    </row>
    <row r="606" spans="1:40" x14ac:dyDescent="0.25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>
        <v>48</v>
      </c>
    </row>
    <row r="607" spans="1:40" x14ac:dyDescent="0.25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>
        <v>9</v>
      </c>
    </row>
    <row r="608" spans="1:40" x14ac:dyDescent="0.25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>
        <v>69</v>
      </c>
    </row>
    <row r="609" spans="1:40" x14ac:dyDescent="0.25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>
        <v>30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>
        <v>38</v>
      </c>
    </row>
    <row r="611" spans="1:40" x14ac:dyDescent="0.25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>
        <v>8</v>
      </c>
    </row>
    <row r="612" spans="1:40" x14ac:dyDescent="0.25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>
        <v>44</v>
      </c>
    </row>
    <row r="613" spans="1:40" x14ac:dyDescent="0.25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>
        <v>35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>
        <v>10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>
        <v>27</v>
      </c>
    </row>
    <row r="616" spans="1:40" x14ac:dyDescent="0.25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>
        <v>11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>
        <v>29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>
        <v>16</v>
      </c>
    </row>
    <row r="619" spans="1:40" x14ac:dyDescent="0.25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>
        <v>56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>
        <v>31</v>
      </c>
    </row>
    <row r="621" spans="1:40" x14ac:dyDescent="0.25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>
        <v>42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>
        <v>13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>
        <v>44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>
        <v>14</v>
      </c>
    </row>
    <row r="625" spans="1:40" x14ac:dyDescent="0.25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>
        <v>54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>
        <v>35</v>
      </c>
    </row>
    <row r="627" spans="1:40" x14ac:dyDescent="0.25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>
        <v>17</v>
      </c>
    </row>
    <row r="628" spans="1:40" x14ac:dyDescent="0.25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>
        <v>45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>
        <v>16</v>
      </c>
    </row>
    <row r="630" spans="1:40" x14ac:dyDescent="0.25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>
        <v>14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>
        <v>49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>
        <v>13</v>
      </c>
    </row>
    <row r="633" spans="1:40" x14ac:dyDescent="0.25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>
        <v>35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>
        <v>34</v>
      </c>
    </row>
    <row r="635" spans="1:40" x14ac:dyDescent="0.25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>
        <v>13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>
        <v>19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>
        <v>13</v>
      </c>
    </row>
    <row r="638" spans="1:40" x14ac:dyDescent="0.25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>
        <v>15</v>
      </c>
    </row>
    <row r="639" spans="1:40" x14ac:dyDescent="0.25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>
        <v>38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>
        <v>17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>
        <v>44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>
        <v>37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>
        <v>6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>
        <v>66</v>
      </c>
    </row>
    <row r="645" spans="1:40" x14ac:dyDescent="0.25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>
        <v>57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>
        <v>66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>
        <v>67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>
        <v>16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>
        <v>41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>
        <v>52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>
        <v>40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>
        <v>58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>
        <v>52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>
        <v>17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>
        <v>31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>
        <v>28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>
        <v>37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>
        <v>52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>
        <v>46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>
        <v>29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>
        <v>46</v>
      </c>
    </row>
    <row r="662" spans="1:40" x14ac:dyDescent="0.25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>
        <v>17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>
        <v>52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>
        <v>26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>
        <v>69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>
        <v>31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>
        <v>32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>
        <v>33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>
        <v>30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>
        <v>43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>
        <v>15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>
        <v>23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>
        <v>16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>
        <v>27</v>
      </c>
    </row>
    <row r="675" spans="1:40" x14ac:dyDescent="0.25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>
        <v>14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>
        <v>20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>
        <v>26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>
        <v>16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>
        <v>14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>
        <v>12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>
        <v>13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>
        <v>17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>
        <v>27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>
        <v>13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>
        <v>13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>
        <v>33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>
        <v>35</v>
      </c>
    </row>
    <row r="689" spans="1:40" x14ac:dyDescent="0.25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>
        <v>35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>
        <v>23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>
        <v>29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>
        <v>27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>
        <v>26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>
        <v>14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>
        <v>29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>
        <v>14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>
        <v>23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>
        <v>28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>
        <v>26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>
        <v>17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>
        <v>27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>
        <v>24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>
        <v>26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>
        <v>28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>
        <v>26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>
        <v>26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>
        <v>22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>
        <v>26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>
        <v>19</v>
      </c>
    </row>
    <row r="713" spans="1:40" x14ac:dyDescent="0.25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>
        <v>16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>
        <v>13</v>
      </c>
    </row>
    <row r="716" spans="1:40" x14ac:dyDescent="0.25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>
        <v>5</v>
      </c>
    </row>
    <row r="718" spans="1:40" x14ac:dyDescent="0.25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>
        <v>10</v>
      </c>
    </row>
    <row r="719" spans="1:40" x14ac:dyDescent="0.25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>
        <v>7</v>
      </c>
    </row>
    <row r="721" spans="1:40" x14ac:dyDescent="0.25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>
        <v>7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>
        <v>8</v>
      </c>
    </row>
    <row r="724" spans="1:40" x14ac:dyDescent="0.25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>
        <v>23</v>
      </c>
    </row>
    <row r="726" spans="1:40" x14ac:dyDescent="0.25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>
        <v>16</v>
      </c>
    </row>
    <row r="730" spans="1:40" x14ac:dyDescent="0.25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>
        <v>6</v>
      </c>
    </row>
    <row r="732" spans="1:40" x14ac:dyDescent="0.25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>
        <v>9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>
        <v>5</v>
      </c>
    </row>
    <row r="736" spans="1:40" x14ac:dyDescent="0.25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>
        <v>3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>
        <v>6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>
        <v>10</v>
      </c>
    </row>
    <row r="739" spans="1:40" x14ac:dyDescent="0.25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>
        <v>5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>
        <v>8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>
        <v>5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>
        <v>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>
        <v>4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>
        <v>9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>
        <v>6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>
        <v>12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>
        <v>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>
        <v>10</v>
      </c>
    </row>
    <row r="753" spans="1:40" x14ac:dyDescent="0.25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>
        <v>9</v>
      </c>
    </row>
    <row r="754" spans="1:40" x14ac:dyDescent="0.25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>
        <v>9</v>
      </c>
    </row>
    <row r="755" spans="1:40" x14ac:dyDescent="0.25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>
        <v>13</v>
      </c>
    </row>
    <row r="756" spans="1:40" x14ac:dyDescent="0.25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>
        <v>18</v>
      </c>
    </row>
    <row r="757" spans="1:40" x14ac:dyDescent="0.25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>
        <v>21</v>
      </c>
    </row>
    <row r="758" spans="1:40" x14ac:dyDescent="0.25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>
        <v>9</v>
      </c>
    </row>
    <row r="760" spans="1:40" x14ac:dyDescent="0.25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>
        <v>17</v>
      </c>
    </row>
    <row r="761" spans="1:40" x14ac:dyDescent="0.25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>
        <v>8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>
        <v>20</v>
      </c>
    </row>
    <row r="763" spans="1:40" x14ac:dyDescent="0.25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>
        <v>11</v>
      </c>
    </row>
    <row r="764" spans="1:40" x14ac:dyDescent="0.25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>
        <v>12</v>
      </c>
    </row>
    <row r="765" spans="1:40" x14ac:dyDescent="0.25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>
        <v>16</v>
      </c>
    </row>
    <row r="766" spans="1:40" x14ac:dyDescent="0.25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>
        <v>4</v>
      </c>
    </row>
    <row r="767" spans="1:40" x14ac:dyDescent="0.25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>
        <v>10</v>
      </c>
    </row>
    <row r="768" spans="1:40" x14ac:dyDescent="0.25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>
        <v>17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>
        <v>5</v>
      </c>
    </row>
    <row r="770" spans="1:40" x14ac:dyDescent="0.25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>
        <v>4</v>
      </c>
    </row>
    <row r="771" spans="1:40" x14ac:dyDescent="0.25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>
        <v>4</v>
      </c>
    </row>
    <row r="772" spans="1:40" x14ac:dyDescent="0.25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>
        <v>8</v>
      </c>
    </row>
    <row r="773" spans="1:40" x14ac:dyDescent="0.25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>
        <v>3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>
        <v>16</v>
      </c>
    </row>
    <row r="775" spans="1:40" x14ac:dyDescent="0.25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>
        <v>10</v>
      </c>
    </row>
    <row r="776" spans="1:40" x14ac:dyDescent="0.25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>
        <v>3</v>
      </c>
    </row>
    <row r="777" spans="1:40" x14ac:dyDescent="0.25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>
        <v>3</v>
      </c>
    </row>
    <row r="778" spans="1:40" x14ac:dyDescent="0.25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>
        <v>16</v>
      </c>
    </row>
    <row r="779" spans="1:40" x14ac:dyDescent="0.25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>
        <v>4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>
        <v>20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>
        <v>3</v>
      </c>
    </row>
    <row r="783" spans="1:40" x14ac:dyDescent="0.25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>
        <v>6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>
        <v>4</v>
      </c>
    </row>
    <row r="785" spans="1:40" x14ac:dyDescent="0.25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>
        <v>11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>
        <v>7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>
        <v>5</v>
      </c>
    </row>
    <row r="790" spans="1:40" x14ac:dyDescent="0.25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>
        <v>6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>
        <v>5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>
        <v>3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>
        <v>10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>
        <v>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>
        <v>4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>
        <v>4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>
        <v>3</v>
      </c>
    </row>
    <row r="798" spans="1:40" x14ac:dyDescent="0.25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>
        <v>4</v>
      </c>
    </row>
    <row r="799" spans="1:40" x14ac:dyDescent="0.25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>
        <v>7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>
        <v>7</v>
      </c>
    </row>
    <row r="802" spans="1:40" x14ac:dyDescent="0.25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>
        <v>5</v>
      </c>
    </row>
    <row r="803" spans="1:40" x14ac:dyDescent="0.25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>
        <v>7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>
        <v>3</v>
      </c>
    </row>
    <row r="806" spans="1:40" x14ac:dyDescent="0.25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>
        <v>5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>
        <v>5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>
        <v>17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>
        <v>9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>
        <v>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>
        <v>5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>
        <v>5</v>
      </c>
    </row>
    <row r="813" spans="1:40" x14ac:dyDescent="0.25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>
        <v>10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>
        <v>8</v>
      </c>
    </row>
    <row r="815" spans="1:40" x14ac:dyDescent="0.25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>
        <v>3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>
        <v>12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>
        <v>17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>
        <v>3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>
        <v>4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>
        <v>10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>
        <v>3</v>
      </c>
    </row>
    <row r="827" spans="1:40" x14ac:dyDescent="0.25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>
        <v>10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>
        <v>4</v>
      </c>
    </row>
    <row r="829" spans="1:40" x14ac:dyDescent="0.25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>
        <v>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>
        <v>14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>
        <v>4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>
        <v>4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>
        <v>4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>
        <v>5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>
        <v>10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>
        <v>5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>
        <v>4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>
        <v>2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>
        <v>5</v>
      </c>
    </row>
    <row r="840" spans="1:40" x14ac:dyDescent="0.25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>
        <v>4</v>
      </c>
    </row>
    <row r="841" spans="1:40" x14ac:dyDescent="0.25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>
        <v>10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>
        <v>5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>
        <v>9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>
        <v>7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>
        <v>14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>
        <v>21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>
        <v>5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>
        <v>2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>
        <v>5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>
        <v>3</v>
      </c>
    </row>
    <row r="852" spans="1:40" x14ac:dyDescent="0.25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>
        <v>9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>
        <v>10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>
        <v>12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>
        <v>21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>
        <v>4</v>
      </c>
    </row>
    <row r="860" spans="1:40" x14ac:dyDescent="0.25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>
        <v>7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>
        <v>5</v>
      </c>
    </row>
    <row r="862" spans="1:40" x14ac:dyDescent="0.25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>
        <v>4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>
        <v>12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>
        <v>10</v>
      </c>
    </row>
    <row r="865" spans="1:40" x14ac:dyDescent="0.25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>
        <v>3</v>
      </c>
    </row>
    <row r="866" spans="1:40" x14ac:dyDescent="0.25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>
        <v>3</v>
      </c>
    </row>
    <row r="867" spans="1:40" x14ac:dyDescent="0.25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>
        <v>4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>
        <v>3</v>
      </c>
    </row>
    <row r="869" spans="1:40" x14ac:dyDescent="0.25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>
        <v>6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>
        <v>5</v>
      </c>
    </row>
    <row r="871" spans="1:40" x14ac:dyDescent="0.25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>
        <v>3</v>
      </c>
    </row>
    <row r="872" spans="1:40" x14ac:dyDescent="0.25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>
        <v>28</v>
      </c>
    </row>
    <row r="873" spans="1:40" x14ac:dyDescent="0.25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>
        <v>4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>
        <v>29</v>
      </c>
    </row>
    <row r="875" spans="1:40" x14ac:dyDescent="0.25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>
        <v>22</v>
      </c>
    </row>
    <row r="876" spans="1:40" x14ac:dyDescent="0.25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>
        <v>24</v>
      </c>
    </row>
    <row r="877" spans="1:40" x14ac:dyDescent="0.25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>
        <v>4</v>
      </c>
    </row>
    <row r="878" spans="1:40" x14ac:dyDescent="0.25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>
        <v>18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>
        <v>9</v>
      </c>
    </row>
    <row r="880" spans="1:40" x14ac:dyDescent="0.25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>
        <v>15</v>
      </c>
    </row>
    <row r="881" spans="1:40" x14ac:dyDescent="0.25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>
        <v>4</v>
      </c>
    </row>
    <row r="882" spans="1:40" x14ac:dyDescent="0.25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>
        <v>3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>
        <v>13</v>
      </c>
    </row>
    <row r="884" spans="1:40" x14ac:dyDescent="0.25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>
        <v>4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>
        <v>3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>
        <v>13</v>
      </c>
    </row>
    <row r="887" spans="1:40" x14ac:dyDescent="0.25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>
        <v>5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>
        <v>2</v>
      </c>
    </row>
    <row r="889" spans="1:40" x14ac:dyDescent="0.25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>
        <v>15</v>
      </c>
    </row>
    <row r="890" spans="1:40" x14ac:dyDescent="0.25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>
        <v>3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>
        <v>3</v>
      </c>
    </row>
    <row r="892" spans="1:40" x14ac:dyDescent="0.25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>
        <v>5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>
        <v>4</v>
      </c>
    </row>
    <row r="894" spans="1:40" x14ac:dyDescent="0.25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>
        <v>3</v>
      </c>
    </row>
    <row r="895" spans="1:40" x14ac:dyDescent="0.25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>
        <v>9</v>
      </c>
    </row>
    <row r="896" spans="1:40" x14ac:dyDescent="0.25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>
        <v>2</v>
      </c>
    </row>
    <row r="897" spans="1:40" x14ac:dyDescent="0.25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>
        <v>7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>
        <v>3</v>
      </c>
    </row>
    <row r="899" spans="1:40" x14ac:dyDescent="0.25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>
        <v>4</v>
      </c>
    </row>
    <row r="900" spans="1:40" x14ac:dyDescent="0.25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>
        <v>5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>
        <v>3</v>
      </c>
    </row>
    <row r="902" spans="1:40" x14ac:dyDescent="0.25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>
        <v>21</v>
      </c>
    </row>
    <row r="903" spans="1:40" x14ac:dyDescent="0.25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>
        <v>14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>
        <v>7</v>
      </c>
    </row>
    <row r="905" spans="1:40" x14ac:dyDescent="0.25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>
        <v>6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>
        <v>3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>
        <v>18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>
        <v>3</v>
      </c>
    </row>
    <row r="909" spans="1:40" x14ac:dyDescent="0.25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>
        <v>2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>
        <v>11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>
        <v>3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>
        <v>13</v>
      </c>
    </row>
    <row r="913" spans="1:40" x14ac:dyDescent="0.25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>
        <v>5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>
        <v>5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>
        <v>4</v>
      </c>
    </row>
    <row r="916" spans="1:40" x14ac:dyDescent="0.25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>
        <v>11</v>
      </c>
    </row>
    <row r="917" spans="1:40" x14ac:dyDescent="0.25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>
        <v>13</v>
      </c>
    </row>
    <row r="918" spans="1:40" x14ac:dyDescent="0.25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>
        <v>6</v>
      </c>
    </row>
    <row r="919" spans="1:40" x14ac:dyDescent="0.25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>
        <v>3</v>
      </c>
    </row>
    <row r="920" spans="1:40" x14ac:dyDescent="0.25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>
        <v>5</v>
      </c>
    </row>
    <row r="921" spans="1:40" x14ac:dyDescent="0.25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>
        <v>32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>
        <v>31</v>
      </c>
    </row>
    <row r="923" spans="1:40" x14ac:dyDescent="0.25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>
        <v>6</v>
      </c>
    </row>
    <row r="924" spans="1:40" x14ac:dyDescent="0.25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>
        <v>10</v>
      </c>
    </row>
    <row r="925" spans="1:40" x14ac:dyDescent="0.25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>
        <v>7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>
        <v>3</v>
      </c>
    </row>
    <row r="927" spans="1:40" x14ac:dyDescent="0.25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>
        <v>36</v>
      </c>
    </row>
    <row r="928" spans="1:40" x14ac:dyDescent="0.25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>
        <v>10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>
        <v>4</v>
      </c>
    </row>
    <row r="930" spans="1:40" x14ac:dyDescent="0.25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>
        <v>4</v>
      </c>
    </row>
    <row r="931" spans="1:40" x14ac:dyDescent="0.25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>
        <v>8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>
        <v>11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>
        <v>6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>
        <v>11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>
        <v>5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>
        <v>5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>
        <v>12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>
        <v>15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>
        <v>4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>
        <v>5</v>
      </c>
    </row>
    <row r="941" spans="1:40" x14ac:dyDescent="0.25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>
        <v>8</v>
      </c>
    </row>
    <row r="942" spans="1:40" x14ac:dyDescent="0.25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>
        <v>3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>
        <v>5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>
        <v>4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>
        <v>4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>
        <v>17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>
        <v>5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>
        <v>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>
        <v>12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>
        <v>9</v>
      </c>
    </row>
    <row r="951" spans="1:40" x14ac:dyDescent="0.25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>
        <v>13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>
        <v>8</v>
      </c>
    </row>
    <row r="953" spans="1:40" x14ac:dyDescent="0.25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>
        <v>10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>
        <v>11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>
        <v>7</v>
      </c>
    </row>
    <row r="956" spans="1:40" x14ac:dyDescent="0.25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>
        <v>18</v>
      </c>
    </row>
    <row r="957" spans="1:40" x14ac:dyDescent="0.25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>
        <v>7</v>
      </c>
    </row>
    <row r="958" spans="1:40" x14ac:dyDescent="0.25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>
        <v>10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>
        <v>15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>
        <v>23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>
        <v>12</v>
      </c>
    </row>
    <row r="962" spans="1:40" x14ac:dyDescent="0.25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>
        <v>7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>
        <v>14</v>
      </c>
    </row>
    <row r="964" spans="1:40" x14ac:dyDescent="0.25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>
        <v>13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>
        <v>9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>
        <v>23</v>
      </c>
    </row>
    <row r="967" spans="1:40" x14ac:dyDescent="0.25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>
        <v>19</v>
      </c>
    </row>
    <row r="968" spans="1:40" x14ac:dyDescent="0.25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>
        <v>42</v>
      </c>
    </row>
    <row r="969" spans="1:40" x14ac:dyDescent="0.25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>
        <v>31</v>
      </c>
    </row>
    <row r="970" spans="1:40" x14ac:dyDescent="0.25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>
        <v>18</v>
      </c>
    </row>
    <row r="971" spans="1:40" x14ac:dyDescent="0.25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>
        <v>16</v>
      </c>
    </row>
    <row r="972" spans="1:40" x14ac:dyDescent="0.25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>
        <v>25</v>
      </c>
    </row>
    <row r="973" spans="1:40" x14ac:dyDescent="0.25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>
        <v>33</v>
      </c>
    </row>
    <row r="974" spans="1:40" x14ac:dyDescent="0.25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>
        <v>25</v>
      </c>
    </row>
    <row r="975" spans="1:40" x14ac:dyDescent="0.25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>
        <v>13</v>
      </c>
    </row>
    <row r="976" spans="1:40" x14ac:dyDescent="0.25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>
        <v>15</v>
      </c>
    </row>
    <row r="977" spans="1:40" x14ac:dyDescent="0.25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>
        <v>22</v>
      </c>
    </row>
    <row r="978" spans="1:40" x14ac:dyDescent="0.25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>
        <v>23</v>
      </c>
    </row>
    <row r="979" spans="1:40" x14ac:dyDescent="0.25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>
        <v>28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>
        <v>43</v>
      </c>
    </row>
    <row r="981" spans="1:40" x14ac:dyDescent="0.25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>
        <v>50</v>
      </c>
    </row>
    <row r="982" spans="1:40" x14ac:dyDescent="0.25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>
        <v>16</v>
      </c>
    </row>
    <row r="983" spans="1:40" x14ac:dyDescent="0.25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>
        <v>7</v>
      </c>
    </row>
    <row r="984" spans="1:40" x14ac:dyDescent="0.25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>
        <v>9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>
        <v>36</v>
      </c>
    </row>
    <row r="986" spans="1:40" x14ac:dyDescent="0.25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>
        <v>22</v>
      </c>
    </row>
    <row r="987" spans="1:40" x14ac:dyDescent="0.25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>
        <v>12</v>
      </c>
    </row>
    <row r="988" spans="1:40" x14ac:dyDescent="0.25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>
        <v>12</v>
      </c>
    </row>
    <row r="989" spans="1:40" x14ac:dyDescent="0.25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>
        <v>9</v>
      </c>
    </row>
    <row r="990" spans="1:40" x14ac:dyDescent="0.25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>
        <v>13</v>
      </c>
    </row>
    <row r="991" spans="1:40" x14ac:dyDescent="0.25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>
        <v>17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>
        <v>16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>
        <v>41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>
        <v>22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>
        <v>34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>
        <v>29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>
        <v>11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>
        <v>26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>
        <v>45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>
        <v>65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>
        <v>31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>
        <v>31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>
        <v>30</v>
      </c>
    </row>
    <row r="1004" spans="1:40" x14ac:dyDescent="0.25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>
        <v>6</v>
      </c>
    </row>
    <row r="1005" spans="1:40" x14ac:dyDescent="0.25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>
        <v>11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>
        <v>20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>
        <v>23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>
        <v>22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>
        <v>14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>
        <v>19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>
        <v>19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>
        <v>15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>
        <v>4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>
        <v>17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>
        <v>14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>
        <v>14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>
        <v>17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>
        <v>21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>
        <v>30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>
        <v>14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>
        <v>16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>
        <v>13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>
        <v>14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>
        <v>12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>
        <v>12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>
        <v>18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>
        <v>19</v>
      </c>
    </row>
    <row r="1028" spans="1:40" x14ac:dyDescent="0.25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>
        <v>14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>
        <v>26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>
        <v>27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>
        <v>35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>
        <v>31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>
        <v>25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>
        <v>27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>
        <v>29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>
        <v>14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>
        <v>19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>
        <v>14</v>
      </c>
    </row>
    <row r="1041" spans="1:40" x14ac:dyDescent="0.25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>
        <v>26</v>
      </c>
    </row>
    <row r="1042" spans="1:40" x14ac:dyDescent="0.25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>
        <v>19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>
        <v>23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>
        <v>14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>
        <v>18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>
        <v>14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>
        <v>30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>
        <v>37</v>
      </c>
    </row>
    <row r="1049" spans="1:40" x14ac:dyDescent="0.25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>
        <v>4</v>
      </c>
    </row>
    <row r="1050" spans="1:40" x14ac:dyDescent="0.25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>
        <v>11</v>
      </c>
    </row>
    <row r="1051" spans="1:40" x14ac:dyDescent="0.25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>
        <v>8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>
        <v>19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>
        <v>26</v>
      </c>
    </row>
    <row r="1054" spans="1:40" x14ac:dyDescent="0.25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>
        <v>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>
        <v>19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>
        <v>12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>
        <v>13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>
        <v>13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>
        <v>18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>
        <v>14</v>
      </c>
    </row>
    <row r="1061" spans="1:40" x14ac:dyDescent="0.25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>
        <v>11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>
        <v>16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>
        <v>14</v>
      </c>
    </row>
    <row r="1064" spans="1:40" x14ac:dyDescent="0.25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>
        <v>4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>
        <v>19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>
        <v>14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>
        <v>16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58760.47</v>
      </c>
      <c r="E1068" s="3">
        <v>56036.7</v>
      </c>
      <c r="F1068" s="3">
        <v>0</v>
      </c>
      <c r="G1068" s="3">
        <v>-225972.9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1785803</v>
      </c>
      <c r="N1068" s="3">
        <v>42063600</v>
      </c>
      <c r="O1068" s="3">
        <v>9099167000</v>
      </c>
      <c r="P1068" s="3">
        <v>16968.87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56987.66</v>
      </c>
      <c r="AD1068" s="3">
        <v>53821.18</v>
      </c>
      <c r="AE1068" s="3">
        <v>1539454</v>
      </c>
      <c r="AF1068" s="3">
        <v>4868.933</v>
      </c>
      <c r="AG1068" s="3">
        <v>0</v>
      </c>
      <c r="AH1068" s="3">
        <v>0</v>
      </c>
      <c r="AI1068" s="3">
        <v>-26320.03</v>
      </c>
      <c r="AJ1068" s="3">
        <v>49460.03</v>
      </c>
      <c r="AK1068" s="3">
        <v>46591.9</v>
      </c>
      <c r="AL1068" s="3">
        <v>105906.9</v>
      </c>
      <c r="AM1068" s="3">
        <v>261405.3</v>
      </c>
      <c r="AN1068" s="1">
        <v>22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67883.990000000005</v>
      </c>
      <c r="E1069" s="3">
        <v>49486.55</v>
      </c>
      <c r="F1069" s="3">
        <v>0</v>
      </c>
      <c r="G1069" s="3">
        <v>-217579.2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1635274</v>
      </c>
      <c r="N1069" s="3">
        <v>41946070</v>
      </c>
      <c r="O1069" s="3">
        <v>9098918000</v>
      </c>
      <c r="P1069" s="3">
        <v>16361.29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59228.21</v>
      </c>
      <c r="AE1069" s="3">
        <v>1682993</v>
      </c>
      <c r="AF1069" s="3">
        <v>4943.6120000000001</v>
      </c>
      <c r="AG1069" s="3">
        <v>0</v>
      </c>
      <c r="AH1069" s="3">
        <v>0</v>
      </c>
      <c r="AI1069" s="3">
        <v>-26347.91</v>
      </c>
      <c r="AJ1069" s="3">
        <v>46772.82</v>
      </c>
      <c r="AK1069" s="3">
        <v>45248.24</v>
      </c>
      <c r="AL1069" s="3">
        <v>101269.2</v>
      </c>
      <c r="AM1069" s="3">
        <v>276553.59999999998</v>
      </c>
      <c r="AN1069" s="1">
        <v>11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59276.59</v>
      </c>
      <c r="E1070" s="3">
        <v>43658.12</v>
      </c>
      <c r="F1070" s="3">
        <v>0</v>
      </c>
      <c r="G1070" s="3">
        <v>-214788.2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1493627</v>
      </c>
      <c r="N1070" s="3">
        <v>41822370</v>
      </c>
      <c r="O1070" s="3">
        <v>9098679000</v>
      </c>
      <c r="P1070" s="3">
        <v>15724.04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61985.18</v>
      </c>
      <c r="AD1070" s="3">
        <v>59713.55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-26377.99</v>
      </c>
      <c r="AJ1070" s="3">
        <v>44286.66</v>
      </c>
      <c r="AK1070" s="3">
        <v>44108.5</v>
      </c>
      <c r="AL1070" s="3">
        <v>106082.2</v>
      </c>
      <c r="AM1070" s="3">
        <v>266360.90000000002</v>
      </c>
      <c r="AN1070" s="1">
        <v>13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60633.36</v>
      </c>
      <c r="E1071" s="3">
        <v>39364.720000000001</v>
      </c>
      <c r="F1071" s="3">
        <v>0</v>
      </c>
      <c r="G1071" s="3">
        <v>-209884.1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49640700</v>
      </c>
      <c r="M1071" s="3">
        <v>1370714</v>
      </c>
      <c r="N1071" s="3">
        <v>41683860</v>
      </c>
      <c r="O1071" s="3">
        <v>9098447000</v>
      </c>
      <c r="P1071" s="3">
        <v>15182.51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65216.74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-26410.880000000001</v>
      </c>
      <c r="AJ1071" s="3">
        <v>42207.35</v>
      </c>
      <c r="AK1071" s="3">
        <v>42940.32</v>
      </c>
      <c r="AL1071" s="3">
        <v>112954.2</v>
      </c>
      <c r="AM1071" s="3">
        <v>267490.90000000002</v>
      </c>
      <c r="AN1071" s="1">
        <v>23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52120.24</v>
      </c>
      <c r="E1072" s="3">
        <v>35288.42</v>
      </c>
      <c r="F1072" s="3">
        <v>0</v>
      </c>
      <c r="G1072" s="3">
        <v>-207937.9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1255413</v>
      </c>
      <c r="N1072" s="3">
        <v>41546590</v>
      </c>
      <c r="O1072" s="3">
        <v>9098206000</v>
      </c>
      <c r="P1072" s="3">
        <v>14638.54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73526.39</v>
      </c>
      <c r="AD1072" s="3">
        <v>67997.75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-26448.37</v>
      </c>
      <c r="AJ1072" s="3">
        <v>40172.58</v>
      </c>
      <c r="AK1072" s="3">
        <v>41879.599999999999</v>
      </c>
      <c r="AL1072" s="3">
        <v>103990.1</v>
      </c>
      <c r="AM1072" s="3">
        <v>250896.1</v>
      </c>
      <c r="AN1072" s="1">
        <v>26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36248.699999999997</v>
      </c>
      <c r="E1073" s="3">
        <v>30804.67</v>
      </c>
      <c r="F1073" s="3">
        <v>0</v>
      </c>
      <c r="G1073" s="3">
        <v>-208931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47719880</v>
      </c>
      <c r="M1073" s="3">
        <v>1143767</v>
      </c>
      <c r="N1073" s="3">
        <v>41418870</v>
      </c>
      <c r="O1073" s="3">
        <v>9097954000</v>
      </c>
      <c r="P1073" s="3">
        <v>14059.49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72937.009999999995</v>
      </c>
      <c r="AD1073" s="3">
        <v>68850.05</v>
      </c>
      <c r="AE1073" s="3">
        <v>1915224</v>
      </c>
      <c r="AF1073" s="3">
        <v>3487.614</v>
      </c>
      <c r="AG1073" s="3">
        <v>0</v>
      </c>
      <c r="AH1073" s="3">
        <v>0</v>
      </c>
      <c r="AI1073" s="3">
        <v>-26481.47</v>
      </c>
      <c r="AJ1073" s="3">
        <v>38158.239999999998</v>
      </c>
      <c r="AK1073" s="3">
        <v>40677.72</v>
      </c>
      <c r="AL1073" s="3">
        <v>93008.86</v>
      </c>
      <c r="AM1073" s="3">
        <v>208775</v>
      </c>
      <c r="AN1073" s="1">
        <v>19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33298.33</v>
      </c>
      <c r="E1074" s="3">
        <v>27888.67</v>
      </c>
      <c r="F1074" s="3">
        <v>0</v>
      </c>
      <c r="G1074" s="3">
        <v>-205493.2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1052349</v>
      </c>
      <c r="N1074" s="3">
        <v>41280410</v>
      </c>
      <c r="O1074" s="3">
        <v>9097710000</v>
      </c>
      <c r="P1074" s="3">
        <v>13596.48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76489.679999999993</v>
      </c>
      <c r="AD1074" s="3">
        <v>70315.55</v>
      </c>
      <c r="AE1074" s="3">
        <v>1943122</v>
      </c>
      <c r="AF1074" s="3">
        <v>3114.9119999999998</v>
      </c>
      <c r="AG1074" s="3">
        <v>0</v>
      </c>
      <c r="AH1074" s="3">
        <v>0</v>
      </c>
      <c r="AI1074" s="3">
        <v>-26508.65</v>
      </c>
      <c r="AJ1074" s="3">
        <v>36409.68</v>
      </c>
      <c r="AK1074" s="3">
        <v>39483.9</v>
      </c>
      <c r="AL1074" s="3">
        <v>98447.05</v>
      </c>
      <c r="AM1074" s="3">
        <v>186760.1</v>
      </c>
      <c r="AN1074" s="1">
        <v>25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22642.44</v>
      </c>
      <c r="E1075" s="3">
        <v>24667.3</v>
      </c>
      <c r="F1075" s="3">
        <v>0</v>
      </c>
      <c r="G1075" s="3">
        <v>-204180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965435.5</v>
      </c>
      <c r="N1075" s="3">
        <v>41157840</v>
      </c>
      <c r="O1075" s="3">
        <v>9097477000</v>
      </c>
      <c r="P1075" s="3">
        <v>13117.1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65397.43</v>
      </c>
      <c r="AD1075" s="3">
        <v>56715.25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-26512.39</v>
      </c>
      <c r="AJ1075" s="3">
        <v>34652.92</v>
      </c>
      <c r="AK1075" s="3">
        <v>38269.5</v>
      </c>
      <c r="AL1075" s="3">
        <v>91895.82</v>
      </c>
      <c r="AM1075" s="3">
        <v>157486.6</v>
      </c>
      <c r="AN1075" s="1">
        <v>13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33673.58</v>
      </c>
      <c r="E1076" s="3">
        <v>23791.67</v>
      </c>
      <c r="F1076" s="3">
        <v>0</v>
      </c>
      <c r="G1076" s="3">
        <v>-196834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911815.7</v>
      </c>
      <c r="N1076" s="3">
        <v>40994750</v>
      </c>
      <c r="O1076" s="3">
        <v>9097277000</v>
      </c>
      <c r="P1076" s="3">
        <v>12858.48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61858.879999999997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-26524.5</v>
      </c>
      <c r="AJ1076" s="3">
        <v>32919.51</v>
      </c>
      <c r="AK1076" s="3">
        <v>36984.199999999997</v>
      </c>
      <c r="AL1076" s="3">
        <v>121894.39999999999</v>
      </c>
      <c r="AM1076" s="3">
        <v>170825.9</v>
      </c>
      <c r="AN1076" s="1">
        <v>22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31716.33</v>
      </c>
      <c r="E1077" s="3">
        <v>22130.5</v>
      </c>
      <c r="F1077" s="3">
        <v>0</v>
      </c>
      <c r="G1077" s="3">
        <v>-193864.7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854429.1</v>
      </c>
      <c r="N1077" s="3">
        <v>40848780</v>
      </c>
      <c r="O1077" s="3">
        <v>9097056000</v>
      </c>
      <c r="P1077" s="3">
        <v>12556.73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79040.19</v>
      </c>
      <c r="AD1077" s="3">
        <v>62652.78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-26546.43</v>
      </c>
      <c r="AJ1077" s="3">
        <v>31169.34</v>
      </c>
      <c r="AK1077" s="3">
        <v>35650.75</v>
      </c>
      <c r="AL1077" s="3">
        <v>98164.29</v>
      </c>
      <c r="AM1077" s="3">
        <v>169231.2</v>
      </c>
      <c r="AN1077" s="1">
        <v>20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32788.71</v>
      </c>
      <c r="E1078" s="3">
        <v>20889.28</v>
      </c>
      <c r="F1078" s="3">
        <v>0</v>
      </c>
      <c r="G1078" s="3">
        <v>-190390.5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43626470</v>
      </c>
      <c r="M1078" s="3">
        <v>800632.3</v>
      </c>
      <c r="N1078" s="3">
        <v>40707990</v>
      </c>
      <c r="O1078" s="3">
        <v>9096817000</v>
      </c>
      <c r="P1078" s="3">
        <v>12270.26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87491.92</v>
      </c>
      <c r="AD1078" s="3">
        <v>71129.89</v>
      </c>
      <c r="AE1078" s="3">
        <v>1826846</v>
      </c>
      <c r="AF1078" s="3">
        <v>3144.0509999999999</v>
      </c>
      <c r="AG1078" s="3">
        <v>0</v>
      </c>
      <c r="AH1078" s="3">
        <v>0</v>
      </c>
      <c r="AI1078" s="3">
        <v>-26578.07</v>
      </c>
      <c r="AJ1078" s="3">
        <v>29032.81</v>
      </c>
      <c r="AK1078" s="3">
        <v>34234.42</v>
      </c>
      <c r="AL1078" s="3">
        <v>82387.81</v>
      </c>
      <c r="AM1078" s="3">
        <v>169969.6</v>
      </c>
      <c r="AN1078" s="1">
        <v>13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25886.560000000001</v>
      </c>
      <c r="E1079" s="3">
        <v>18934.28</v>
      </c>
      <c r="F1079" s="3">
        <v>0</v>
      </c>
      <c r="G1079" s="3">
        <v>-190070.3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42815850</v>
      </c>
      <c r="M1079" s="3">
        <v>741376.3</v>
      </c>
      <c r="N1079" s="3">
        <v>40566540</v>
      </c>
      <c r="O1079" s="3">
        <v>9096575000</v>
      </c>
      <c r="P1079" s="3">
        <v>11920.22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979926.4</v>
      </c>
      <c r="AB1079" s="3">
        <v>0</v>
      </c>
      <c r="AC1079" s="3">
        <v>89509.85</v>
      </c>
      <c r="AD1079" s="3">
        <v>72237.67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-26610.71</v>
      </c>
      <c r="AJ1079" s="3">
        <v>28135.02</v>
      </c>
      <c r="AK1079" s="3">
        <v>33111.03</v>
      </c>
      <c r="AL1079" s="3">
        <v>80138.490000000005</v>
      </c>
      <c r="AM1079" s="3">
        <v>152614.5</v>
      </c>
      <c r="AN1079" s="1">
        <v>13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28183.32</v>
      </c>
      <c r="E1080" s="3">
        <v>17980.37</v>
      </c>
      <c r="F1080" s="3">
        <v>0</v>
      </c>
      <c r="G1080" s="3">
        <v>-186654.6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42025860</v>
      </c>
      <c r="M1080" s="3">
        <v>693700.5</v>
      </c>
      <c r="N1080" s="3">
        <v>40421900</v>
      </c>
      <c r="O1080" s="3">
        <v>9096337000</v>
      </c>
      <c r="P1080" s="3">
        <v>11669.42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946599.9</v>
      </c>
      <c r="AB1080" s="3">
        <v>0</v>
      </c>
      <c r="AC1080" s="3">
        <v>93857.86</v>
      </c>
      <c r="AD1080" s="3">
        <v>69174.679999999993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-26626.6</v>
      </c>
      <c r="AJ1080" s="3">
        <v>25778.98</v>
      </c>
      <c r="AK1080" s="3">
        <v>31338.26</v>
      </c>
      <c r="AL1080" s="3">
        <v>76624.56</v>
      </c>
      <c r="AM1080" s="3">
        <v>152389.6</v>
      </c>
      <c r="AN1080" s="1">
        <v>29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20767.560000000001</v>
      </c>
      <c r="E1081" s="3">
        <v>16084.73</v>
      </c>
      <c r="F1081" s="3">
        <v>0</v>
      </c>
      <c r="G1081" s="3">
        <v>-186827.4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41325560</v>
      </c>
      <c r="M1081" s="3">
        <v>639679.80000000005</v>
      </c>
      <c r="N1081" s="3">
        <v>40280040</v>
      </c>
      <c r="O1081" s="3">
        <v>9096101000</v>
      </c>
      <c r="P1081" s="3">
        <v>11372.49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849191.1</v>
      </c>
      <c r="AB1081" s="3">
        <v>0</v>
      </c>
      <c r="AC1081" s="3">
        <v>90688.35</v>
      </c>
      <c r="AD1081" s="3">
        <v>69610.039999999994</v>
      </c>
      <c r="AE1081" s="3">
        <v>1707062</v>
      </c>
      <c r="AF1081" s="3">
        <v>2386.9969999999998</v>
      </c>
      <c r="AG1081" s="3">
        <v>0</v>
      </c>
      <c r="AH1081" s="3">
        <v>0</v>
      </c>
      <c r="AI1081" s="3">
        <v>-26641.24</v>
      </c>
      <c r="AJ1081" s="3">
        <v>24134.71</v>
      </c>
      <c r="AK1081" s="3">
        <v>29687.79</v>
      </c>
      <c r="AL1081" s="3">
        <v>75351.490000000005</v>
      </c>
      <c r="AM1081" s="3">
        <v>128524</v>
      </c>
      <c r="AN1081" s="1">
        <v>13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21646.18</v>
      </c>
      <c r="E1082" s="3">
        <v>15237.05</v>
      </c>
      <c r="F1082" s="3">
        <v>0</v>
      </c>
      <c r="G1082" s="3">
        <v>-184344.6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40610880</v>
      </c>
      <c r="M1082" s="3">
        <v>597934</v>
      </c>
      <c r="N1082" s="3">
        <v>40136440</v>
      </c>
      <c r="O1082" s="3">
        <v>9095860000</v>
      </c>
      <c r="P1082" s="3">
        <v>11108.08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845524.8</v>
      </c>
      <c r="AB1082" s="3">
        <v>0</v>
      </c>
      <c r="AC1082" s="3">
        <v>94036.82</v>
      </c>
      <c r="AD1082" s="3">
        <v>75069.69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-26666.53</v>
      </c>
      <c r="AJ1082" s="3">
        <v>22712.2</v>
      </c>
      <c r="AK1082" s="3">
        <v>28424.89</v>
      </c>
      <c r="AL1082" s="3">
        <v>72324.91</v>
      </c>
      <c r="AM1082" s="3">
        <v>122691.4</v>
      </c>
      <c r="AN1082" s="1">
        <v>14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20588.48</v>
      </c>
      <c r="E1083" s="3">
        <v>14257.17</v>
      </c>
      <c r="F1083" s="3">
        <v>0</v>
      </c>
      <c r="G1083" s="3">
        <v>-182561.9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39903560</v>
      </c>
      <c r="M1083" s="3">
        <v>558197.4</v>
      </c>
      <c r="N1083" s="3">
        <v>39944720</v>
      </c>
      <c r="O1083" s="3">
        <v>9095670000</v>
      </c>
      <c r="P1083" s="3">
        <v>10877.47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831398.3</v>
      </c>
      <c r="AB1083" s="3">
        <v>0</v>
      </c>
      <c r="AC1083" s="3">
        <v>90531.36</v>
      </c>
      <c r="AD1083" s="3">
        <v>76226.070000000007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-26694.2</v>
      </c>
      <c r="AJ1083" s="3">
        <v>21241.47</v>
      </c>
      <c r="AK1083" s="3">
        <v>27427.55</v>
      </c>
      <c r="AL1083" s="3">
        <v>122488.2</v>
      </c>
      <c r="AM1083" s="3">
        <v>115238</v>
      </c>
      <c r="AN1083" s="1">
        <v>20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14440.34</v>
      </c>
      <c r="E1084" s="3">
        <v>12905.11</v>
      </c>
      <c r="F1084" s="3">
        <v>0</v>
      </c>
      <c r="G1084" s="3">
        <v>-226416.5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514945.1</v>
      </c>
      <c r="N1084" s="3">
        <v>39817930</v>
      </c>
      <c r="O1084" s="3">
        <v>9095388000</v>
      </c>
      <c r="P1084" s="3">
        <v>10644.95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706687.2</v>
      </c>
      <c r="AB1084" s="3">
        <v>0</v>
      </c>
      <c r="AC1084" s="3">
        <v>79257.67</v>
      </c>
      <c r="AD1084" s="3">
        <v>70140.87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-26026.89</v>
      </c>
      <c r="AJ1084" s="3">
        <v>19506.04</v>
      </c>
      <c r="AK1084" s="3">
        <v>26256.98</v>
      </c>
      <c r="AL1084" s="3">
        <v>67081.990000000005</v>
      </c>
      <c r="AM1084" s="3">
        <v>95621.36</v>
      </c>
      <c r="AN1084" s="1">
        <v>19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11524.6</v>
      </c>
      <c r="E1085" s="3">
        <v>11998.46</v>
      </c>
      <c r="F1085" s="3">
        <v>0</v>
      </c>
      <c r="G1085" s="3">
        <v>-212023.2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38783980</v>
      </c>
      <c r="M1085" s="3">
        <v>480055.2</v>
      </c>
      <c r="N1085" s="3">
        <v>39678540</v>
      </c>
      <c r="O1085" s="3">
        <v>9095148000</v>
      </c>
      <c r="P1085" s="3">
        <v>10427.44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626352.6</v>
      </c>
      <c r="AB1085" s="3">
        <v>0</v>
      </c>
      <c r="AC1085" s="3">
        <v>69774.89</v>
      </c>
      <c r="AD1085" s="3">
        <v>65951.45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-25967.61</v>
      </c>
      <c r="AJ1085" s="3">
        <v>18554.32</v>
      </c>
      <c r="AK1085" s="3">
        <v>25490.19</v>
      </c>
      <c r="AL1085" s="3">
        <v>88210.49</v>
      </c>
      <c r="AM1085" s="3">
        <v>80184.479999999996</v>
      </c>
      <c r="AN1085" s="1">
        <v>23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9650.4809999999998</v>
      </c>
      <c r="E1086" s="3">
        <v>11211.58</v>
      </c>
      <c r="F1086" s="3">
        <v>0</v>
      </c>
      <c r="G1086" s="3">
        <v>-201693.6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452443.8</v>
      </c>
      <c r="N1086" s="3">
        <v>39574610</v>
      </c>
      <c r="O1086" s="3">
        <v>9094912000</v>
      </c>
      <c r="P1086" s="3">
        <v>10225.719999999999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513046.4</v>
      </c>
      <c r="AB1086" s="3">
        <v>0</v>
      </c>
      <c r="AC1086" s="3">
        <v>57054.59</v>
      </c>
      <c r="AD1086" s="3">
        <v>48938.45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-25937.03</v>
      </c>
      <c r="AJ1086" s="3">
        <v>17729.53</v>
      </c>
      <c r="AK1086" s="3">
        <v>24828.73</v>
      </c>
      <c r="AL1086" s="3">
        <v>64656.32</v>
      </c>
      <c r="AM1086" s="3">
        <v>71016.639999999999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11896.16</v>
      </c>
      <c r="E1087" s="3">
        <v>10992.6</v>
      </c>
      <c r="F1087" s="3">
        <v>0</v>
      </c>
      <c r="G1087" s="3">
        <v>-193354.6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434345.9</v>
      </c>
      <c r="N1087" s="3">
        <v>39440530</v>
      </c>
      <c r="O1087" s="3">
        <v>9094708000</v>
      </c>
      <c r="P1087" s="3">
        <v>10050.43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58504.33</v>
      </c>
      <c r="AD1087" s="3">
        <v>52585.33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-25968.48</v>
      </c>
      <c r="AJ1087" s="3">
        <v>17042.75</v>
      </c>
      <c r="AK1087" s="3">
        <v>24251.83</v>
      </c>
      <c r="AL1087" s="3">
        <v>92658.69</v>
      </c>
      <c r="AM1087" s="3">
        <v>72792.929999999993</v>
      </c>
      <c r="AN1087" s="1">
        <v>14</v>
      </c>
    </row>
    <row r="1088" spans="1:40" x14ac:dyDescent="0.25">
      <c r="A1088" s="2">
        <v>30581</v>
      </c>
      <c r="B1088" s="3">
        <v>2349881</v>
      </c>
      <c r="C1088" s="3">
        <v>29591.11</v>
      </c>
      <c r="D1088" s="3">
        <v>679653.3</v>
      </c>
      <c r="E1088" s="3">
        <v>402824.6</v>
      </c>
      <c r="F1088" s="3">
        <v>0</v>
      </c>
      <c r="G1088" s="3">
        <v>129448.9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1660717</v>
      </c>
      <c r="N1088" s="3">
        <v>39381010</v>
      </c>
      <c r="O1088" s="3">
        <v>9094869000</v>
      </c>
      <c r="P1088" s="3">
        <v>24701.52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219.27279999999999</v>
      </c>
      <c r="AD1088" s="3">
        <v>2824.6260000000002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-25633.05</v>
      </c>
      <c r="AJ1088" s="3">
        <v>27082.49</v>
      </c>
      <c r="AK1088" s="3">
        <v>26545.96</v>
      </c>
      <c r="AL1088" s="3">
        <v>86418.3</v>
      </c>
      <c r="AM1088" s="3">
        <v>12965480</v>
      </c>
      <c r="AN1088" s="1">
        <v>56</v>
      </c>
    </row>
    <row r="1089" spans="1:40" x14ac:dyDescent="0.25">
      <c r="A1089" s="2">
        <v>30582</v>
      </c>
      <c r="B1089" s="3">
        <v>2332009</v>
      </c>
      <c r="C1089" s="3">
        <v>6131.0860000000002</v>
      </c>
      <c r="D1089" s="3">
        <v>166413.79999999999</v>
      </c>
      <c r="E1089" s="3">
        <v>221117</v>
      </c>
      <c r="F1089" s="3">
        <v>0</v>
      </c>
      <c r="G1089" s="3">
        <v>-81661.87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48624460</v>
      </c>
      <c r="M1089" s="3">
        <v>1740925</v>
      </c>
      <c r="N1089" s="3">
        <v>39321860</v>
      </c>
      <c r="O1089" s="3">
        <v>9094846000</v>
      </c>
      <c r="P1089" s="3">
        <v>22721.89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187.97880000000001</v>
      </c>
      <c r="AD1089" s="3">
        <v>982.75519999999995</v>
      </c>
      <c r="AE1089" s="3">
        <v>616439</v>
      </c>
      <c r="AF1089" s="3">
        <v>18616.509999999998</v>
      </c>
      <c r="AG1089" s="3">
        <v>398.73379999999997</v>
      </c>
      <c r="AH1089" s="3">
        <v>0</v>
      </c>
      <c r="AI1089" s="3">
        <v>-25669.89</v>
      </c>
      <c r="AJ1089" s="3">
        <v>30220.03</v>
      </c>
      <c r="AK1089" s="3">
        <v>29109.46</v>
      </c>
      <c r="AL1089" s="3">
        <v>89228.61</v>
      </c>
      <c r="AM1089" s="3">
        <v>2731946</v>
      </c>
      <c r="AN1089" s="1">
        <v>13</v>
      </c>
    </row>
    <row r="1090" spans="1:40" x14ac:dyDescent="0.25">
      <c r="A1090" s="2">
        <v>30583</v>
      </c>
      <c r="B1090" s="3">
        <v>2290982</v>
      </c>
      <c r="C1090" s="3">
        <v>18699.560000000001</v>
      </c>
      <c r="D1090" s="3">
        <v>839901.2</v>
      </c>
      <c r="E1090" s="3">
        <v>359818.5</v>
      </c>
      <c r="F1090" s="3">
        <v>0</v>
      </c>
      <c r="G1090" s="3">
        <v>2553.9839999999999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53950120</v>
      </c>
      <c r="M1090" s="3">
        <v>2261025</v>
      </c>
      <c r="N1090" s="3">
        <v>39283140</v>
      </c>
      <c r="O1090" s="3">
        <v>9094868000</v>
      </c>
      <c r="P1090" s="3">
        <v>29887.23</v>
      </c>
      <c r="Q1090" s="3">
        <v>156175800000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69.245419999999996</v>
      </c>
      <c r="AD1090" s="3">
        <v>348.75470000000001</v>
      </c>
      <c r="AE1090" s="3">
        <v>478701.5</v>
      </c>
      <c r="AF1090" s="3">
        <v>55465.120000000003</v>
      </c>
      <c r="AG1090" s="3">
        <v>1196.663</v>
      </c>
      <c r="AH1090" s="3">
        <v>0</v>
      </c>
      <c r="AI1090" s="3">
        <v>-25432.91</v>
      </c>
      <c r="AJ1090" s="3">
        <v>37604.89</v>
      </c>
      <c r="AK1090" s="3">
        <v>31144.62</v>
      </c>
      <c r="AL1090" s="3">
        <v>76293.56</v>
      </c>
      <c r="AM1090" s="3">
        <v>7990229</v>
      </c>
      <c r="AN1090" s="1">
        <v>3</v>
      </c>
    </row>
    <row r="1091" spans="1:40" x14ac:dyDescent="0.25">
      <c r="A1091" s="2">
        <v>30584</v>
      </c>
      <c r="B1091" s="3">
        <v>2270985</v>
      </c>
      <c r="C1091" s="3">
        <v>6297.723</v>
      </c>
      <c r="D1091" s="3">
        <v>318204.59999999998</v>
      </c>
      <c r="E1091" s="3">
        <v>261112.2</v>
      </c>
      <c r="F1091" s="3">
        <v>0</v>
      </c>
      <c r="G1091" s="3">
        <v>-52012.78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54969030</v>
      </c>
      <c r="M1091" s="3">
        <v>2295803</v>
      </c>
      <c r="N1091" s="3">
        <v>39242400</v>
      </c>
      <c r="O1091" s="3">
        <v>9094840000</v>
      </c>
      <c r="P1091" s="3">
        <v>28816.75</v>
      </c>
      <c r="Q1091" s="3">
        <v>156174600000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13.47648</v>
      </c>
      <c r="AD1091" s="3">
        <v>401.96379999999999</v>
      </c>
      <c r="AE1091" s="3">
        <v>593467.1</v>
      </c>
      <c r="AF1091" s="3">
        <v>24938.18</v>
      </c>
      <c r="AG1091" s="3">
        <v>399.01589999999999</v>
      </c>
      <c r="AH1091" s="3">
        <v>0</v>
      </c>
      <c r="AI1091" s="3">
        <v>-25708.09</v>
      </c>
      <c r="AJ1091" s="3">
        <v>41609.56</v>
      </c>
      <c r="AK1091" s="3">
        <v>33325.599999999999</v>
      </c>
      <c r="AL1091" s="3">
        <v>82375.7</v>
      </c>
      <c r="AM1091" s="3">
        <v>2727387</v>
      </c>
      <c r="AN1091" s="1">
        <v>5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11729.1</v>
      </c>
      <c r="E1092" s="3">
        <v>139397.20000000001</v>
      </c>
      <c r="F1092" s="3">
        <v>0</v>
      </c>
      <c r="G1092" s="3">
        <v>-131086.20000000001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53268230</v>
      </c>
      <c r="M1092" s="3">
        <v>1942562</v>
      </c>
      <c r="N1092" s="3">
        <v>39210430</v>
      </c>
      <c r="O1092" s="3">
        <v>9094722000</v>
      </c>
      <c r="P1092" s="3">
        <v>24251.27</v>
      </c>
      <c r="Q1092" s="3">
        <v>156171500000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189.20959999999999</v>
      </c>
      <c r="AD1092" s="3">
        <v>815.06119999999999</v>
      </c>
      <c r="AE1092" s="3">
        <v>1364540</v>
      </c>
      <c r="AF1092" s="3">
        <v>7491.4650000000001</v>
      </c>
      <c r="AG1092" s="3">
        <v>0</v>
      </c>
      <c r="AH1092" s="3">
        <v>0</v>
      </c>
      <c r="AI1092" s="3">
        <v>-26283.77</v>
      </c>
      <c r="AJ1092" s="3">
        <v>38191.24</v>
      </c>
      <c r="AK1092" s="3">
        <v>33982.230000000003</v>
      </c>
      <c r="AL1092" s="3">
        <v>70003.97</v>
      </c>
      <c r="AM1092" s="3">
        <v>47118.29</v>
      </c>
      <c r="AN1092" s="1">
        <v>4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4795.1809999999996</v>
      </c>
      <c r="E1093" s="3">
        <v>102698.6</v>
      </c>
      <c r="F1093" s="3">
        <v>0</v>
      </c>
      <c r="G1093" s="3">
        <v>-212734.7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51772030</v>
      </c>
      <c r="M1093" s="3">
        <v>1588469</v>
      </c>
      <c r="N1093" s="3">
        <v>39175800</v>
      </c>
      <c r="O1093" s="3">
        <v>9094519000</v>
      </c>
      <c r="P1093" s="3">
        <v>21798.82</v>
      </c>
      <c r="Q1093" s="3">
        <v>156168600000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176.5034</v>
      </c>
      <c r="AD1093" s="3">
        <v>1475.2929999999999</v>
      </c>
      <c r="AE1093" s="3">
        <v>1078231</v>
      </c>
      <c r="AF1093" s="3">
        <v>5332.27</v>
      </c>
      <c r="AG1093" s="3">
        <v>0</v>
      </c>
      <c r="AH1093" s="3">
        <v>0</v>
      </c>
      <c r="AI1093" s="3">
        <v>-26373.35</v>
      </c>
      <c r="AJ1093" s="3">
        <v>33798.699999999997</v>
      </c>
      <c r="AK1093" s="3">
        <v>33957.32</v>
      </c>
      <c r="AL1093" s="3">
        <v>68294.63</v>
      </c>
      <c r="AM1093" s="3">
        <v>35021.35</v>
      </c>
      <c r="AN1093" s="1">
        <v>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5011.7700000000004</v>
      </c>
      <c r="E1094" s="3">
        <v>78504.89</v>
      </c>
      <c r="F1094" s="3">
        <v>0</v>
      </c>
      <c r="G1094" s="3">
        <v>-225155.1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50234150</v>
      </c>
      <c r="M1094" s="3">
        <v>1323370</v>
      </c>
      <c r="N1094" s="3">
        <v>39129440</v>
      </c>
      <c r="O1094" s="3">
        <v>9094306000</v>
      </c>
      <c r="P1094" s="3">
        <v>20124.68</v>
      </c>
      <c r="Q1094" s="3">
        <v>156165600000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1754878</v>
      </c>
      <c r="AB1094" s="3">
        <v>0</v>
      </c>
      <c r="AC1094" s="3">
        <v>531.85249999999996</v>
      </c>
      <c r="AD1094" s="3">
        <v>3900.14</v>
      </c>
      <c r="AE1094" s="3">
        <v>1227562</v>
      </c>
      <c r="AF1094" s="3">
        <v>4314.3940000000002</v>
      </c>
      <c r="AG1094" s="3">
        <v>0</v>
      </c>
      <c r="AH1094" s="3">
        <v>0</v>
      </c>
      <c r="AI1094" s="3">
        <v>-26587.35</v>
      </c>
      <c r="AJ1094" s="3">
        <v>30306.49</v>
      </c>
      <c r="AK1094" s="3">
        <v>33526.9</v>
      </c>
      <c r="AL1094" s="3">
        <v>76172.41</v>
      </c>
      <c r="AM1094" s="3">
        <v>36495.42</v>
      </c>
      <c r="AN1094" s="1">
        <v>6</v>
      </c>
    </row>
    <row r="1095" spans="1:40" x14ac:dyDescent="0.25">
      <c r="A1095" s="2">
        <v>30588</v>
      </c>
      <c r="B1095" s="3">
        <v>1810849</v>
      </c>
      <c r="C1095" s="3">
        <v>5636.317</v>
      </c>
      <c r="D1095" s="3">
        <v>41454.559999999998</v>
      </c>
      <c r="E1095" s="3">
        <v>151328.70000000001</v>
      </c>
      <c r="F1095" s="3">
        <v>0</v>
      </c>
      <c r="G1095" s="3">
        <v>-184678.1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51396010</v>
      </c>
      <c r="M1095" s="3">
        <v>1609116</v>
      </c>
      <c r="N1095" s="3">
        <v>39096720</v>
      </c>
      <c r="O1095" s="3">
        <v>9094124000</v>
      </c>
      <c r="P1095" s="3">
        <v>21302.27</v>
      </c>
      <c r="Q1095" s="3">
        <v>156164700000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673189.8</v>
      </c>
      <c r="AB1095" s="3">
        <v>0</v>
      </c>
      <c r="AC1095" s="3">
        <v>100.2534</v>
      </c>
      <c r="AD1095" s="3">
        <v>2359.3780000000002</v>
      </c>
      <c r="AE1095" s="3">
        <v>501963.8</v>
      </c>
      <c r="AF1095" s="3">
        <v>12017.48</v>
      </c>
      <c r="AG1095" s="3">
        <v>385.40820000000002</v>
      </c>
      <c r="AH1095" s="3">
        <v>0</v>
      </c>
      <c r="AI1095" s="3">
        <v>-26565.13</v>
      </c>
      <c r="AJ1095" s="3">
        <v>33821.32</v>
      </c>
      <c r="AK1095" s="3">
        <v>33646.160000000003</v>
      </c>
      <c r="AL1095" s="3">
        <v>66479.17</v>
      </c>
      <c r="AM1095" s="3">
        <v>2325772</v>
      </c>
      <c r="AN1095" s="1">
        <v>3</v>
      </c>
    </row>
    <row r="1096" spans="1:40" x14ac:dyDescent="0.25">
      <c r="A1096" s="2">
        <v>30589</v>
      </c>
      <c r="B1096" s="3">
        <v>1622684</v>
      </c>
      <c r="C1096" s="3">
        <v>10771.72</v>
      </c>
      <c r="D1096" s="3">
        <v>473467.1</v>
      </c>
      <c r="E1096" s="3">
        <v>250999.7</v>
      </c>
      <c r="F1096" s="3">
        <v>0</v>
      </c>
      <c r="G1096" s="3">
        <v>-36345.53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2163894</v>
      </c>
      <c r="N1096" s="3">
        <v>39017640</v>
      </c>
      <c r="O1096" s="3">
        <v>9094146000</v>
      </c>
      <c r="P1096" s="3">
        <v>26688.02</v>
      </c>
      <c r="Q1096" s="3">
        <v>156165000000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11.7074</v>
      </c>
      <c r="AD1096" s="3">
        <v>407.02769999999998</v>
      </c>
      <c r="AE1096" s="3">
        <v>477726.7</v>
      </c>
      <c r="AF1096" s="3">
        <v>28750.78</v>
      </c>
      <c r="AG1096" s="3">
        <v>686.97230000000002</v>
      </c>
      <c r="AH1096" s="3">
        <v>0</v>
      </c>
      <c r="AI1096" s="3">
        <v>-26457.43</v>
      </c>
      <c r="AJ1096" s="3">
        <v>43082.8</v>
      </c>
      <c r="AK1096" s="3">
        <v>35127.370000000003</v>
      </c>
      <c r="AL1096" s="3">
        <v>122179.8</v>
      </c>
      <c r="AM1096" s="3">
        <v>4591886</v>
      </c>
      <c r="AN1096" s="1">
        <v>11</v>
      </c>
    </row>
    <row r="1097" spans="1:40" x14ac:dyDescent="0.25">
      <c r="A1097" s="2">
        <v>30590</v>
      </c>
      <c r="B1097" s="3">
        <v>1064741</v>
      </c>
      <c r="C1097" s="3">
        <v>5725.13</v>
      </c>
      <c r="D1097" s="3">
        <v>276420.5</v>
      </c>
      <c r="E1097" s="3">
        <v>209367.5</v>
      </c>
      <c r="F1097" s="3">
        <v>0</v>
      </c>
      <c r="G1097" s="3">
        <v>-57252.89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2271138</v>
      </c>
      <c r="N1097" s="3">
        <v>38991970</v>
      </c>
      <c r="O1097" s="3">
        <v>9094098000</v>
      </c>
      <c r="P1097" s="3">
        <v>26652.91</v>
      </c>
      <c r="Q1097" s="3">
        <v>156165100000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968.70669999999996</v>
      </c>
      <c r="AD1097" s="3">
        <v>514.07259999999997</v>
      </c>
      <c r="AE1097" s="3">
        <v>278961.90000000002</v>
      </c>
      <c r="AF1097" s="3">
        <v>21113.34</v>
      </c>
      <c r="AG1097" s="3">
        <v>374.84109999999998</v>
      </c>
      <c r="AH1097" s="3">
        <v>0</v>
      </c>
      <c r="AI1097" s="3">
        <v>-26395.71</v>
      </c>
      <c r="AJ1097" s="3">
        <v>45953.16</v>
      </c>
      <c r="AK1097" s="3">
        <v>35765.67</v>
      </c>
      <c r="AL1097" s="3">
        <v>70692.83</v>
      </c>
      <c r="AM1097" s="3">
        <v>2389034</v>
      </c>
      <c r="AN1097" s="1">
        <v>4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1901.0619999999999</v>
      </c>
      <c r="E1098" s="3">
        <v>108594.7</v>
      </c>
      <c r="F1098" s="3">
        <v>0</v>
      </c>
      <c r="G1098" s="3">
        <v>-190373.6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54654110</v>
      </c>
      <c r="M1098" s="3">
        <v>2019761</v>
      </c>
      <c r="N1098" s="3">
        <v>38950330</v>
      </c>
      <c r="O1098" s="3">
        <v>9093938000</v>
      </c>
      <c r="P1098" s="3">
        <v>23269.09</v>
      </c>
      <c r="Q1098" s="3">
        <v>156164400000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483.25259999999997</v>
      </c>
      <c r="AD1098" s="3">
        <v>598.3501</v>
      </c>
      <c r="AE1098" s="3">
        <v>663473.80000000005</v>
      </c>
      <c r="AF1098" s="3">
        <v>5588.7860000000001</v>
      </c>
      <c r="AG1098" s="3">
        <v>0</v>
      </c>
      <c r="AH1098" s="3">
        <v>0</v>
      </c>
      <c r="AI1098" s="3">
        <v>-26404.31</v>
      </c>
      <c r="AJ1098" s="3">
        <v>44253.74</v>
      </c>
      <c r="AK1098" s="3">
        <v>36120.160000000003</v>
      </c>
      <c r="AL1098" s="3">
        <v>85435.1</v>
      </c>
      <c r="AM1098" s="3">
        <v>47.445830000000001</v>
      </c>
      <c r="AN1098" s="1">
        <v>11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1617.798</v>
      </c>
      <c r="E1099" s="3">
        <v>81395.28</v>
      </c>
      <c r="F1099" s="3">
        <v>0</v>
      </c>
      <c r="G1099" s="3">
        <v>-214783.9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53857490</v>
      </c>
      <c r="M1099" s="3">
        <v>1805321</v>
      </c>
      <c r="N1099" s="3">
        <v>38897920</v>
      </c>
      <c r="O1099" s="3">
        <v>9093757000</v>
      </c>
      <c r="P1099" s="3">
        <v>21091.08</v>
      </c>
      <c r="Q1099" s="3">
        <v>156164000000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918776.8</v>
      </c>
      <c r="AB1099" s="3">
        <v>0</v>
      </c>
      <c r="AC1099" s="3">
        <v>626.09169999999995</v>
      </c>
      <c r="AD1099" s="3">
        <v>1278.7529999999999</v>
      </c>
      <c r="AE1099" s="3">
        <v>677748.3</v>
      </c>
      <c r="AF1099" s="3">
        <v>4277.3010000000004</v>
      </c>
      <c r="AG1099" s="3">
        <v>0</v>
      </c>
      <c r="AH1099" s="3">
        <v>0</v>
      </c>
      <c r="AI1099" s="3">
        <v>-26471.54</v>
      </c>
      <c r="AJ1099" s="3">
        <v>41787.93</v>
      </c>
      <c r="AK1099" s="3">
        <v>36279.160000000003</v>
      </c>
      <c r="AL1099" s="3">
        <v>93601.08</v>
      </c>
      <c r="AM1099" s="3">
        <v>594.91849999999999</v>
      </c>
      <c r="AN1099" s="1">
        <v>9</v>
      </c>
    </row>
    <row r="1100" spans="1:40" x14ac:dyDescent="0.25">
      <c r="A1100" s="2">
        <v>30593</v>
      </c>
      <c r="B1100" s="3">
        <v>134950</v>
      </c>
      <c r="C1100" s="3">
        <v>5144.1589999999997</v>
      </c>
      <c r="D1100" s="3">
        <v>259680.4</v>
      </c>
      <c r="E1100" s="3">
        <v>160540.29999999999</v>
      </c>
      <c r="F1100" s="3">
        <v>0</v>
      </c>
      <c r="G1100" s="3">
        <v>-133728.70000000001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54559430</v>
      </c>
      <c r="M1100" s="3">
        <v>2095626</v>
      </c>
      <c r="N1100" s="3">
        <v>38868430</v>
      </c>
      <c r="O1100" s="3">
        <v>9093636000</v>
      </c>
      <c r="P1100" s="3">
        <v>23150.62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376.69600000000003</v>
      </c>
      <c r="AD1100" s="3">
        <v>1192.5550000000001</v>
      </c>
      <c r="AE1100" s="3">
        <v>450398.3</v>
      </c>
      <c r="AF1100" s="3">
        <v>17658.400000000001</v>
      </c>
      <c r="AG1100" s="3">
        <v>361.5437</v>
      </c>
      <c r="AH1100" s="3">
        <v>0</v>
      </c>
      <c r="AI1100" s="3">
        <v>-26290.01</v>
      </c>
      <c r="AJ1100" s="3">
        <v>48149.05</v>
      </c>
      <c r="AK1100" s="3">
        <v>36628.839999999997</v>
      </c>
      <c r="AL1100" s="3">
        <v>77296.83</v>
      </c>
      <c r="AM1100" s="3">
        <v>2165339</v>
      </c>
      <c r="AN1100" s="1">
        <v>5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2996.6869999999999</v>
      </c>
      <c r="E1101" s="3">
        <v>79461.759999999995</v>
      </c>
      <c r="F1101" s="3">
        <v>0</v>
      </c>
      <c r="G1101" s="3">
        <v>-172241.5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53459170</v>
      </c>
      <c r="M1101" s="3">
        <v>1860168</v>
      </c>
      <c r="N1101" s="3">
        <v>38842860</v>
      </c>
      <c r="O1101" s="3">
        <v>9093465000</v>
      </c>
      <c r="P1101" s="3">
        <v>21017.58</v>
      </c>
      <c r="Q1101" s="3">
        <v>156163900000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1253911</v>
      </c>
      <c r="AB1101" s="3">
        <v>0</v>
      </c>
      <c r="AC1101" s="3">
        <v>1650.2570000000001</v>
      </c>
      <c r="AD1101" s="3">
        <v>4533.0709999999999</v>
      </c>
      <c r="AE1101" s="3">
        <v>1006432</v>
      </c>
      <c r="AF1101" s="3">
        <v>4444.3209999999999</v>
      </c>
      <c r="AG1101" s="3">
        <v>0</v>
      </c>
      <c r="AH1101" s="3">
        <v>0</v>
      </c>
      <c r="AI1101" s="3">
        <v>-26357.24</v>
      </c>
      <c r="AJ1101" s="3">
        <v>44998.18</v>
      </c>
      <c r="AK1101" s="3">
        <v>36717.160000000003</v>
      </c>
      <c r="AL1101" s="3">
        <v>68950.490000000005</v>
      </c>
      <c r="AM1101" s="3">
        <v>13469.63</v>
      </c>
      <c r="AN1101" s="1">
        <v>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1822.6</v>
      </c>
      <c r="E1102" s="3">
        <v>61240.26</v>
      </c>
      <c r="F1102" s="3">
        <v>0</v>
      </c>
      <c r="G1102" s="3">
        <v>-200760.3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52158670</v>
      </c>
      <c r="M1102" s="3">
        <v>1558395</v>
      </c>
      <c r="N1102" s="3">
        <v>38799870</v>
      </c>
      <c r="O1102" s="3">
        <v>9093261000</v>
      </c>
      <c r="P1102" s="3">
        <v>19583.759999999998</v>
      </c>
      <c r="Q1102" s="3">
        <v>156162900000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1546696</v>
      </c>
      <c r="AB1102" s="3">
        <v>0</v>
      </c>
      <c r="AC1102" s="3">
        <v>10205.959999999999</v>
      </c>
      <c r="AD1102" s="3">
        <v>10150.540000000001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-26408.04</v>
      </c>
      <c r="AJ1102" s="3">
        <v>39184</v>
      </c>
      <c r="AK1102" s="3">
        <v>36350.9</v>
      </c>
      <c r="AL1102" s="3">
        <v>72000.34</v>
      </c>
      <c r="AM1102" s="3">
        <v>13763.68</v>
      </c>
      <c r="AN1102" s="1">
        <v>14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2070.2820000000002</v>
      </c>
      <c r="E1103" s="3">
        <v>48626.07</v>
      </c>
      <c r="F1103" s="3">
        <v>0</v>
      </c>
      <c r="G1103" s="3">
        <v>-196949.6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50958130</v>
      </c>
      <c r="M1103" s="3">
        <v>1253422</v>
      </c>
      <c r="N1103" s="3">
        <v>38740760</v>
      </c>
      <c r="O1103" s="3">
        <v>9093057000</v>
      </c>
      <c r="P1103" s="3">
        <v>18367.400000000001</v>
      </c>
      <c r="Q1103" s="3">
        <v>156161900000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1470161</v>
      </c>
      <c r="AB1103" s="3">
        <v>0</v>
      </c>
      <c r="AC1103" s="3">
        <v>19475.57</v>
      </c>
      <c r="AD1103" s="3">
        <v>19027.77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-26424.19</v>
      </c>
      <c r="AJ1103" s="3">
        <v>33874.1</v>
      </c>
      <c r="AK1103" s="3">
        <v>35567.74</v>
      </c>
      <c r="AL1103" s="3">
        <v>73544.38</v>
      </c>
      <c r="AM1103" s="3">
        <v>16563.89</v>
      </c>
      <c r="AN1103" s="1">
        <v>15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1693.654</v>
      </c>
      <c r="E1104" s="3">
        <v>39428.9</v>
      </c>
      <c r="F1104" s="3">
        <v>0</v>
      </c>
      <c r="G1104" s="3">
        <v>-192588.2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49884610</v>
      </c>
      <c r="M1104" s="3">
        <v>1020189</v>
      </c>
      <c r="N1104" s="3">
        <v>38663000</v>
      </c>
      <c r="O1104" s="3">
        <v>9092864000</v>
      </c>
      <c r="P1104" s="3">
        <v>17354.23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1283924</v>
      </c>
      <c r="AB1104" s="3">
        <v>0</v>
      </c>
      <c r="AC1104" s="3">
        <v>22682.23</v>
      </c>
      <c r="AD1104" s="3">
        <v>24084.9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-26131.34</v>
      </c>
      <c r="AJ1104" s="3">
        <v>29688.14</v>
      </c>
      <c r="AK1104" s="3">
        <v>34670.83</v>
      </c>
      <c r="AL1104" s="3">
        <v>84807.65</v>
      </c>
      <c r="AM1104" s="3">
        <v>15673.12</v>
      </c>
      <c r="AN1104" s="1">
        <v>14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670.54939999999999</v>
      </c>
      <c r="E1105" s="3">
        <v>32360.81</v>
      </c>
      <c r="F1105" s="3">
        <v>0</v>
      </c>
      <c r="G1105" s="3">
        <v>-188495.8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48934010</v>
      </c>
      <c r="M1105" s="3">
        <v>871240.7</v>
      </c>
      <c r="N1105" s="3">
        <v>38600620</v>
      </c>
      <c r="O1105" s="3">
        <v>9092651000</v>
      </c>
      <c r="P1105" s="3">
        <v>16509.580000000002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1082106</v>
      </c>
      <c r="AB1105" s="3">
        <v>0</v>
      </c>
      <c r="AC1105" s="3">
        <v>24440.28</v>
      </c>
      <c r="AD1105" s="3">
        <v>29771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-25943.05</v>
      </c>
      <c r="AJ1105" s="3">
        <v>26485.22</v>
      </c>
      <c r="AK1105" s="3">
        <v>33468.559999999998</v>
      </c>
      <c r="AL1105" s="3">
        <v>64469.94</v>
      </c>
      <c r="AM1105" s="3">
        <v>10488.72</v>
      </c>
      <c r="AN1105" s="1">
        <v>13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310.82979999999998</v>
      </c>
      <c r="E1106" s="3">
        <v>25860.560000000001</v>
      </c>
      <c r="F1106" s="3">
        <v>0</v>
      </c>
      <c r="G1106" s="3">
        <v>-183553.2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48434030</v>
      </c>
      <c r="M1106" s="3">
        <v>767141.9</v>
      </c>
      <c r="N1106" s="3">
        <v>38551920</v>
      </c>
      <c r="O1106" s="3">
        <v>9092447000</v>
      </c>
      <c r="P1106" s="3">
        <v>15750.49</v>
      </c>
      <c r="Q1106" s="3">
        <v>156158500000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586158.80000000005</v>
      </c>
      <c r="AB1106" s="3">
        <v>0</v>
      </c>
      <c r="AC1106" s="3">
        <v>14814.27</v>
      </c>
      <c r="AD1106" s="3">
        <v>20823.650000000001</v>
      </c>
      <c r="AE1106" s="3">
        <v>673408.9</v>
      </c>
      <c r="AF1106" s="3">
        <v>1550.7370000000001</v>
      </c>
      <c r="AG1106" s="3">
        <v>0</v>
      </c>
      <c r="AH1106" s="3">
        <v>0</v>
      </c>
      <c r="AI1106" s="3">
        <v>-26147.63</v>
      </c>
      <c r="AJ1106" s="3">
        <v>24255.49</v>
      </c>
      <c r="AK1106" s="3">
        <v>32367.11</v>
      </c>
      <c r="AL1106" s="3">
        <v>58187.49</v>
      </c>
      <c r="AM1106" s="3">
        <v>1667.7729999999999</v>
      </c>
      <c r="AN1106" s="1">
        <v>6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707.95669999999996</v>
      </c>
      <c r="E1107" s="3">
        <v>22652.83</v>
      </c>
      <c r="F1107" s="3">
        <v>0</v>
      </c>
      <c r="G1107" s="3">
        <v>-180368.7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47775790</v>
      </c>
      <c r="M1107" s="3">
        <v>708570.7</v>
      </c>
      <c r="N1107" s="3">
        <v>38490850</v>
      </c>
      <c r="O1107" s="3">
        <v>9092250000</v>
      </c>
      <c r="P1107" s="3">
        <v>15128.31</v>
      </c>
      <c r="Q1107" s="3">
        <v>156157400000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706679</v>
      </c>
      <c r="AB1107" s="3">
        <v>0</v>
      </c>
      <c r="AC1107" s="3">
        <v>18330.310000000001</v>
      </c>
      <c r="AD1107" s="3">
        <v>24216.32</v>
      </c>
      <c r="AE1107" s="3">
        <v>800881.5</v>
      </c>
      <c r="AF1107" s="3">
        <v>1398.2760000000001</v>
      </c>
      <c r="AG1107" s="3">
        <v>0</v>
      </c>
      <c r="AH1107" s="3">
        <v>0</v>
      </c>
      <c r="AI1107" s="3">
        <v>-26097.29</v>
      </c>
      <c r="AJ1107" s="3">
        <v>24065.37</v>
      </c>
      <c r="AK1107" s="3">
        <v>32154.21</v>
      </c>
      <c r="AL1107" s="3">
        <v>66851.399999999994</v>
      </c>
      <c r="AM1107" s="3">
        <v>6529.3779999999997</v>
      </c>
      <c r="AN1107" s="1">
        <v>10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852.67949999999996</v>
      </c>
      <c r="E1108" s="3">
        <v>20285.57</v>
      </c>
      <c r="F1108" s="3">
        <v>0</v>
      </c>
      <c r="G1108" s="3">
        <v>-176789.2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47017820</v>
      </c>
      <c r="M1108" s="3">
        <v>653870.5</v>
      </c>
      <c r="N1108" s="3">
        <v>38431660</v>
      </c>
      <c r="O1108" s="3">
        <v>9092044000</v>
      </c>
      <c r="P1108" s="3">
        <v>14594.8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810927.7</v>
      </c>
      <c r="AB1108" s="3">
        <v>0</v>
      </c>
      <c r="AC1108" s="3">
        <v>21547.06</v>
      </c>
      <c r="AD1108" s="3">
        <v>30701.48</v>
      </c>
      <c r="AE1108" s="3">
        <v>971727.3</v>
      </c>
      <c r="AF1108" s="3">
        <v>1265.472</v>
      </c>
      <c r="AG1108" s="3">
        <v>0</v>
      </c>
      <c r="AH1108" s="3">
        <v>0</v>
      </c>
      <c r="AI1108" s="3">
        <v>-26028.86</v>
      </c>
      <c r="AJ1108" s="3">
        <v>22576.65</v>
      </c>
      <c r="AK1108" s="3">
        <v>31509.8</v>
      </c>
      <c r="AL1108" s="3">
        <v>60258.19</v>
      </c>
      <c r="AM1108" s="3">
        <v>11706.27</v>
      </c>
      <c r="AN1108" s="1">
        <v>12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1707.336</v>
      </c>
      <c r="E1109" s="3">
        <v>18522.78</v>
      </c>
      <c r="F1109" s="3">
        <v>0</v>
      </c>
      <c r="G1109" s="3">
        <v>-173063.9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46187020</v>
      </c>
      <c r="M1109" s="3">
        <v>602703.30000000005</v>
      </c>
      <c r="N1109" s="3">
        <v>38372790</v>
      </c>
      <c r="O1109" s="3">
        <v>9091836000</v>
      </c>
      <c r="P1109" s="3">
        <v>14095.04</v>
      </c>
      <c r="Q1109" s="3">
        <v>156155100000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886746.4</v>
      </c>
      <c r="AB1109" s="3">
        <v>0</v>
      </c>
      <c r="AC1109" s="3">
        <v>24181.88</v>
      </c>
      <c r="AD1109" s="3">
        <v>34706.94</v>
      </c>
      <c r="AE1109" s="3">
        <v>972476.1</v>
      </c>
      <c r="AF1109" s="3">
        <v>1230.2550000000001</v>
      </c>
      <c r="AG1109" s="3">
        <v>0</v>
      </c>
      <c r="AH1109" s="3">
        <v>0</v>
      </c>
      <c r="AI1109" s="3">
        <v>-26030.240000000002</v>
      </c>
      <c r="AJ1109" s="3">
        <v>22295.09</v>
      </c>
      <c r="AK1109" s="3">
        <v>31113.7</v>
      </c>
      <c r="AL1109" s="3">
        <v>57022.73</v>
      </c>
      <c r="AM1109" s="3">
        <v>17420.09</v>
      </c>
      <c r="AN1109" s="1">
        <v>12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431.09550000000002</v>
      </c>
      <c r="E1110" s="3">
        <v>14531.31</v>
      </c>
      <c r="F1110" s="3">
        <v>0</v>
      </c>
      <c r="G1110" s="3">
        <v>-170830.6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45823830</v>
      </c>
      <c r="M1110" s="3">
        <v>542862</v>
      </c>
      <c r="N1110" s="3">
        <v>38293180</v>
      </c>
      <c r="O1110" s="3">
        <v>9091668000</v>
      </c>
      <c r="P1110" s="3">
        <v>13364.05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418829.9</v>
      </c>
      <c r="AB1110" s="3">
        <v>0</v>
      </c>
      <c r="AC1110" s="3">
        <v>14404.78</v>
      </c>
      <c r="AD1110" s="3">
        <v>26692.63</v>
      </c>
      <c r="AE1110" s="3">
        <v>690195.4</v>
      </c>
      <c r="AF1110" s="3">
        <v>898.08399999999995</v>
      </c>
      <c r="AG1110" s="3">
        <v>0</v>
      </c>
      <c r="AH1110" s="3">
        <v>0</v>
      </c>
      <c r="AI1110" s="3">
        <v>-26134.1</v>
      </c>
      <c r="AJ1110" s="3">
        <v>19042.04</v>
      </c>
      <c r="AK1110" s="3">
        <v>29167.08</v>
      </c>
      <c r="AL1110" s="3">
        <v>84289.5</v>
      </c>
      <c r="AM1110" s="3">
        <v>1532.944</v>
      </c>
      <c r="AN1110" s="1">
        <v>20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721.88699999999994</v>
      </c>
      <c r="E1111" s="3">
        <v>12971.34</v>
      </c>
      <c r="F1111" s="3">
        <v>0</v>
      </c>
      <c r="G1111" s="3">
        <v>-167957.6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509798.3</v>
      </c>
      <c r="N1111" s="3">
        <v>38233620</v>
      </c>
      <c r="O1111" s="3">
        <v>9091483000</v>
      </c>
      <c r="P1111" s="3">
        <v>13015.38</v>
      </c>
      <c r="Q1111" s="3">
        <v>156153400000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388782.8</v>
      </c>
      <c r="AB1111" s="3">
        <v>0</v>
      </c>
      <c r="AC1111" s="3">
        <v>13759.62</v>
      </c>
      <c r="AD1111" s="3">
        <v>26928.59</v>
      </c>
      <c r="AE1111" s="3">
        <v>670297.4</v>
      </c>
      <c r="AF1111" s="3">
        <v>867.48019999999997</v>
      </c>
      <c r="AG1111" s="3">
        <v>0</v>
      </c>
      <c r="AH1111" s="3">
        <v>0</v>
      </c>
      <c r="AI1111" s="3">
        <v>-26135.279999999999</v>
      </c>
      <c r="AJ1111" s="3">
        <v>18236.900000000001</v>
      </c>
      <c r="AK1111" s="3">
        <v>28253.89</v>
      </c>
      <c r="AL1111" s="3">
        <v>64079.71</v>
      </c>
      <c r="AM1111" s="3">
        <v>613.0634</v>
      </c>
      <c r="AN1111" s="1">
        <v>10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771.3614</v>
      </c>
      <c r="E1112" s="3">
        <v>11876.55</v>
      </c>
      <c r="F1112" s="3">
        <v>0</v>
      </c>
      <c r="G1112" s="3">
        <v>-165539.5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45054290</v>
      </c>
      <c r="M1112" s="3">
        <v>482124.3</v>
      </c>
      <c r="N1112" s="3">
        <v>38184680</v>
      </c>
      <c r="O1112" s="3">
        <v>9091285000</v>
      </c>
      <c r="P1112" s="3">
        <v>12695.46</v>
      </c>
      <c r="Q1112" s="3">
        <v>156152500000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436993.3</v>
      </c>
      <c r="AB1112" s="3">
        <v>0</v>
      </c>
      <c r="AC1112" s="3">
        <v>15522.83</v>
      </c>
      <c r="AD1112" s="3">
        <v>29682.66</v>
      </c>
      <c r="AE1112" s="3">
        <v>722143.9</v>
      </c>
      <c r="AF1112" s="3">
        <v>783.79719999999998</v>
      </c>
      <c r="AG1112" s="3">
        <v>0</v>
      </c>
      <c r="AH1112" s="3">
        <v>0</v>
      </c>
      <c r="AI1112" s="3">
        <v>-26151.98</v>
      </c>
      <c r="AJ1112" s="3">
        <v>18003.03</v>
      </c>
      <c r="AK1112" s="3">
        <v>27837.02</v>
      </c>
      <c r="AL1112" s="3">
        <v>51458.09</v>
      </c>
      <c r="AM1112" s="3">
        <v>3013.9720000000002</v>
      </c>
      <c r="AN1112" s="1">
        <v>11</v>
      </c>
    </row>
    <row r="1113" spans="1:40" x14ac:dyDescent="0.25">
      <c r="A1113" s="2">
        <v>30606</v>
      </c>
      <c r="B1113" s="3">
        <v>379453.1</v>
      </c>
      <c r="C1113" s="3">
        <v>4819.67</v>
      </c>
      <c r="D1113" s="3">
        <v>12013.37</v>
      </c>
      <c r="E1113" s="3">
        <v>83243.990000000005</v>
      </c>
      <c r="F1113" s="3">
        <v>0</v>
      </c>
      <c r="G1113" s="3">
        <v>-129187.1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46429410</v>
      </c>
      <c r="M1113" s="3">
        <v>756403.9</v>
      </c>
      <c r="N1113" s="3">
        <v>38122540</v>
      </c>
      <c r="O1113" s="3">
        <v>9091167000</v>
      </c>
      <c r="P1113" s="3">
        <v>15202.12</v>
      </c>
      <c r="Q1113" s="3">
        <v>156152800000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301854.09999999998</v>
      </c>
      <c r="AB1113" s="3">
        <v>0</v>
      </c>
      <c r="AC1113" s="3">
        <v>5547.1360000000004</v>
      </c>
      <c r="AD1113" s="3">
        <v>10537.17</v>
      </c>
      <c r="AE1113" s="3">
        <v>383902.2</v>
      </c>
      <c r="AF1113" s="3">
        <v>6530.0870000000004</v>
      </c>
      <c r="AG1113" s="3">
        <v>363.11810000000003</v>
      </c>
      <c r="AH1113" s="3">
        <v>0</v>
      </c>
      <c r="AI1113" s="3">
        <v>-26392.05</v>
      </c>
      <c r="AJ1113" s="3">
        <v>19029.12</v>
      </c>
      <c r="AK1113" s="3">
        <v>27896.95</v>
      </c>
      <c r="AL1113" s="3">
        <v>75658.64</v>
      </c>
      <c r="AM1113" s="3">
        <v>2044154</v>
      </c>
      <c r="AN1113" s="1">
        <v>11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1406.2439999999999</v>
      </c>
      <c r="E1114" s="3">
        <v>33405.29</v>
      </c>
      <c r="F1114" s="3">
        <v>0</v>
      </c>
      <c r="G1114" s="3">
        <v>-146635.79999999999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46013580</v>
      </c>
      <c r="M1114" s="3">
        <v>688827.9</v>
      </c>
      <c r="N1114" s="3">
        <v>38083710</v>
      </c>
      <c r="O1114" s="3">
        <v>9090995000</v>
      </c>
      <c r="P1114" s="3">
        <v>14844.96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457477.7</v>
      </c>
      <c r="AB1114" s="3">
        <v>0</v>
      </c>
      <c r="AC1114" s="3">
        <v>6932.0450000000001</v>
      </c>
      <c r="AD1114" s="3">
        <v>24200.799999999999</v>
      </c>
      <c r="AE1114" s="3">
        <v>886113.9</v>
      </c>
      <c r="AF1114" s="3">
        <v>2030.4860000000001</v>
      </c>
      <c r="AG1114" s="3">
        <v>0</v>
      </c>
      <c r="AH1114" s="3">
        <v>0</v>
      </c>
      <c r="AI1114" s="3">
        <v>-26196.61</v>
      </c>
      <c r="AJ1114" s="3">
        <v>20249.22</v>
      </c>
      <c r="AK1114" s="3">
        <v>28671.5</v>
      </c>
      <c r="AL1114" s="3">
        <v>52174.66</v>
      </c>
      <c r="AM1114" s="3">
        <v>2476.7240000000002</v>
      </c>
      <c r="AN1114" s="1">
        <v>5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1163.9469999999999</v>
      </c>
      <c r="E1115" s="3">
        <v>27000.42</v>
      </c>
      <c r="F1115" s="3">
        <v>0</v>
      </c>
      <c r="G1115" s="3">
        <v>-154548.9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45518910</v>
      </c>
      <c r="M1115" s="3">
        <v>632408.30000000005</v>
      </c>
      <c r="N1115" s="3">
        <v>38039960</v>
      </c>
      <c r="O1115" s="3">
        <v>9090806000</v>
      </c>
      <c r="P1115" s="3">
        <v>14601.27</v>
      </c>
      <c r="Q1115" s="3">
        <v>156150700000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537349.30000000005</v>
      </c>
      <c r="AB1115" s="3">
        <v>0</v>
      </c>
      <c r="AC1115" s="3">
        <v>12155.09</v>
      </c>
      <c r="AD1115" s="3">
        <v>31156.43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-26164.67</v>
      </c>
      <c r="AJ1115" s="3">
        <v>18503.689999999999</v>
      </c>
      <c r="AK1115" s="3">
        <v>28428.240000000002</v>
      </c>
      <c r="AL1115" s="3">
        <v>50133.84</v>
      </c>
      <c r="AM1115" s="3">
        <v>6077.4040000000005</v>
      </c>
      <c r="AN1115" s="1">
        <v>11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887.6422</v>
      </c>
      <c r="E1116" s="3">
        <v>23037.48</v>
      </c>
      <c r="F1116" s="3">
        <v>0</v>
      </c>
      <c r="G1116" s="3">
        <v>-155719.9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44955170</v>
      </c>
      <c r="M1116" s="3">
        <v>583158.80000000005</v>
      </c>
      <c r="N1116" s="3">
        <v>37987000</v>
      </c>
      <c r="O1116" s="3">
        <v>9090611000</v>
      </c>
      <c r="P1116" s="3">
        <v>14253.06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607445.30000000005</v>
      </c>
      <c r="AB1116" s="3">
        <v>0</v>
      </c>
      <c r="AC1116" s="3">
        <v>17672.34</v>
      </c>
      <c r="AD1116" s="3">
        <v>39116.54</v>
      </c>
      <c r="AE1116" s="3">
        <v>920698.3</v>
      </c>
      <c r="AF1116" s="3">
        <v>1415.875</v>
      </c>
      <c r="AG1116" s="3">
        <v>0</v>
      </c>
      <c r="AH1116" s="3">
        <v>0</v>
      </c>
      <c r="AI1116" s="3">
        <v>-26092.29</v>
      </c>
      <c r="AJ1116" s="3">
        <v>19236.93</v>
      </c>
      <c r="AK1116" s="3">
        <v>28492.51</v>
      </c>
      <c r="AL1116" s="3">
        <v>54568.32</v>
      </c>
      <c r="AM1116" s="3">
        <v>10543.2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576.80889999999999</v>
      </c>
      <c r="E1117" s="3">
        <v>19111.21</v>
      </c>
      <c r="F1117" s="3">
        <v>0</v>
      </c>
      <c r="G1117" s="3">
        <v>-155917.20000000001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44483160</v>
      </c>
      <c r="M1117" s="3">
        <v>531602.80000000005</v>
      </c>
      <c r="N1117" s="3">
        <v>37936950</v>
      </c>
      <c r="O1117" s="3">
        <v>9090410000</v>
      </c>
      <c r="P1117" s="3">
        <v>13904.28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520533.5</v>
      </c>
      <c r="AB1117" s="3">
        <v>0</v>
      </c>
      <c r="AC1117" s="3">
        <v>18393.46</v>
      </c>
      <c r="AD1117" s="3">
        <v>39512.15</v>
      </c>
      <c r="AE1117" s="3">
        <v>934983.7</v>
      </c>
      <c r="AF1117" s="3">
        <v>1142.9079999999999</v>
      </c>
      <c r="AG1117" s="3">
        <v>0</v>
      </c>
      <c r="AH1117" s="3">
        <v>0</v>
      </c>
      <c r="AI1117" s="3">
        <v>-26094.080000000002</v>
      </c>
      <c r="AJ1117" s="3">
        <v>18415.04</v>
      </c>
      <c r="AK1117" s="3">
        <v>28029.759999999998</v>
      </c>
      <c r="AL1117" s="3">
        <v>50108.39</v>
      </c>
      <c r="AM1117" s="3">
        <v>8188.0450000000001</v>
      </c>
      <c r="AN1117" s="1">
        <v>12</v>
      </c>
    </row>
    <row r="1118" spans="1:40" x14ac:dyDescent="0.25">
      <c r="A1118" s="2">
        <v>30611</v>
      </c>
      <c r="B1118" s="3">
        <v>445514</v>
      </c>
      <c r="C1118" s="3">
        <v>5040.0079999999998</v>
      </c>
      <c r="D1118" s="3">
        <v>33623.279999999999</v>
      </c>
      <c r="E1118" s="3">
        <v>95075.18</v>
      </c>
      <c r="F1118" s="3">
        <v>0</v>
      </c>
      <c r="G1118" s="3">
        <v>-110769.2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45543960</v>
      </c>
      <c r="M1118" s="3">
        <v>811919.2</v>
      </c>
      <c r="N1118" s="3">
        <v>37853370</v>
      </c>
      <c r="O1118" s="3">
        <v>9090329000</v>
      </c>
      <c r="P1118" s="3">
        <v>16705.11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769983.9</v>
      </c>
      <c r="AB1118" s="3">
        <v>0</v>
      </c>
      <c r="AC1118" s="3">
        <v>3338.855</v>
      </c>
      <c r="AD1118" s="3">
        <v>15139.43</v>
      </c>
      <c r="AE1118" s="3">
        <v>899676</v>
      </c>
      <c r="AF1118" s="3">
        <v>10389.33</v>
      </c>
      <c r="AG1118" s="3">
        <v>358.29219999999998</v>
      </c>
      <c r="AH1118" s="3">
        <v>0</v>
      </c>
      <c r="AI1118" s="3">
        <v>-26325.38</v>
      </c>
      <c r="AJ1118" s="3">
        <v>19726.59</v>
      </c>
      <c r="AK1118" s="3">
        <v>28109.040000000001</v>
      </c>
      <c r="AL1118" s="3">
        <v>99996.6</v>
      </c>
      <c r="AM1118" s="3">
        <v>2241784</v>
      </c>
      <c r="AN1118" s="1">
        <v>13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1195.3409999999999</v>
      </c>
      <c r="E1119" s="3">
        <v>39943.5</v>
      </c>
      <c r="F1119" s="3">
        <v>0</v>
      </c>
      <c r="G1119" s="3">
        <v>-140622.79999999999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728151.8</v>
      </c>
      <c r="N1119" s="3">
        <v>37814820</v>
      </c>
      <c r="O1119" s="3">
        <v>9090154000</v>
      </c>
      <c r="P1119" s="3">
        <v>16025.75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573382.6</v>
      </c>
      <c r="AB1119" s="3">
        <v>0</v>
      </c>
      <c r="AC1119" s="3">
        <v>7686.2139999999999</v>
      </c>
      <c r="AD1119" s="3">
        <v>31250.32</v>
      </c>
      <c r="AE1119" s="3">
        <v>958646.5</v>
      </c>
      <c r="AF1119" s="3">
        <v>2307.3159999999998</v>
      </c>
      <c r="AG1119" s="3">
        <v>0</v>
      </c>
      <c r="AH1119" s="3">
        <v>0</v>
      </c>
      <c r="AI1119" s="3">
        <v>-26201.599999999999</v>
      </c>
      <c r="AJ1119" s="3">
        <v>19553.02</v>
      </c>
      <c r="AK1119" s="3">
        <v>28077.3</v>
      </c>
      <c r="AL1119" s="3">
        <v>50450.48</v>
      </c>
      <c r="AM1119" s="3">
        <v>9471.3919999999998</v>
      </c>
      <c r="AN1119" s="1">
        <v>10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794.60019999999997</v>
      </c>
      <c r="E1120" s="3">
        <v>30412.78</v>
      </c>
      <c r="F1120" s="3">
        <v>0</v>
      </c>
      <c r="G1120" s="3">
        <v>-148254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649921.30000000005</v>
      </c>
      <c r="N1120" s="3">
        <v>37775680</v>
      </c>
      <c r="O1120" s="3">
        <v>9089968000</v>
      </c>
      <c r="P1120" s="3">
        <v>15578.93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285112.59999999998</v>
      </c>
      <c r="AB1120" s="3">
        <v>0</v>
      </c>
      <c r="AC1120" s="3">
        <v>9712.0130000000008</v>
      </c>
      <c r="AD1120" s="3">
        <v>34584.620000000003</v>
      </c>
      <c r="AE1120" s="3">
        <v>776893.5</v>
      </c>
      <c r="AF1120" s="3">
        <v>1720.828</v>
      </c>
      <c r="AG1120" s="3">
        <v>0</v>
      </c>
      <c r="AH1120" s="3">
        <v>0</v>
      </c>
      <c r="AI1120" s="3">
        <v>-26260.55</v>
      </c>
      <c r="AJ1120" s="3">
        <v>19180.97</v>
      </c>
      <c r="AK1120" s="3">
        <v>27409.75</v>
      </c>
      <c r="AL1120" s="3">
        <v>48634.32</v>
      </c>
      <c r="AM1120" s="3">
        <v>165.51679999999999</v>
      </c>
      <c r="AN1120" s="1">
        <v>6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876.10260000000005</v>
      </c>
      <c r="E1121" s="3">
        <v>24876.75</v>
      </c>
      <c r="F1121" s="3">
        <v>0</v>
      </c>
      <c r="G1121" s="3">
        <v>-150522.20000000001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44478100</v>
      </c>
      <c r="M1121" s="3">
        <v>599924.4</v>
      </c>
      <c r="N1121" s="3">
        <v>37730170</v>
      </c>
      <c r="O1121" s="3">
        <v>9089783000</v>
      </c>
      <c r="P1121" s="3">
        <v>15103.86</v>
      </c>
      <c r="Q1121" s="3">
        <v>156145200000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355444.4</v>
      </c>
      <c r="AB1121" s="3">
        <v>0</v>
      </c>
      <c r="AC1121" s="3">
        <v>13578.87</v>
      </c>
      <c r="AD1121" s="3">
        <v>29533.52</v>
      </c>
      <c r="AE1121" s="3">
        <v>618599.6</v>
      </c>
      <c r="AF1121" s="3">
        <v>1469.008</v>
      </c>
      <c r="AG1121" s="3">
        <v>0</v>
      </c>
      <c r="AH1121" s="3">
        <v>0</v>
      </c>
      <c r="AI1121" s="3">
        <v>-26392.55</v>
      </c>
      <c r="AJ1121" s="3">
        <v>17490.04</v>
      </c>
      <c r="AK1121" s="3">
        <v>26589.83</v>
      </c>
      <c r="AL1121" s="3">
        <v>49454.63</v>
      </c>
      <c r="AM1121" s="3">
        <v>4167.9110000000001</v>
      </c>
      <c r="AN1121" s="1">
        <v>6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1459.99</v>
      </c>
      <c r="E1122" s="3">
        <v>22017.919999999998</v>
      </c>
      <c r="F1122" s="3">
        <v>0</v>
      </c>
      <c r="G1122" s="3">
        <v>-151491.29999999999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44030840</v>
      </c>
      <c r="M1122" s="3">
        <v>558505.4</v>
      </c>
      <c r="N1122" s="3">
        <v>37642680</v>
      </c>
      <c r="O1122" s="3">
        <v>9089629000</v>
      </c>
      <c r="P1122" s="3">
        <v>14682.36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487999.3</v>
      </c>
      <c r="AB1122" s="3">
        <v>0</v>
      </c>
      <c r="AC1122" s="3">
        <v>19712.009999999998</v>
      </c>
      <c r="AD1122" s="3">
        <v>33311.65</v>
      </c>
      <c r="AE1122" s="3">
        <v>655078.9</v>
      </c>
      <c r="AF1122" s="3">
        <v>1450.451</v>
      </c>
      <c r="AG1122" s="3">
        <v>0</v>
      </c>
      <c r="AH1122" s="3">
        <v>0</v>
      </c>
      <c r="AI1122" s="3">
        <v>-26395.08</v>
      </c>
      <c r="AJ1122" s="3">
        <v>16546.95</v>
      </c>
      <c r="AK1122" s="3">
        <v>26004.33</v>
      </c>
      <c r="AL1122" s="3">
        <v>84357.41</v>
      </c>
      <c r="AM1122" s="3">
        <v>14766.13</v>
      </c>
      <c r="AN1122" s="1">
        <v>13</v>
      </c>
    </row>
    <row r="1123" spans="1:40" x14ac:dyDescent="0.25">
      <c r="A1123" s="2">
        <v>30616</v>
      </c>
      <c r="B1123" s="3">
        <v>198412.4</v>
      </c>
      <c r="C1123" s="3">
        <v>5013.1580000000004</v>
      </c>
      <c r="D1123" s="3">
        <v>38830.120000000003</v>
      </c>
      <c r="E1123" s="3">
        <v>97508.800000000003</v>
      </c>
      <c r="F1123" s="3">
        <v>0</v>
      </c>
      <c r="G1123" s="3">
        <v>-105683.5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826329.9</v>
      </c>
      <c r="N1123" s="3">
        <v>37610450</v>
      </c>
      <c r="O1123" s="3">
        <v>9089508000</v>
      </c>
      <c r="P1123" s="3">
        <v>17435.34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840283.2</v>
      </c>
      <c r="AB1123" s="3">
        <v>0</v>
      </c>
      <c r="AC1123" s="3">
        <v>1515.117</v>
      </c>
      <c r="AD1123" s="3">
        <v>10628.37</v>
      </c>
      <c r="AE1123" s="3">
        <v>372897.4</v>
      </c>
      <c r="AF1123" s="3">
        <v>10527.04</v>
      </c>
      <c r="AG1123" s="3">
        <v>361.31349999999998</v>
      </c>
      <c r="AH1123" s="3">
        <v>0</v>
      </c>
      <c r="AI1123" s="3">
        <v>-26792.26</v>
      </c>
      <c r="AJ1123" s="3">
        <v>18040.259999999998</v>
      </c>
      <c r="AK1123" s="3">
        <v>26358.16</v>
      </c>
      <c r="AL1123" s="3">
        <v>48783.83</v>
      </c>
      <c r="AM1123" s="3">
        <v>2240154</v>
      </c>
      <c r="AN1123" s="1">
        <v>12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1760.9829999999999</v>
      </c>
      <c r="E1124" s="3">
        <v>41133.5</v>
      </c>
      <c r="F1124" s="3">
        <v>0</v>
      </c>
      <c r="G1124" s="3">
        <v>-136691.6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44607040</v>
      </c>
      <c r="M1124" s="3">
        <v>730301.1</v>
      </c>
      <c r="N1124" s="3">
        <v>37563290</v>
      </c>
      <c r="O1124" s="3">
        <v>9089357000</v>
      </c>
      <c r="P1124" s="3">
        <v>16692.77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485515</v>
      </c>
      <c r="AB1124" s="3">
        <v>0</v>
      </c>
      <c r="AC1124" s="3">
        <v>6063.692</v>
      </c>
      <c r="AD1124" s="3">
        <v>20769.37</v>
      </c>
      <c r="AE1124" s="3">
        <v>737088.7</v>
      </c>
      <c r="AF1124" s="3">
        <v>2430.16</v>
      </c>
      <c r="AG1124" s="3">
        <v>0</v>
      </c>
      <c r="AH1124" s="3">
        <v>0</v>
      </c>
      <c r="AI1124" s="3">
        <v>-26483.89</v>
      </c>
      <c r="AJ1124" s="3">
        <v>17054.830000000002</v>
      </c>
      <c r="AK1124" s="3">
        <v>25832.67</v>
      </c>
      <c r="AL1124" s="3">
        <v>58176.74</v>
      </c>
      <c r="AM1124" s="3">
        <v>8740.2800000000007</v>
      </c>
      <c r="AN1124" s="1">
        <v>10</v>
      </c>
    </row>
    <row r="1125" spans="1:40" x14ac:dyDescent="0.25">
      <c r="A1125" s="2">
        <v>30618</v>
      </c>
      <c r="B1125" s="3">
        <v>457777.2</v>
      </c>
      <c r="C1125" s="3">
        <v>4933.8509999999997</v>
      </c>
      <c r="D1125" s="3">
        <v>44836.26</v>
      </c>
      <c r="E1125" s="3">
        <v>110882.6</v>
      </c>
      <c r="F1125" s="3">
        <v>0</v>
      </c>
      <c r="G1125" s="3">
        <v>-111242.7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45940070</v>
      </c>
      <c r="M1125" s="3">
        <v>958527</v>
      </c>
      <c r="N1125" s="3">
        <v>37535360</v>
      </c>
      <c r="O1125" s="3">
        <v>9089235000</v>
      </c>
      <c r="P1125" s="3">
        <v>19090.439999999999</v>
      </c>
      <c r="Q1125" s="3">
        <v>156144600000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475028.4</v>
      </c>
      <c r="AB1125" s="3">
        <v>0</v>
      </c>
      <c r="AC1125" s="3">
        <v>434.65809999999999</v>
      </c>
      <c r="AD1125" s="3">
        <v>2907.1889999999999</v>
      </c>
      <c r="AE1125" s="3">
        <v>358070.2</v>
      </c>
      <c r="AF1125" s="3">
        <v>14326.69</v>
      </c>
      <c r="AG1125" s="3">
        <v>363.214</v>
      </c>
      <c r="AH1125" s="3">
        <v>0</v>
      </c>
      <c r="AI1125" s="3">
        <v>-26885.61</v>
      </c>
      <c r="AJ1125" s="3">
        <v>19098.34</v>
      </c>
      <c r="AK1125" s="3">
        <v>26730.58</v>
      </c>
      <c r="AL1125" s="3">
        <v>46629.45</v>
      </c>
      <c r="AM1125" s="3">
        <v>2198678</v>
      </c>
      <c r="AN1125" s="1">
        <v>3</v>
      </c>
    </row>
    <row r="1126" spans="1:40" x14ac:dyDescent="0.25">
      <c r="A1126" s="2">
        <v>30619</v>
      </c>
      <c r="B1126" s="3">
        <v>645139.4</v>
      </c>
      <c r="C1126" s="3">
        <v>33719.949999999997</v>
      </c>
      <c r="D1126" s="3">
        <v>1894341</v>
      </c>
      <c r="E1126" s="3">
        <v>441074.2</v>
      </c>
      <c r="F1126" s="3">
        <v>0</v>
      </c>
      <c r="G1126" s="3">
        <v>235096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56531440</v>
      </c>
      <c r="M1126" s="3">
        <v>2604516</v>
      </c>
      <c r="N1126" s="3">
        <v>37522490</v>
      </c>
      <c r="O1126" s="3">
        <v>9089476000</v>
      </c>
      <c r="P1126" s="3">
        <v>34421.39</v>
      </c>
      <c r="Q1126" s="3">
        <v>156150300000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87.95796</v>
      </c>
      <c r="AD1126" s="3">
        <v>351.87619999999998</v>
      </c>
      <c r="AE1126" s="3">
        <v>210144.7</v>
      </c>
      <c r="AF1126" s="3">
        <v>108653.2</v>
      </c>
      <c r="AG1126" s="3">
        <v>2203.357</v>
      </c>
      <c r="AH1126" s="3">
        <v>0</v>
      </c>
      <c r="AI1126" s="3">
        <v>-26350.17</v>
      </c>
      <c r="AJ1126" s="3">
        <v>48943.41</v>
      </c>
      <c r="AK1126" s="3">
        <v>29697.27</v>
      </c>
      <c r="AL1126" s="3">
        <v>61747.28</v>
      </c>
      <c r="AM1126" s="3">
        <v>15163350</v>
      </c>
      <c r="AN1126" s="1">
        <v>5</v>
      </c>
    </row>
    <row r="1127" spans="1:40" x14ac:dyDescent="0.25">
      <c r="A1127" s="2">
        <v>30620</v>
      </c>
      <c r="B1127" s="3">
        <v>858969.1</v>
      </c>
      <c r="C1127" s="3">
        <v>84573.32</v>
      </c>
      <c r="D1127" s="3">
        <v>9144458</v>
      </c>
      <c r="E1127" s="3">
        <v>731077.3</v>
      </c>
      <c r="F1127" s="3">
        <v>0</v>
      </c>
      <c r="G1127" s="3">
        <v>1258365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71337660</v>
      </c>
      <c r="M1127" s="3">
        <v>4615645</v>
      </c>
      <c r="N1127" s="3">
        <v>37557190</v>
      </c>
      <c r="O1127" s="3">
        <v>9090750000</v>
      </c>
      <c r="P1127" s="3">
        <v>44081.2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1367.9359999999999</v>
      </c>
      <c r="AD1127" s="3">
        <v>648.98389999999995</v>
      </c>
      <c r="AE1127" s="3">
        <v>223408.6</v>
      </c>
      <c r="AF1127" s="3">
        <v>513722.4</v>
      </c>
      <c r="AG1127" s="3">
        <v>4790.3590000000004</v>
      </c>
      <c r="AH1127" s="3">
        <v>0</v>
      </c>
      <c r="AI1127" s="3">
        <v>-24652.47</v>
      </c>
      <c r="AJ1127" s="3">
        <v>132549.6</v>
      </c>
      <c r="AK1127" s="3">
        <v>36155.410000000003</v>
      </c>
      <c r="AL1127" s="3">
        <v>96509.32</v>
      </c>
      <c r="AM1127" s="3">
        <v>27651940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16807.68</v>
      </c>
      <c r="D1128" s="3">
        <v>961312.4</v>
      </c>
      <c r="E1128" s="3">
        <v>395447.3</v>
      </c>
      <c r="F1128" s="3">
        <v>0</v>
      </c>
      <c r="G1128" s="3">
        <v>-85977.25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73721010</v>
      </c>
      <c r="M1128" s="3">
        <v>4764698</v>
      </c>
      <c r="N1128" s="3">
        <v>37628320</v>
      </c>
      <c r="O1128" s="3">
        <v>9090680000</v>
      </c>
      <c r="P1128" s="3">
        <v>34601.550000000003</v>
      </c>
      <c r="Q1128" s="3">
        <v>156174000000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6690.951</v>
      </c>
      <c r="AD1128" s="3">
        <v>7008.83</v>
      </c>
      <c r="AE1128" s="3">
        <v>296387.20000000001</v>
      </c>
      <c r="AF1128" s="3">
        <v>152361.4</v>
      </c>
      <c r="AG1128" s="3">
        <v>1690.7380000000001</v>
      </c>
      <c r="AH1128" s="3">
        <v>0</v>
      </c>
      <c r="AI1128" s="3">
        <v>-25916.63</v>
      </c>
      <c r="AJ1128" s="3">
        <v>146318.70000000001</v>
      </c>
      <c r="AK1128" s="3">
        <v>38558.65</v>
      </c>
      <c r="AL1128" s="3">
        <v>68516.929999999993</v>
      </c>
      <c r="AM1128" s="3">
        <v>4266620</v>
      </c>
      <c r="AN1128" s="1">
        <v>17</v>
      </c>
    </row>
    <row r="1129" spans="1:40" x14ac:dyDescent="0.25">
      <c r="A1129" s="2">
        <v>30622</v>
      </c>
      <c r="B1129" s="3">
        <v>1283462</v>
      </c>
      <c r="C1129" s="3">
        <v>4582.9520000000002</v>
      </c>
      <c r="D1129" s="3">
        <v>932701.2</v>
      </c>
      <c r="E1129" s="3">
        <v>369374.7</v>
      </c>
      <c r="F1129" s="3">
        <v>0</v>
      </c>
      <c r="G1129" s="3">
        <v>-100674.6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75088970</v>
      </c>
      <c r="M1129" s="3">
        <v>4895980</v>
      </c>
      <c r="N1129" s="3">
        <v>37698580</v>
      </c>
      <c r="O1129" s="3">
        <v>9090576000</v>
      </c>
      <c r="P1129" s="3">
        <v>37090.31</v>
      </c>
      <c r="Q1129" s="3">
        <v>156174300000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7220.0550000000003</v>
      </c>
      <c r="AD1129" s="3">
        <v>7151.6970000000001</v>
      </c>
      <c r="AE1129" s="3">
        <v>801727.2</v>
      </c>
      <c r="AF1129" s="3">
        <v>131272.5</v>
      </c>
      <c r="AG1129" s="3">
        <v>735.8415</v>
      </c>
      <c r="AH1129" s="3">
        <v>0</v>
      </c>
      <c r="AI1129" s="3">
        <v>-26003.83</v>
      </c>
      <c r="AJ1129" s="3">
        <v>145634.20000000001</v>
      </c>
      <c r="AK1129" s="3">
        <v>40286.68</v>
      </c>
      <c r="AL1129" s="3">
        <v>68164.490000000005</v>
      </c>
      <c r="AM1129" s="3">
        <v>3441881</v>
      </c>
      <c r="AN1129" s="1">
        <v>5</v>
      </c>
    </row>
    <row r="1130" spans="1:40" x14ac:dyDescent="0.25">
      <c r="A1130" s="2">
        <v>30623</v>
      </c>
      <c r="B1130" s="3">
        <v>1569209</v>
      </c>
      <c r="C1130" s="3">
        <v>7644.701</v>
      </c>
      <c r="D1130" s="3">
        <v>2452249</v>
      </c>
      <c r="E1130" s="3">
        <v>386013.3</v>
      </c>
      <c r="F1130" s="3">
        <v>0</v>
      </c>
      <c r="G1130" s="3">
        <v>117511.6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76046660</v>
      </c>
      <c r="M1130" s="3">
        <v>5279071</v>
      </c>
      <c r="N1130" s="3">
        <v>37758440</v>
      </c>
      <c r="O1130" s="3">
        <v>9090685000</v>
      </c>
      <c r="P1130" s="3">
        <v>39596.65</v>
      </c>
      <c r="Q1130" s="3">
        <v>156174900000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24304.03</v>
      </c>
      <c r="AD1130" s="3">
        <v>10147.19</v>
      </c>
      <c r="AE1130" s="3">
        <v>1103717</v>
      </c>
      <c r="AF1130" s="3">
        <v>153641.20000000001</v>
      </c>
      <c r="AG1130" s="3">
        <v>354.9015</v>
      </c>
      <c r="AH1130" s="3">
        <v>0</v>
      </c>
      <c r="AI1130" s="3">
        <v>-26282.080000000002</v>
      </c>
      <c r="AJ1130" s="3">
        <v>161996.1</v>
      </c>
      <c r="AK1130" s="3">
        <v>41891.39</v>
      </c>
      <c r="AL1130" s="3">
        <v>77861.39</v>
      </c>
      <c r="AM1130" s="3">
        <v>5672072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262933.8</v>
      </c>
      <c r="E1131" s="3">
        <v>231473.2</v>
      </c>
      <c r="F1131" s="3">
        <v>0</v>
      </c>
      <c r="G1131" s="3">
        <v>-275403.2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4775877</v>
      </c>
      <c r="N1131" s="3">
        <v>37809320</v>
      </c>
      <c r="O1131" s="3">
        <v>9090429000</v>
      </c>
      <c r="P1131" s="3">
        <v>29135.759999999998</v>
      </c>
      <c r="Q1131" s="3">
        <v>156172700000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20095.14</v>
      </c>
      <c r="AD1131" s="3">
        <v>6871.0619999999999</v>
      </c>
      <c r="AE1131" s="3">
        <v>1261251</v>
      </c>
      <c r="AF1131" s="3">
        <v>15446.06</v>
      </c>
      <c r="AG1131" s="3">
        <v>0</v>
      </c>
      <c r="AH1131" s="3">
        <v>0</v>
      </c>
      <c r="AI1131" s="3">
        <v>-26802.83</v>
      </c>
      <c r="AJ1131" s="3">
        <v>142407.9</v>
      </c>
      <c r="AK1131" s="3">
        <v>42561.19</v>
      </c>
      <c r="AL1131" s="3">
        <v>71460.479999999996</v>
      </c>
      <c r="AM1131" s="3">
        <v>588600.1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20352.189999999999</v>
      </c>
      <c r="E1132" s="3">
        <v>152300.70000000001</v>
      </c>
      <c r="F1132" s="3">
        <v>0</v>
      </c>
      <c r="G1132" s="3">
        <v>-326567.59999999998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74322390</v>
      </c>
      <c r="M1132" s="3">
        <v>4168147</v>
      </c>
      <c r="N1132" s="3">
        <v>37827370</v>
      </c>
      <c r="O1132" s="3">
        <v>9090134000</v>
      </c>
      <c r="P1132" s="3">
        <v>25569.58</v>
      </c>
      <c r="Q1132" s="3">
        <v>156170200000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12649.74</v>
      </c>
      <c r="AD1132" s="3">
        <v>4812.9139999999998</v>
      </c>
      <c r="AE1132" s="3">
        <v>1071765</v>
      </c>
      <c r="AF1132" s="3">
        <v>5683.1559999999999</v>
      </c>
      <c r="AG1132" s="3">
        <v>0</v>
      </c>
      <c r="AH1132" s="3">
        <v>0</v>
      </c>
      <c r="AI1132" s="3">
        <v>-26431.5</v>
      </c>
      <c r="AJ1132" s="3">
        <v>120775</v>
      </c>
      <c r="AK1132" s="3">
        <v>42813.56</v>
      </c>
      <c r="AL1132" s="3">
        <v>90105.66</v>
      </c>
      <c r="AM1132" s="3">
        <v>139288.20000000001</v>
      </c>
      <c r="AN1132" s="1">
        <v>11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1996161</v>
      </c>
      <c r="E1133" s="3">
        <v>304289.8</v>
      </c>
      <c r="F1133" s="3">
        <v>0</v>
      </c>
      <c r="G1133" s="3">
        <v>11673.84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75062510</v>
      </c>
      <c r="M1133" s="3">
        <v>4809441</v>
      </c>
      <c r="N1133" s="3">
        <v>37895190</v>
      </c>
      <c r="O1133" s="3">
        <v>9090131000</v>
      </c>
      <c r="P1133" s="3">
        <v>35385.599999999999</v>
      </c>
      <c r="Q1133" s="3">
        <v>156170600000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5267.415</v>
      </c>
      <c r="AD1133" s="3">
        <v>2550.84</v>
      </c>
      <c r="AE1133" s="3">
        <v>1071157</v>
      </c>
      <c r="AF1133" s="3">
        <v>69070.13</v>
      </c>
      <c r="AG1133" s="3">
        <v>703.15949999999998</v>
      </c>
      <c r="AH1133" s="3">
        <v>0</v>
      </c>
      <c r="AI1133" s="3">
        <v>-26829.8</v>
      </c>
      <c r="AJ1133" s="3">
        <v>146115.79999999999</v>
      </c>
      <c r="AK1133" s="3">
        <v>44889.31</v>
      </c>
      <c r="AL1133" s="3">
        <v>73053.119999999995</v>
      </c>
      <c r="AM1133" s="3">
        <v>4897191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16869.12</v>
      </c>
      <c r="E1134" s="3">
        <v>140809.70000000001</v>
      </c>
      <c r="F1134" s="3">
        <v>0</v>
      </c>
      <c r="G1134" s="3">
        <v>-187809.4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74279240</v>
      </c>
      <c r="M1134" s="3">
        <v>4278378</v>
      </c>
      <c r="N1134" s="3">
        <v>37946820</v>
      </c>
      <c r="O1134" s="3">
        <v>9089952000</v>
      </c>
      <c r="P1134" s="3">
        <v>25900.21</v>
      </c>
      <c r="Q1134" s="3">
        <v>156167800000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7146.7179999999998</v>
      </c>
      <c r="AD1134" s="3">
        <v>2779.431</v>
      </c>
      <c r="AE1134" s="3">
        <v>1026187</v>
      </c>
      <c r="AF1134" s="3">
        <v>6163.1559999999999</v>
      </c>
      <c r="AG1134" s="3">
        <v>0</v>
      </c>
      <c r="AH1134" s="3">
        <v>0</v>
      </c>
      <c r="AI1134" s="3">
        <v>-27445.23</v>
      </c>
      <c r="AJ1134" s="3">
        <v>126433.8</v>
      </c>
      <c r="AK1134" s="3">
        <v>45337.67</v>
      </c>
      <c r="AL1134" s="3">
        <v>67681.960000000006</v>
      </c>
      <c r="AM1134" s="3">
        <v>81153.89</v>
      </c>
      <c r="AN1134" s="1">
        <v>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1012.854</v>
      </c>
      <c r="E1135" s="3">
        <v>99886.06</v>
      </c>
      <c r="F1135" s="3">
        <v>0</v>
      </c>
      <c r="G1135" s="3">
        <v>-302970.40000000002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73985770</v>
      </c>
      <c r="M1135" s="3">
        <v>3705378</v>
      </c>
      <c r="N1135" s="3">
        <v>37982540</v>
      </c>
      <c r="O1135" s="3">
        <v>9089662000</v>
      </c>
      <c r="P1135" s="3">
        <v>23020.27</v>
      </c>
      <c r="Q1135" s="3">
        <v>156165100000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700633.4</v>
      </c>
      <c r="AB1135" s="3">
        <v>0</v>
      </c>
      <c r="AC1135" s="3">
        <v>2729.12</v>
      </c>
      <c r="AD1135" s="3">
        <v>1317.0540000000001</v>
      </c>
      <c r="AE1135" s="3">
        <v>594523.4</v>
      </c>
      <c r="AF1135" s="3">
        <v>4444.067</v>
      </c>
      <c r="AG1135" s="3">
        <v>0</v>
      </c>
      <c r="AH1135" s="3">
        <v>0</v>
      </c>
      <c r="AI1135" s="3">
        <v>-27766.85</v>
      </c>
      <c r="AJ1135" s="3">
        <v>106287.9</v>
      </c>
      <c r="AK1135" s="3">
        <v>45625.56</v>
      </c>
      <c r="AL1135" s="3">
        <v>67869.55</v>
      </c>
      <c r="AM1135" s="3">
        <v>410.60919999999999</v>
      </c>
      <c r="AN1135" s="1">
        <v>7</v>
      </c>
    </row>
    <row r="1136" spans="1:40" x14ac:dyDescent="0.25">
      <c r="A1136" s="2">
        <v>30629</v>
      </c>
      <c r="B1136" s="3">
        <v>2863356</v>
      </c>
      <c r="C1136" s="3">
        <v>7485.75</v>
      </c>
      <c r="D1136" s="3">
        <v>26969.45</v>
      </c>
      <c r="E1136" s="3">
        <v>168207.2</v>
      </c>
      <c r="F1136" s="3">
        <v>0</v>
      </c>
      <c r="G1136" s="3">
        <v>-258156.7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75339440</v>
      </c>
      <c r="M1136" s="3">
        <v>4087195</v>
      </c>
      <c r="N1136" s="3">
        <v>37975500</v>
      </c>
      <c r="O1136" s="3">
        <v>9089441000</v>
      </c>
      <c r="P1136" s="3">
        <v>24409.75</v>
      </c>
      <c r="Q1136" s="3">
        <v>156164800000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80461.240000000005</v>
      </c>
      <c r="AB1136" s="3">
        <v>0</v>
      </c>
      <c r="AC1136" s="3">
        <v>6724.4579999999996</v>
      </c>
      <c r="AD1136" s="3">
        <v>7294.9279999999999</v>
      </c>
      <c r="AE1136" s="3">
        <v>254161.3</v>
      </c>
      <c r="AF1136" s="3">
        <v>19789.400000000001</v>
      </c>
      <c r="AG1136" s="3">
        <v>990.9511</v>
      </c>
      <c r="AH1136" s="3">
        <v>0</v>
      </c>
      <c r="AI1136" s="3">
        <v>-27416.55</v>
      </c>
      <c r="AJ1136" s="3">
        <v>116457.4</v>
      </c>
      <c r="AK1136" s="3">
        <v>45691.72</v>
      </c>
      <c r="AL1136" s="3">
        <v>116787.6</v>
      </c>
      <c r="AM1136" s="3">
        <v>2103718</v>
      </c>
      <c r="AN1136" s="1">
        <v>15</v>
      </c>
    </row>
    <row r="1137" spans="1:40" x14ac:dyDescent="0.25">
      <c r="A1137" s="2">
        <v>30630</v>
      </c>
      <c r="B1137" s="3">
        <v>2997192</v>
      </c>
      <c r="C1137" s="3">
        <v>940250.7</v>
      </c>
      <c r="D1137" s="3">
        <v>8151096</v>
      </c>
      <c r="E1137" s="3">
        <v>507101.9</v>
      </c>
      <c r="F1137" s="3">
        <v>0</v>
      </c>
      <c r="G1137" s="3">
        <v>756599.1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81320960</v>
      </c>
      <c r="M1137" s="3">
        <v>5638328</v>
      </c>
      <c r="N1137" s="3">
        <v>38146490</v>
      </c>
      <c r="O1137" s="3">
        <v>9090213000</v>
      </c>
      <c r="P1137" s="3">
        <v>35918.629999999997</v>
      </c>
      <c r="Q1137" s="3">
        <v>156193500000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6112.6940000000004</v>
      </c>
      <c r="AD1137" s="3">
        <v>4277.2179999999998</v>
      </c>
      <c r="AE1137" s="3">
        <v>254187.7</v>
      </c>
      <c r="AF1137" s="3">
        <v>1502316</v>
      </c>
      <c r="AG1137" s="3">
        <v>8788.723</v>
      </c>
      <c r="AH1137" s="3">
        <v>0</v>
      </c>
      <c r="AI1137" s="3">
        <v>-25779.77</v>
      </c>
      <c r="AJ1137" s="3">
        <v>270036.3</v>
      </c>
      <c r="AK1137" s="3">
        <v>48346.38</v>
      </c>
      <c r="AL1137" s="3">
        <v>92949.94</v>
      </c>
      <c r="AM1137" s="3">
        <v>18127690</v>
      </c>
      <c r="AN1137" s="1">
        <v>16</v>
      </c>
    </row>
    <row r="1138" spans="1:40" x14ac:dyDescent="0.25">
      <c r="A1138" s="2">
        <v>30631</v>
      </c>
      <c r="B1138" s="3">
        <v>3035940</v>
      </c>
      <c r="C1138" s="3">
        <v>10297.049999999999</v>
      </c>
      <c r="D1138" s="3">
        <v>766753.7</v>
      </c>
      <c r="E1138" s="3">
        <v>283841.59999999998</v>
      </c>
      <c r="F1138" s="3">
        <v>0</v>
      </c>
      <c r="G1138" s="3">
        <v>-249851.7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82248220</v>
      </c>
      <c r="M1138" s="3">
        <v>5889292</v>
      </c>
      <c r="N1138" s="3">
        <v>38280020</v>
      </c>
      <c r="O1138" s="3">
        <v>9089985000</v>
      </c>
      <c r="P1138" s="3">
        <v>30326.43</v>
      </c>
      <c r="Q1138" s="3">
        <v>156193800000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8889.6219999999994</v>
      </c>
      <c r="AD1138" s="3">
        <v>6734.7520000000004</v>
      </c>
      <c r="AE1138" s="3">
        <v>730642.9</v>
      </c>
      <c r="AF1138" s="3">
        <v>220665.9</v>
      </c>
      <c r="AG1138" s="3">
        <v>1209.6959999999999</v>
      </c>
      <c r="AH1138" s="3">
        <v>0</v>
      </c>
      <c r="AI1138" s="3">
        <v>-26511.62</v>
      </c>
      <c r="AJ1138" s="3">
        <v>224366.1</v>
      </c>
      <c r="AK1138" s="3">
        <v>50339.68</v>
      </c>
      <c r="AL1138" s="3">
        <v>81949.960000000006</v>
      </c>
      <c r="AM1138" s="3">
        <v>3006258</v>
      </c>
      <c r="AN1138" s="1">
        <v>10</v>
      </c>
    </row>
    <row r="1139" spans="1:40" x14ac:dyDescent="0.25">
      <c r="A1139" s="2">
        <v>30632</v>
      </c>
      <c r="B1139" s="3">
        <v>3010716</v>
      </c>
      <c r="C1139" s="3">
        <v>8316.7389999999996</v>
      </c>
      <c r="D1139" s="3">
        <v>213102.6</v>
      </c>
      <c r="E1139" s="3">
        <v>225436.3</v>
      </c>
      <c r="F1139" s="3">
        <v>0</v>
      </c>
      <c r="G1139" s="3">
        <v>-313504.2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83001260</v>
      </c>
      <c r="M1139" s="3">
        <v>5838625</v>
      </c>
      <c r="N1139" s="3">
        <v>38405710</v>
      </c>
      <c r="O1139" s="3">
        <v>9089663000</v>
      </c>
      <c r="P1139" s="3">
        <v>26920.43</v>
      </c>
      <c r="Q1139" s="3">
        <v>156197200000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7060.0140000000001</v>
      </c>
      <c r="AD1139" s="3">
        <v>6938.085</v>
      </c>
      <c r="AE1139" s="3">
        <v>216048</v>
      </c>
      <c r="AF1139" s="3">
        <v>98976.67</v>
      </c>
      <c r="AG1139" s="3">
        <v>1048.9480000000001</v>
      </c>
      <c r="AH1139" s="3">
        <v>0</v>
      </c>
      <c r="AI1139" s="3">
        <v>-26629.67</v>
      </c>
      <c r="AJ1139" s="3">
        <v>208405.6</v>
      </c>
      <c r="AK1139" s="3">
        <v>49839.7</v>
      </c>
      <c r="AL1139" s="3">
        <v>75659.69</v>
      </c>
      <c r="AM1139" s="3">
        <v>1434841</v>
      </c>
      <c r="AN1139" s="1">
        <v>6</v>
      </c>
    </row>
    <row r="1140" spans="1:40" x14ac:dyDescent="0.25">
      <c r="A1140" s="2">
        <v>30633</v>
      </c>
      <c r="B1140" s="3">
        <v>3034648</v>
      </c>
      <c r="C1140" s="3">
        <v>3745.913</v>
      </c>
      <c r="D1140" s="3">
        <v>54006.03</v>
      </c>
      <c r="E1140" s="3">
        <v>162176.20000000001</v>
      </c>
      <c r="F1140" s="3">
        <v>0</v>
      </c>
      <c r="G1140" s="3">
        <v>-310582.8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83187500</v>
      </c>
      <c r="M1140" s="3">
        <v>5658819</v>
      </c>
      <c r="N1140" s="3">
        <v>38519950</v>
      </c>
      <c r="O1140" s="3">
        <v>9089349000</v>
      </c>
      <c r="P1140" s="3">
        <v>24336.23</v>
      </c>
      <c r="Q1140" s="3">
        <v>156203400000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5880.2529999999997</v>
      </c>
      <c r="AD1140" s="3">
        <v>5555.8760000000002</v>
      </c>
      <c r="AE1140" s="3">
        <v>175584.4</v>
      </c>
      <c r="AF1140" s="3">
        <v>47497</v>
      </c>
      <c r="AG1140" s="3">
        <v>449.19150000000002</v>
      </c>
      <c r="AH1140" s="3">
        <v>0</v>
      </c>
      <c r="AI1140" s="3">
        <v>-26507.82</v>
      </c>
      <c r="AJ1140" s="3">
        <v>196453.3</v>
      </c>
      <c r="AK1140" s="3">
        <v>49768.81</v>
      </c>
      <c r="AL1140" s="3">
        <v>76344.649999999994</v>
      </c>
      <c r="AM1140" s="3">
        <v>450051.5</v>
      </c>
      <c r="AN1140" s="1">
        <v>5</v>
      </c>
    </row>
    <row r="1141" spans="1:40" x14ac:dyDescent="0.25">
      <c r="A1141" s="2">
        <v>30634</v>
      </c>
      <c r="B1141" s="3">
        <v>3034291</v>
      </c>
      <c r="C1141" s="3">
        <v>2.3582070000000002</v>
      </c>
      <c r="D1141" s="3">
        <v>4863.4250000000002</v>
      </c>
      <c r="E1141" s="3">
        <v>112289.7</v>
      </c>
      <c r="F1141" s="3">
        <v>0</v>
      </c>
      <c r="G1141" s="3">
        <v>-287921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83208700</v>
      </c>
      <c r="M1141" s="3">
        <v>5361195</v>
      </c>
      <c r="N1141" s="3">
        <v>38622940</v>
      </c>
      <c r="O1141" s="3">
        <v>9089052000</v>
      </c>
      <c r="P1141" s="3">
        <v>22335.93</v>
      </c>
      <c r="Q1141" s="3">
        <v>156203100000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2959.92</v>
      </c>
      <c r="AD1141" s="3">
        <v>2874.72</v>
      </c>
      <c r="AE1141" s="3">
        <v>83159.759999999995</v>
      </c>
      <c r="AF1141" s="3">
        <v>7723.143</v>
      </c>
      <c r="AG1141" s="3">
        <v>0.3546358</v>
      </c>
      <c r="AH1141" s="3">
        <v>0</v>
      </c>
      <c r="AI1141" s="3">
        <v>-26853.88</v>
      </c>
      <c r="AJ1141" s="3">
        <v>175102.9</v>
      </c>
      <c r="AK1141" s="3">
        <v>49325.78</v>
      </c>
      <c r="AL1141" s="3">
        <v>69162.55</v>
      </c>
      <c r="AM1141" s="3">
        <v>91.427539999999993</v>
      </c>
      <c r="AN1141" s="1">
        <v>3</v>
      </c>
    </row>
    <row r="1142" spans="1:40" x14ac:dyDescent="0.25">
      <c r="A1142" s="2">
        <v>30635</v>
      </c>
      <c r="B1142" s="3">
        <v>3010243</v>
      </c>
      <c r="C1142" s="3">
        <v>7150.4279999999999</v>
      </c>
      <c r="D1142" s="3">
        <v>160877</v>
      </c>
      <c r="E1142" s="3">
        <v>140188.20000000001</v>
      </c>
      <c r="F1142" s="3">
        <v>0</v>
      </c>
      <c r="G1142" s="3">
        <v>-228476.5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83597530</v>
      </c>
      <c r="M1142" s="3">
        <v>5428771</v>
      </c>
      <c r="N1142" s="3">
        <v>38733510</v>
      </c>
      <c r="O1142" s="3">
        <v>9088816000</v>
      </c>
      <c r="P1142" s="3">
        <v>22910.59</v>
      </c>
      <c r="Q1142" s="3">
        <v>156202100000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8523.518</v>
      </c>
      <c r="AD1142" s="3">
        <v>7453.5339999999997</v>
      </c>
      <c r="AE1142" s="3">
        <v>230847.8</v>
      </c>
      <c r="AF1142" s="3">
        <v>99853.01</v>
      </c>
      <c r="AG1142" s="3">
        <v>866.29690000000005</v>
      </c>
      <c r="AH1142" s="3">
        <v>0</v>
      </c>
      <c r="AI1142" s="3">
        <v>-26960.48</v>
      </c>
      <c r="AJ1142" s="3">
        <v>195654.7</v>
      </c>
      <c r="AK1142" s="3">
        <v>49950.9</v>
      </c>
      <c r="AL1142" s="3">
        <v>76564.81</v>
      </c>
      <c r="AM1142" s="3">
        <v>1039934</v>
      </c>
      <c r="AN1142" s="1">
        <v>6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585398.69999999995</v>
      </c>
      <c r="E1143" s="3">
        <v>211453.9</v>
      </c>
      <c r="F1143" s="3">
        <v>0</v>
      </c>
      <c r="G1143" s="3">
        <v>-101275.6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84579890</v>
      </c>
      <c r="M1143" s="3">
        <v>5723773</v>
      </c>
      <c r="N1143" s="3">
        <v>38860160</v>
      </c>
      <c r="O1143" s="3">
        <v>9088709000</v>
      </c>
      <c r="P1143" s="3">
        <v>26318.21</v>
      </c>
      <c r="Q1143" s="3">
        <v>156213200000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19771.71</v>
      </c>
      <c r="AD1143" s="3">
        <v>16718.46</v>
      </c>
      <c r="AE1143" s="3">
        <v>673903.6</v>
      </c>
      <c r="AF1143" s="3">
        <v>273678.40000000002</v>
      </c>
      <c r="AG1143" s="3">
        <v>1719.134</v>
      </c>
      <c r="AH1143" s="3">
        <v>0</v>
      </c>
      <c r="AI1143" s="3">
        <v>-26144.51</v>
      </c>
      <c r="AJ1143" s="3">
        <v>232942.4</v>
      </c>
      <c r="AK1143" s="3">
        <v>49590.29</v>
      </c>
      <c r="AL1143" s="3">
        <v>86538.53</v>
      </c>
      <c r="AM1143" s="3">
        <v>2577111</v>
      </c>
      <c r="AN1143" s="1">
        <v>12</v>
      </c>
    </row>
    <row r="1144" spans="1:40" x14ac:dyDescent="0.25">
      <c r="A1144" s="2">
        <v>30637</v>
      </c>
      <c r="B1144" s="3">
        <v>3181968</v>
      </c>
      <c r="C1144" s="3">
        <v>40013.96</v>
      </c>
      <c r="D1144" s="3">
        <v>493881.8</v>
      </c>
      <c r="E1144" s="3">
        <v>188479.8</v>
      </c>
      <c r="F1144" s="3">
        <v>0</v>
      </c>
      <c r="G1144" s="3">
        <v>-122375.7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85126480</v>
      </c>
      <c r="M1144" s="3">
        <v>5782179</v>
      </c>
      <c r="N1144" s="3">
        <v>38992250</v>
      </c>
      <c r="O1144" s="3">
        <v>9088596000</v>
      </c>
      <c r="P1144" s="3">
        <v>25784.959999999999</v>
      </c>
      <c r="Q1144" s="3">
        <v>156226000000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9375.009</v>
      </c>
      <c r="AD1144" s="3">
        <v>7263.75</v>
      </c>
      <c r="AE1144" s="3">
        <v>245933</v>
      </c>
      <c r="AF1144" s="3">
        <v>211942.3</v>
      </c>
      <c r="AG1144" s="3">
        <v>1793.1990000000001</v>
      </c>
      <c r="AH1144" s="3">
        <v>0</v>
      </c>
      <c r="AI1144" s="3">
        <v>-25763.7</v>
      </c>
      <c r="AJ1144" s="3">
        <v>233337.3</v>
      </c>
      <c r="AK1144" s="3">
        <v>50690.75</v>
      </c>
      <c r="AL1144" s="3">
        <v>91877.54</v>
      </c>
      <c r="AM1144" s="3">
        <v>1726971</v>
      </c>
      <c r="AN1144" s="1">
        <v>10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60852.02</v>
      </c>
      <c r="E1145" s="3">
        <v>135124.1</v>
      </c>
      <c r="F1145" s="3">
        <v>0</v>
      </c>
      <c r="G1145" s="3">
        <v>-213133.2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85250540</v>
      </c>
      <c r="M1145" s="3">
        <v>5627392</v>
      </c>
      <c r="N1145" s="3">
        <v>39085150</v>
      </c>
      <c r="O1145" s="3">
        <v>9088402000</v>
      </c>
      <c r="P1145" s="3">
        <v>22998.05</v>
      </c>
      <c r="Q1145" s="3">
        <v>156223900000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6021.3540000000003</v>
      </c>
      <c r="AD1145" s="3">
        <v>4606.4769999999999</v>
      </c>
      <c r="AE1145" s="3">
        <v>136519.29999999999</v>
      </c>
      <c r="AF1145" s="3">
        <v>36741.85</v>
      </c>
      <c r="AG1145" s="3">
        <v>333.70949999999999</v>
      </c>
      <c r="AH1145" s="3">
        <v>0</v>
      </c>
      <c r="AI1145" s="3">
        <v>-26378.43</v>
      </c>
      <c r="AJ1145" s="3">
        <v>200595.3</v>
      </c>
      <c r="AK1145" s="3">
        <v>51181.51</v>
      </c>
      <c r="AL1145" s="3">
        <v>101668.1</v>
      </c>
      <c r="AM1145" s="3">
        <v>388922.7</v>
      </c>
      <c r="AN1145" s="1">
        <v>9</v>
      </c>
    </row>
    <row r="1146" spans="1:40" x14ac:dyDescent="0.25">
      <c r="A1146" s="2">
        <v>30639</v>
      </c>
      <c r="B1146" s="3">
        <v>4037350</v>
      </c>
      <c r="C1146" s="3">
        <v>2525.4259999999999</v>
      </c>
      <c r="D1146" s="3">
        <v>25330.2</v>
      </c>
      <c r="E1146" s="3">
        <v>106864.2</v>
      </c>
      <c r="F1146" s="3">
        <v>0</v>
      </c>
      <c r="G1146" s="3">
        <v>-202989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85320170</v>
      </c>
      <c r="M1146" s="3">
        <v>5439722</v>
      </c>
      <c r="N1146" s="3">
        <v>39189490</v>
      </c>
      <c r="O1146" s="3">
        <v>9088190000</v>
      </c>
      <c r="P1146" s="3">
        <v>21091.77</v>
      </c>
      <c r="Q1146" s="3">
        <v>156232900000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6095.8059999999996</v>
      </c>
      <c r="AD1146" s="3">
        <v>5101.6099999999997</v>
      </c>
      <c r="AE1146" s="3">
        <v>155448.1</v>
      </c>
      <c r="AF1146" s="3">
        <v>26809.360000000001</v>
      </c>
      <c r="AG1146" s="3">
        <v>283.83550000000002</v>
      </c>
      <c r="AH1146" s="3">
        <v>0</v>
      </c>
      <c r="AI1146" s="3">
        <v>-26225.84</v>
      </c>
      <c r="AJ1146" s="3">
        <v>184994.7</v>
      </c>
      <c r="AK1146" s="3">
        <v>50917.71</v>
      </c>
      <c r="AL1146" s="3">
        <v>74563.45</v>
      </c>
      <c r="AM1146" s="3">
        <v>209745.6</v>
      </c>
      <c r="AN1146" s="1">
        <v>4</v>
      </c>
    </row>
    <row r="1147" spans="1:40" x14ac:dyDescent="0.25">
      <c r="A1147" s="2">
        <v>30640</v>
      </c>
      <c r="B1147" s="3">
        <v>4380160</v>
      </c>
      <c r="C1147" s="3">
        <v>6202.8729999999996</v>
      </c>
      <c r="D1147" s="3">
        <v>125450.5</v>
      </c>
      <c r="E1147" s="3">
        <v>110793.3</v>
      </c>
      <c r="F1147" s="3">
        <v>0</v>
      </c>
      <c r="G1147" s="3">
        <v>-171379.4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85514860</v>
      </c>
      <c r="M1147" s="3">
        <v>5395493</v>
      </c>
      <c r="N1147" s="3">
        <v>39299830</v>
      </c>
      <c r="O1147" s="3">
        <v>9088011000</v>
      </c>
      <c r="P1147" s="3">
        <v>20919.21</v>
      </c>
      <c r="Q1147" s="3">
        <v>156235200000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8712.9950000000008</v>
      </c>
      <c r="AD1147" s="3">
        <v>6418.1080000000002</v>
      </c>
      <c r="AE1147" s="3">
        <v>184683.8</v>
      </c>
      <c r="AF1147" s="3">
        <v>91689.82</v>
      </c>
      <c r="AG1147" s="3">
        <v>763.94899999999996</v>
      </c>
      <c r="AH1147" s="3">
        <v>0</v>
      </c>
      <c r="AI1147" s="3">
        <v>-26369.54</v>
      </c>
      <c r="AJ1147" s="3">
        <v>194027.4</v>
      </c>
      <c r="AK1147" s="3">
        <v>49988.08</v>
      </c>
      <c r="AL1147" s="3">
        <v>74990</v>
      </c>
      <c r="AM1147" s="3">
        <v>662790.80000000005</v>
      </c>
      <c r="AN1147" s="1">
        <v>7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4344.768</v>
      </c>
      <c r="E1148" s="3">
        <v>76118.149999999994</v>
      </c>
      <c r="F1148" s="3">
        <v>0</v>
      </c>
      <c r="G1148" s="3">
        <v>-192484.9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5153583</v>
      </c>
      <c r="N1148" s="3">
        <v>39389700</v>
      </c>
      <c r="O1148" s="3">
        <v>9087810000</v>
      </c>
      <c r="P1148" s="3">
        <v>19387.2</v>
      </c>
      <c r="Q1148" s="3">
        <v>156232700000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3245.8760000000002</v>
      </c>
      <c r="AD1148" s="3">
        <v>2647.9349999999999</v>
      </c>
      <c r="AE1148" s="3">
        <v>72851.42</v>
      </c>
      <c r="AF1148" s="3">
        <v>7045.2269999999999</v>
      </c>
      <c r="AG1148" s="3">
        <v>0</v>
      </c>
      <c r="AH1148" s="3">
        <v>0</v>
      </c>
      <c r="AI1148" s="3">
        <v>-26849.86</v>
      </c>
      <c r="AJ1148" s="3">
        <v>164611.4</v>
      </c>
      <c r="AK1148" s="3">
        <v>50265.58</v>
      </c>
      <c r="AL1148" s="3">
        <v>71505.570000000007</v>
      </c>
      <c r="AM1148" s="3">
        <v>0</v>
      </c>
      <c r="AN1148" s="1">
        <v>4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4206.5460000000003</v>
      </c>
      <c r="E1149" s="3">
        <v>62743.8</v>
      </c>
      <c r="F1149" s="3">
        <v>0</v>
      </c>
      <c r="G1149" s="3">
        <v>-196328.5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85532810</v>
      </c>
      <c r="M1149" s="3">
        <v>4946607</v>
      </c>
      <c r="N1149" s="3">
        <v>39462470</v>
      </c>
      <c r="O1149" s="3">
        <v>9087610000</v>
      </c>
      <c r="P1149" s="3">
        <v>18455.53</v>
      </c>
      <c r="Q1149" s="3">
        <v>156228500000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2477.7660000000001</v>
      </c>
      <c r="AD1149" s="3">
        <v>2102.424</v>
      </c>
      <c r="AE1149" s="3">
        <v>76882.25</v>
      </c>
      <c r="AF1149" s="3">
        <v>5810.0320000000002</v>
      </c>
      <c r="AG1149" s="3">
        <v>0</v>
      </c>
      <c r="AH1149" s="3">
        <v>0</v>
      </c>
      <c r="AI1149" s="3">
        <v>-27225.97</v>
      </c>
      <c r="AJ1149" s="3">
        <v>150875.1</v>
      </c>
      <c r="AK1149" s="3">
        <v>51188.2</v>
      </c>
      <c r="AL1149" s="3">
        <v>75633.31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4081.6680000000001</v>
      </c>
      <c r="E1150" s="3">
        <v>51914.19</v>
      </c>
      <c r="F1150" s="3">
        <v>0</v>
      </c>
      <c r="G1150" s="3">
        <v>-183328.6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85539160</v>
      </c>
      <c r="M1150" s="3">
        <v>4764724</v>
      </c>
      <c r="N1150" s="3">
        <v>39529240</v>
      </c>
      <c r="O1150" s="3">
        <v>9087418000</v>
      </c>
      <c r="P1150" s="3">
        <v>17576.04</v>
      </c>
      <c r="Q1150" s="3">
        <v>156231500000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3117.3069999999998</v>
      </c>
      <c r="AD1150" s="3">
        <v>2540.5509999999999</v>
      </c>
      <c r="AE1150" s="3">
        <v>105382.5</v>
      </c>
      <c r="AF1150" s="3">
        <v>4879.6670000000004</v>
      </c>
      <c r="AG1150" s="3">
        <v>0</v>
      </c>
      <c r="AH1150" s="3">
        <v>0</v>
      </c>
      <c r="AI1150" s="3">
        <v>-26976.94</v>
      </c>
      <c r="AJ1150" s="3">
        <v>140817</v>
      </c>
      <c r="AK1150" s="3">
        <v>50692.83</v>
      </c>
      <c r="AL1150" s="3">
        <v>70938.740000000005</v>
      </c>
      <c r="AM1150" s="3">
        <v>0</v>
      </c>
      <c r="AN1150" s="1">
        <v>3</v>
      </c>
    </row>
    <row r="1151" spans="1:40" x14ac:dyDescent="0.25">
      <c r="A1151" s="2">
        <v>30644</v>
      </c>
      <c r="B1151" s="3">
        <v>4453044</v>
      </c>
      <c r="C1151" s="3">
        <v>4123.8410000000003</v>
      </c>
      <c r="D1151" s="3">
        <v>23136.240000000002</v>
      </c>
      <c r="E1151" s="3">
        <v>50095.43</v>
      </c>
      <c r="F1151" s="3">
        <v>0</v>
      </c>
      <c r="G1151" s="3">
        <v>-166281.20000000001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85572620</v>
      </c>
      <c r="M1151" s="3">
        <v>4668007</v>
      </c>
      <c r="N1151" s="3">
        <v>39589300</v>
      </c>
      <c r="O1151" s="3">
        <v>9087238000</v>
      </c>
      <c r="P1151" s="3">
        <v>17033.98</v>
      </c>
      <c r="Q1151" s="3">
        <v>156238200000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9792.1</v>
      </c>
      <c r="AD1151" s="3">
        <v>6729.9639999999999</v>
      </c>
      <c r="AE1151" s="3">
        <v>202695.3</v>
      </c>
      <c r="AF1151" s="3">
        <v>16884.66</v>
      </c>
      <c r="AG1151" s="3">
        <v>386.48099999999999</v>
      </c>
      <c r="AH1151" s="3">
        <v>0</v>
      </c>
      <c r="AI1151" s="3">
        <v>-26561.52</v>
      </c>
      <c r="AJ1151" s="3">
        <v>141807.4</v>
      </c>
      <c r="AK1151" s="3">
        <v>50260.36</v>
      </c>
      <c r="AL1151" s="3">
        <v>71961.490000000005</v>
      </c>
      <c r="AM1151" s="3">
        <v>149326.39999999999</v>
      </c>
      <c r="AN1151" s="1">
        <v>3</v>
      </c>
    </row>
    <row r="1152" spans="1:40" x14ac:dyDescent="0.25">
      <c r="A1152" s="2">
        <v>30645</v>
      </c>
      <c r="B1152" s="3">
        <v>4501910</v>
      </c>
      <c r="C1152" s="3">
        <v>903.64440000000002</v>
      </c>
      <c r="D1152" s="3">
        <v>7011.3379999999997</v>
      </c>
      <c r="E1152" s="3">
        <v>43656.34</v>
      </c>
      <c r="F1152" s="3">
        <v>0</v>
      </c>
      <c r="G1152" s="3">
        <v>-161115.29999999999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85583310</v>
      </c>
      <c r="M1152" s="3">
        <v>4527324</v>
      </c>
      <c r="N1152" s="3">
        <v>39644810</v>
      </c>
      <c r="O1152" s="3">
        <v>9087063000</v>
      </c>
      <c r="P1152" s="3">
        <v>16417.78</v>
      </c>
      <c r="Q1152" s="3">
        <v>156236300000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5777.3310000000001</v>
      </c>
      <c r="AD1152" s="3">
        <v>3875.6480000000001</v>
      </c>
      <c r="AE1152" s="3">
        <v>104203.9</v>
      </c>
      <c r="AF1152" s="3">
        <v>6913.1540000000005</v>
      </c>
      <c r="AG1152" s="3">
        <v>94.319249999999997</v>
      </c>
      <c r="AH1152" s="3">
        <v>0</v>
      </c>
      <c r="AI1152" s="3">
        <v>-26879.79</v>
      </c>
      <c r="AJ1152" s="3">
        <v>132716</v>
      </c>
      <c r="AK1152" s="3">
        <v>49984.480000000003</v>
      </c>
      <c r="AL1152" s="3">
        <v>71433.58</v>
      </c>
      <c r="AM1152" s="3">
        <v>36108.89</v>
      </c>
      <c r="AN1152" s="1">
        <v>2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4061.9679999999998</v>
      </c>
      <c r="E1153" s="3">
        <v>36906.76</v>
      </c>
      <c r="F1153" s="3">
        <v>0</v>
      </c>
      <c r="G1153" s="3">
        <v>-167820.7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85587030</v>
      </c>
      <c r="M1153" s="3">
        <v>4384602</v>
      </c>
      <c r="N1153" s="3">
        <v>39692750</v>
      </c>
      <c r="O1153" s="3">
        <v>9086888000</v>
      </c>
      <c r="P1153" s="3">
        <v>15795.72</v>
      </c>
      <c r="Q1153" s="3">
        <v>156233600000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2981.085</v>
      </c>
      <c r="AD1153" s="3">
        <v>2036.8230000000001</v>
      </c>
      <c r="AE1153" s="3">
        <v>69694.28</v>
      </c>
      <c r="AF1153" s="3">
        <v>4041.2660000000001</v>
      </c>
      <c r="AG1153" s="3">
        <v>0.2301299</v>
      </c>
      <c r="AH1153" s="3">
        <v>0</v>
      </c>
      <c r="AI1153" s="3">
        <v>-27083.43</v>
      </c>
      <c r="AJ1153" s="3">
        <v>122732.4</v>
      </c>
      <c r="AK1153" s="3">
        <v>50748.04</v>
      </c>
      <c r="AL1153" s="3">
        <v>71826.23</v>
      </c>
      <c r="AM1153" s="3">
        <v>50.021889999999999</v>
      </c>
      <c r="AN1153" s="1">
        <v>6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4021.5070000000001</v>
      </c>
      <c r="E1154" s="3">
        <v>32942.5</v>
      </c>
      <c r="F1154" s="3">
        <v>0</v>
      </c>
      <c r="G1154" s="3">
        <v>-166684.20000000001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85590220</v>
      </c>
      <c r="M1154" s="3">
        <v>4255673</v>
      </c>
      <c r="N1154" s="3">
        <v>39732230</v>
      </c>
      <c r="O1154" s="3">
        <v>9086712000</v>
      </c>
      <c r="P1154" s="3">
        <v>15319.49</v>
      </c>
      <c r="Q1154" s="3">
        <v>156230100000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4669.6729999999998</v>
      </c>
      <c r="AD1154" s="3">
        <v>3264.0410000000002</v>
      </c>
      <c r="AE1154" s="3">
        <v>97596.33</v>
      </c>
      <c r="AF1154" s="3">
        <v>3545.087</v>
      </c>
      <c r="AG1154" s="3">
        <v>1.3538589999999999</v>
      </c>
      <c r="AH1154" s="3">
        <v>0</v>
      </c>
      <c r="AI1154" s="3">
        <v>-27261.599999999999</v>
      </c>
      <c r="AJ1154" s="3">
        <v>116199.2</v>
      </c>
      <c r="AK1154" s="3">
        <v>50823.6</v>
      </c>
      <c r="AL1154" s="3">
        <v>72056.33</v>
      </c>
      <c r="AM1154" s="3">
        <v>12.18473</v>
      </c>
      <c r="AN1154" s="1">
        <v>8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3995.6550000000002</v>
      </c>
      <c r="E1155" s="3">
        <v>29676.11</v>
      </c>
      <c r="F1155" s="3">
        <v>0</v>
      </c>
      <c r="G1155" s="3">
        <v>-162016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85592980</v>
      </c>
      <c r="M1155" s="3">
        <v>4135213</v>
      </c>
      <c r="N1155" s="3">
        <v>39758020</v>
      </c>
      <c r="O1155" s="3">
        <v>9086528000</v>
      </c>
      <c r="P1155" s="3">
        <v>14868.47</v>
      </c>
      <c r="Q1155" s="3">
        <v>156225500000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16083.18</v>
      </c>
      <c r="AD1155" s="3">
        <v>10136.94</v>
      </c>
      <c r="AE1155" s="3">
        <v>294854.7</v>
      </c>
      <c r="AF1155" s="3">
        <v>3156.1579999999999</v>
      </c>
      <c r="AG1155" s="3">
        <v>0</v>
      </c>
      <c r="AH1155" s="3">
        <v>0</v>
      </c>
      <c r="AI1155" s="3">
        <v>-27003.23</v>
      </c>
      <c r="AJ1155" s="3">
        <v>111427.1</v>
      </c>
      <c r="AK1155" s="3">
        <v>49172.14</v>
      </c>
      <c r="AL1155" s="3">
        <v>69562</v>
      </c>
      <c r="AM1155" s="3">
        <v>0</v>
      </c>
      <c r="AN1155" s="1">
        <v>2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7759.4790000000003</v>
      </c>
      <c r="E1156" s="3">
        <v>27861.46</v>
      </c>
      <c r="F1156" s="3">
        <v>0</v>
      </c>
      <c r="G1156" s="3">
        <v>-158628.20000000001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85602210</v>
      </c>
      <c r="M1156" s="3">
        <v>4056476</v>
      </c>
      <c r="N1156" s="3">
        <v>39790200</v>
      </c>
      <c r="O1156" s="3">
        <v>9086354000</v>
      </c>
      <c r="P1156" s="3">
        <v>14506.46</v>
      </c>
      <c r="Q1156" s="3">
        <v>156222300000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8282.4159999999993</v>
      </c>
      <c r="AD1156" s="3">
        <v>5065.174</v>
      </c>
      <c r="AE1156" s="3">
        <v>145431.4</v>
      </c>
      <c r="AF1156" s="3">
        <v>5727.7510000000002</v>
      </c>
      <c r="AG1156" s="3">
        <v>186.90870000000001</v>
      </c>
      <c r="AH1156" s="3">
        <v>0</v>
      </c>
      <c r="AI1156" s="3">
        <v>-27433.3</v>
      </c>
      <c r="AJ1156" s="3">
        <v>106640.6</v>
      </c>
      <c r="AK1156" s="3">
        <v>48791.41</v>
      </c>
      <c r="AL1156" s="3">
        <v>66178.850000000006</v>
      </c>
      <c r="AM1156" s="3">
        <v>49816.27</v>
      </c>
      <c r="AN1156" s="1">
        <v>3</v>
      </c>
    </row>
    <row r="1157" spans="1:40" x14ac:dyDescent="0.25">
      <c r="A1157" s="2">
        <v>30650</v>
      </c>
      <c r="B1157" s="3">
        <v>5040048</v>
      </c>
      <c r="C1157" s="3">
        <v>3.8776579999999998</v>
      </c>
      <c r="D1157" s="3">
        <v>3736.8310000000001</v>
      </c>
      <c r="E1157" s="3">
        <v>25115.279999999999</v>
      </c>
      <c r="F1157" s="3">
        <v>0</v>
      </c>
      <c r="G1157" s="3">
        <v>-157688.70000000001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85603940</v>
      </c>
      <c r="M1157" s="3">
        <v>3952854</v>
      </c>
      <c r="N1157" s="3">
        <v>39800740</v>
      </c>
      <c r="O1157" s="3">
        <v>9086177000</v>
      </c>
      <c r="P1157" s="3">
        <v>14093.57</v>
      </c>
      <c r="Q1157" s="3">
        <v>156217000000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21189.14</v>
      </c>
      <c r="AD1157" s="3">
        <v>11516.83</v>
      </c>
      <c r="AE1157" s="3">
        <v>445660.7</v>
      </c>
      <c r="AF1157" s="3">
        <v>2745.991</v>
      </c>
      <c r="AG1157" s="3">
        <v>0</v>
      </c>
      <c r="AH1157" s="3">
        <v>0</v>
      </c>
      <c r="AI1157" s="3">
        <v>-27425.34</v>
      </c>
      <c r="AJ1157" s="3">
        <v>102072.6</v>
      </c>
      <c r="AK1157" s="3">
        <v>48515.73</v>
      </c>
      <c r="AL1157" s="3">
        <v>70358.02</v>
      </c>
      <c r="AM1157" s="3">
        <v>740.85260000000005</v>
      </c>
      <c r="AN1157" s="1">
        <v>3</v>
      </c>
    </row>
    <row r="1158" spans="1:40" x14ac:dyDescent="0.25">
      <c r="A1158" s="2">
        <v>30651</v>
      </c>
      <c r="B1158" s="3">
        <v>5040038</v>
      </c>
      <c r="C1158" s="3">
        <v>8.3841789999999996</v>
      </c>
      <c r="D1158" s="3">
        <v>3769.5729999999999</v>
      </c>
      <c r="E1158" s="3">
        <v>24158.13</v>
      </c>
      <c r="F1158" s="3">
        <v>0</v>
      </c>
      <c r="G1158" s="3">
        <v>-148173.1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85605390</v>
      </c>
      <c r="M1158" s="3">
        <v>3857550</v>
      </c>
      <c r="N1158" s="3">
        <v>39783470</v>
      </c>
      <c r="O1158" s="3">
        <v>9086034000</v>
      </c>
      <c r="P1158" s="3">
        <v>13825.39</v>
      </c>
      <c r="Q1158" s="3">
        <v>156211800000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23426.65</v>
      </c>
      <c r="AD1158" s="3">
        <v>12175.3</v>
      </c>
      <c r="AE1158" s="3">
        <v>476186.2</v>
      </c>
      <c r="AF1158" s="3">
        <v>2559.11</v>
      </c>
      <c r="AG1158" s="3">
        <v>0</v>
      </c>
      <c r="AH1158" s="3">
        <v>0</v>
      </c>
      <c r="AI1158" s="3">
        <v>-27379.46</v>
      </c>
      <c r="AJ1158" s="3">
        <v>96771.01</v>
      </c>
      <c r="AK1158" s="3">
        <v>48020.91</v>
      </c>
      <c r="AL1158" s="3">
        <v>90623.84</v>
      </c>
      <c r="AM1158" s="3">
        <v>1650.508</v>
      </c>
      <c r="AN1158" s="1">
        <v>12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92934.68</v>
      </c>
      <c r="E1159" s="3">
        <v>45944.74</v>
      </c>
      <c r="F1159" s="3">
        <v>0</v>
      </c>
      <c r="G1159" s="3">
        <v>-134213.6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85728550</v>
      </c>
      <c r="M1159" s="3">
        <v>4090879</v>
      </c>
      <c r="N1159" s="3">
        <v>39830800</v>
      </c>
      <c r="O1159" s="3">
        <v>9085878000</v>
      </c>
      <c r="P1159" s="3">
        <v>14069.39</v>
      </c>
      <c r="Q1159" s="3">
        <v>156208600000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16655.560000000001</v>
      </c>
      <c r="AD1159" s="3">
        <v>9164.9830000000002</v>
      </c>
      <c r="AE1159" s="3">
        <v>218731.1</v>
      </c>
      <c r="AF1159" s="3">
        <v>65994.490000000005</v>
      </c>
      <c r="AG1159" s="3">
        <v>1049.171</v>
      </c>
      <c r="AH1159" s="3">
        <v>0</v>
      </c>
      <c r="AI1159" s="3">
        <v>-27291.35</v>
      </c>
      <c r="AJ1159" s="3">
        <v>131416.1</v>
      </c>
      <c r="AK1159" s="3">
        <v>47557.24</v>
      </c>
      <c r="AL1159" s="3">
        <v>67439.100000000006</v>
      </c>
      <c r="AM1159" s="3">
        <v>680023.7</v>
      </c>
      <c r="AN1159" s="1">
        <v>2</v>
      </c>
    </row>
    <row r="1160" spans="1:40" x14ac:dyDescent="0.25">
      <c r="A1160" s="2">
        <v>30653</v>
      </c>
      <c r="B1160" s="3">
        <v>5065668</v>
      </c>
      <c r="C1160" s="3">
        <v>12655.11</v>
      </c>
      <c r="D1160" s="3">
        <v>362430.6</v>
      </c>
      <c r="E1160" s="3">
        <v>89395.25</v>
      </c>
      <c r="F1160" s="3">
        <v>0</v>
      </c>
      <c r="G1160" s="3">
        <v>-65601.509999999995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85990600</v>
      </c>
      <c r="M1160" s="3">
        <v>4571442</v>
      </c>
      <c r="N1160" s="3">
        <v>39924900</v>
      </c>
      <c r="O1160" s="3">
        <v>9085796000</v>
      </c>
      <c r="P1160" s="3">
        <v>16236.43</v>
      </c>
      <c r="Q1160" s="3">
        <v>156213000000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15820.5</v>
      </c>
      <c r="AD1160" s="3">
        <v>8703.4500000000007</v>
      </c>
      <c r="AE1160" s="3">
        <v>217120.3</v>
      </c>
      <c r="AF1160" s="3">
        <v>175966</v>
      </c>
      <c r="AG1160" s="3">
        <v>1552.202</v>
      </c>
      <c r="AH1160" s="3">
        <v>0</v>
      </c>
      <c r="AI1160" s="3">
        <v>-27289.3</v>
      </c>
      <c r="AJ1160" s="3">
        <v>177659.4</v>
      </c>
      <c r="AK1160" s="3">
        <v>48087.88</v>
      </c>
      <c r="AL1160" s="3">
        <v>67743.710000000006</v>
      </c>
      <c r="AM1160" s="3">
        <v>1547074</v>
      </c>
      <c r="AN1160" s="1">
        <v>4</v>
      </c>
    </row>
    <row r="1161" spans="1:40" x14ac:dyDescent="0.25">
      <c r="A1161" s="2">
        <v>30654</v>
      </c>
      <c r="B1161" s="3">
        <v>5089253</v>
      </c>
      <c r="C1161" s="3">
        <v>966.46140000000003</v>
      </c>
      <c r="D1161" s="3">
        <v>10052.85</v>
      </c>
      <c r="E1161" s="3">
        <v>52292.53</v>
      </c>
      <c r="F1161" s="3">
        <v>0</v>
      </c>
      <c r="G1161" s="3">
        <v>-138638.39999999999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86009690</v>
      </c>
      <c r="M1161" s="3">
        <v>4460738</v>
      </c>
      <c r="N1161" s="3">
        <v>39983800</v>
      </c>
      <c r="O1161" s="3">
        <v>9085647000</v>
      </c>
      <c r="P1161" s="3">
        <v>15435.09</v>
      </c>
      <c r="Q1161" s="3">
        <v>156209600000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6406.5140000000001</v>
      </c>
      <c r="AD1161" s="3">
        <v>3484.6529999999998</v>
      </c>
      <c r="AE1161" s="3">
        <v>106622.3</v>
      </c>
      <c r="AF1161" s="3">
        <v>10057.280000000001</v>
      </c>
      <c r="AG1161" s="3">
        <v>116.59950000000001</v>
      </c>
      <c r="AH1161" s="3">
        <v>0</v>
      </c>
      <c r="AI1161" s="3">
        <v>-27692.91</v>
      </c>
      <c r="AJ1161" s="3">
        <v>131459.1</v>
      </c>
      <c r="AK1161" s="3">
        <v>48702.1</v>
      </c>
      <c r="AL1161" s="3">
        <v>66161.8</v>
      </c>
      <c r="AM1161" s="3">
        <v>96507.81</v>
      </c>
      <c r="AN1161" s="1">
        <v>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4353.4679999999998</v>
      </c>
      <c r="E1162" s="3">
        <v>43481.69</v>
      </c>
      <c r="F1162" s="3">
        <v>0</v>
      </c>
      <c r="G1162" s="3">
        <v>-152773.9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86013280</v>
      </c>
      <c r="M1162" s="3">
        <v>4317337</v>
      </c>
      <c r="N1162" s="3">
        <v>40029940</v>
      </c>
      <c r="O1162" s="3">
        <v>9085477000</v>
      </c>
      <c r="P1162" s="3">
        <v>14893.27</v>
      </c>
      <c r="Q1162" s="3">
        <v>156206400000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2940.4459999999999</v>
      </c>
      <c r="AD1162" s="3">
        <v>1669.4780000000001</v>
      </c>
      <c r="AE1162" s="3">
        <v>56535.56</v>
      </c>
      <c r="AF1162" s="3">
        <v>5464.8789999999999</v>
      </c>
      <c r="AG1162" s="3">
        <v>10.211130000000001</v>
      </c>
      <c r="AH1162" s="3">
        <v>0</v>
      </c>
      <c r="AI1162" s="3">
        <v>-27695.66</v>
      </c>
      <c r="AJ1162" s="3">
        <v>115551.9</v>
      </c>
      <c r="AK1162" s="3">
        <v>49042.13</v>
      </c>
      <c r="AL1162" s="3">
        <v>66489.490000000005</v>
      </c>
      <c r="AM1162" s="3">
        <v>7186.2709999999997</v>
      </c>
      <c r="AN1162" s="1">
        <v>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4305.4889999999996</v>
      </c>
      <c r="E1163" s="3">
        <v>36851.17</v>
      </c>
      <c r="F1163" s="3">
        <v>0</v>
      </c>
      <c r="G1163" s="3">
        <v>-153970.9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86015630</v>
      </c>
      <c r="M1163" s="3">
        <v>4187783</v>
      </c>
      <c r="N1163" s="3">
        <v>40016540</v>
      </c>
      <c r="O1163" s="3">
        <v>9085359000</v>
      </c>
      <c r="P1163" s="3">
        <v>14359.98</v>
      </c>
      <c r="Q1163" s="3">
        <v>156202300000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4415.8249999999998</v>
      </c>
      <c r="AD1163" s="3">
        <v>2513.1060000000002</v>
      </c>
      <c r="AE1163" s="3">
        <v>96144.2</v>
      </c>
      <c r="AF1163" s="3">
        <v>4571.5709999999999</v>
      </c>
      <c r="AG1163" s="3">
        <v>0</v>
      </c>
      <c r="AH1163" s="3">
        <v>0</v>
      </c>
      <c r="AI1163" s="3">
        <v>-28072.75</v>
      </c>
      <c r="AJ1163" s="3">
        <v>106612.3</v>
      </c>
      <c r="AK1163" s="3">
        <v>49765.72</v>
      </c>
      <c r="AL1163" s="3">
        <v>115599.5</v>
      </c>
      <c r="AM1163" s="3">
        <v>18.13034</v>
      </c>
      <c r="AN1163" s="1">
        <v>13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8635.1129999999994</v>
      </c>
      <c r="E1164" s="3">
        <v>33985.94</v>
      </c>
      <c r="F1164" s="3">
        <v>0</v>
      </c>
      <c r="G1164" s="3">
        <v>-149116.20000000001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86022000</v>
      </c>
      <c r="M1164" s="3">
        <v>4088838</v>
      </c>
      <c r="N1164" s="3">
        <v>40027460</v>
      </c>
      <c r="O1164" s="3">
        <v>9085210000</v>
      </c>
      <c r="P1164" s="3">
        <v>13999.48</v>
      </c>
      <c r="Q1164" s="3">
        <v>156198700000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9624.2360000000008</v>
      </c>
      <c r="AD1164" s="3">
        <v>5489.3040000000001</v>
      </c>
      <c r="AE1164" s="3">
        <v>162115.79999999999</v>
      </c>
      <c r="AF1164" s="3">
        <v>7023.1390000000001</v>
      </c>
      <c r="AG1164" s="3">
        <v>178.16419999999999</v>
      </c>
      <c r="AH1164" s="3">
        <v>0</v>
      </c>
      <c r="AI1164" s="3">
        <v>-28112.79</v>
      </c>
      <c r="AJ1164" s="3">
        <v>102947.1</v>
      </c>
      <c r="AK1164" s="3">
        <v>49657.4</v>
      </c>
      <c r="AL1164" s="3">
        <v>82408.72</v>
      </c>
      <c r="AM1164" s="3">
        <v>35599.730000000003</v>
      </c>
      <c r="AN1164" s="1">
        <v>12</v>
      </c>
    </row>
    <row r="1165" spans="1:40" x14ac:dyDescent="0.25">
      <c r="A1165" s="2">
        <v>30658</v>
      </c>
      <c r="B1165" s="3">
        <v>5236642</v>
      </c>
      <c r="C1165" s="3">
        <v>11486.85</v>
      </c>
      <c r="D1165" s="3">
        <v>233510.8</v>
      </c>
      <c r="E1165" s="3">
        <v>73301.259999999995</v>
      </c>
      <c r="F1165" s="3">
        <v>0</v>
      </c>
      <c r="G1165" s="3">
        <v>-89211.520000000004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86164710</v>
      </c>
      <c r="M1165" s="3">
        <v>4400470</v>
      </c>
      <c r="N1165" s="3">
        <v>40080120</v>
      </c>
      <c r="O1165" s="3">
        <v>9085104000</v>
      </c>
      <c r="P1165" s="3">
        <v>15070.02</v>
      </c>
      <c r="Q1165" s="3">
        <v>156196000000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26934.1</v>
      </c>
      <c r="AD1165" s="3">
        <v>13495.48</v>
      </c>
      <c r="AE1165" s="3">
        <v>515469.1</v>
      </c>
      <c r="AF1165" s="3">
        <v>126252.2</v>
      </c>
      <c r="AG1165" s="3">
        <v>1359.462</v>
      </c>
      <c r="AH1165" s="3">
        <v>0</v>
      </c>
      <c r="AI1165" s="3">
        <v>-27980.1</v>
      </c>
      <c r="AJ1165" s="3">
        <v>151882</v>
      </c>
      <c r="AK1165" s="3">
        <v>48508.39</v>
      </c>
      <c r="AL1165" s="3">
        <v>72307.210000000006</v>
      </c>
      <c r="AM1165" s="3">
        <v>1037504</v>
      </c>
      <c r="AN1165" s="1">
        <v>16</v>
      </c>
    </row>
    <row r="1166" spans="1:40" x14ac:dyDescent="0.25">
      <c r="A1166" s="2">
        <v>30659</v>
      </c>
      <c r="B1166" s="3">
        <v>5237728</v>
      </c>
      <c r="C1166" s="3">
        <v>14992.06</v>
      </c>
      <c r="D1166" s="3">
        <v>755904.3</v>
      </c>
      <c r="E1166" s="3">
        <v>130507.8</v>
      </c>
      <c r="F1166" s="3">
        <v>0</v>
      </c>
      <c r="G1166" s="3">
        <v>11849.22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86536910</v>
      </c>
      <c r="M1166" s="3">
        <v>4903257</v>
      </c>
      <c r="N1166" s="3">
        <v>40209020</v>
      </c>
      <c r="O1166" s="3">
        <v>9085099000</v>
      </c>
      <c r="P1166" s="3">
        <v>19224.099999999999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23519.83</v>
      </c>
      <c r="AD1166" s="3">
        <v>11302.18</v>
      </c>
      <c r="AE1166" s="3">
        <v>454637.8</v>
      </c>
      <c r="AF1166" s="3">
        <v>306944.2</v>
      </c>
      <c r="AG1166" s="3">
        <v>1956.402</v>
      </c>
      <c r="AH1166" s="3">
        <v>0</v>
      </c>
      <c r="AI1166" s="3">
        <v>-27883.57</v>
      </c>
      <c r="AJ1166" s="3">
        <v>222914.1</v>
      </c>
      <c r="AK1166" s="3">
        <v>48508.66</v>
      </c>
      <c r="AL1166" s="3">
        <v>70502.12</v>
      </c>
      <c r="AM1166" s="3">
        <v>2300866</v>
      </c>
      <c r="AN1166" s="1">
        <v>7</v>
      </c>
    </row>
    <row r="1167" spans="1:40" x14ac:dyDescent="0.25">
      <c r="A1167" s="2">
        <v>30660</v>
      </c>
      <c r="B1167" s="3">
        <v>5285660</v>
      </c>
      <c r="C1167" s="3">
        <v>5865.232</v>
      </c>
      <c r="D1167" s="3">
        <v>254346</v>
      </c>
      <c r="E1167" s="3">
        <v>109004.3</v>
      </c>
      <c r="F1167" s="3">
        <v>0</v>
      </c>
      <c r="G1167" s="3">
        <v>-96847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86664200</v>
      </c>
      <c r="M1167" s="3">
        <v>4956793</v>
      </c>
      <c r="N1167" s="3">
        <v>40310130</v>
      </c>
      <c r="O1167" s="3">
        <v>9084995000</v>
      </c>
      <c r="P1167" s="3">
        <v>18203.63</v>
      </c>
      <c r="Q1167" s="3">
        <v>156200500000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10036.280000000001</v>
      </c>
      <c r="AD1167" s="3">
        <v>5025.3950000000004</v>
      </c>
      <c r="AE1167" s="3">
        <v>147424.29999999999</v>
      </c>
      <c r="AF1167" s="3">
        <v>103262.6</v>
      </c>
      <c r="AG1167" s="3">
        <v>704.90179999999998</v>
      </c>
      <c r="AH1167" s="3">
        <v>0</v>
      </c>
      <c r="AI1167" s="3">
        <v>-27817.53</v>
      </c>
      <c r="AJ1167" s="3">
        <v>185205.1</v>
      </c>
      <c r="AK1167" s="3">
        <v>49099.09</v>
      </c>
      <c r="AL1167" s="3">
        <v>74050.64</v>
      </c>
      <c r="AM1167" s="3">
        <v>832210.6</v>
      </c>
      <c r="AN1167" s="1">
        <v>12</v>
      </c>
    </row>
    <row r="1168" spans="1:40" x14ac:dyDescent="0.25">
      <c r="A1168" s="2">
        <v>30661</v>
      </c>
      <c r="B1168" s="3">
        <v>5334948</v>
      </c>
      <c r="C1168" s="3">
        <v>7676.95</v>
      </c>
      <c r="D1168" s="3">
        <v>360356.1</v>
      </c>
      <c r="E1168" s="3">
        <v>114356.1</v>
      </c>
      <c r="F1168" s="3">
        <v>0</v>
      </c>
      <c r="G1168" s="3">
        <v>-83720.55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86820910</v>
      </c>
      <c r="M1168" s="3">
        <v>5013619</v>
      </c>
      <c r="N1168" s="3">
        <v>40422280</v>
      </c>
      <c r="O1168" s="3">
        <v>9084896000</v>
      </c>
      <c r="P1168" s="3">
        <v>18946.28</v>
      </c>
      <c r="Q1168" s="3">
        <v>156199800000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10547.2</v>
      </c>
      <c r="AD1168" s="3">
        <v>5419.1629999999996</v>
      </c>
      <c r="AE1168" s="3">
        <v>161267.9</v>
      </c>
      <c r="AF1168" s="3">
        <v>155766.70000000001</v>
      </c>
      <c r="AG1168" s="3">
        <v>964.58270000000005</v>
      </c>
      <c r="AH1168" s="3">
        <v>0</v>
      </c>
      <c r="AI1168" s="3">
        <v>-27889.4</v>
      </c>
      <c r="AJ1168" s="3">
        <v>190282.6</v>
      </c>
      <c r="AK1168" s="3">
        <v>49371.69</v>
      </c>
      <c r="AL1168" s="3">
        <v>67595.88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4739.1729999999998</v>
      </c>
      <c r="E1169" s="3">
        <v>70530.320000000007</v>
      </c>
      <c r="F1169" s="3">
        <v>0</v>
      </c>
      <c r="G1169" s="3">
        <v>-158540.70000000001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86824710</v>
      </c>
      <c r="M1169" s="3">
        <v>4795267</v>
      </c>
      <c r="N1169" s="3">
        <v>40488810</v>
      </c>
      <c r="O1169" s="3">
        <v>9084724000</v>
      </c>
      <c r="P1169" s="3">
        <v>17101.37</v>
      </c>
      <c r="Q1169" s="3">
        <v>156194700000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10195.4</v>
      </c>
      <c r="AD1169" s="3">
        <v>5312.8109999999997</v>
      </c>
      <c r="AE1169" s="3">
        <v>136314.79999999999</v>
      </c>
      <c r="AF1169" s="3">
        <v>7665.7910000000002</v>
      </c>
      <c r="AG1169" s="3">
        <v>0</v>
      </c>
      <c r="AH1169" s="3">
        <v>0</v>
      </c>
      <c r="AI1169" s="3">
        <v>-28319.86</v>
      </c>
      <c r="AJ1169" s="3">
        <v>144307.70000000001</v>
      </c>
      <c r="AK1169" s="3">
        <v>49396.11</v>
      </c>
      <c r="AL1169" s="3">
        <v>67605.899999999994</v>
      </c>
      <c r="AM1169" s="3">
        <v>0</v>
      </c>
      <c r="AN1169" s="1">
        <v>4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4548.1480000000001</v>
      </c>
      <c r="E1170" s="3">
        <v>57414.59</v>
      </c>
      <c r="F1170" s="3">
        <v>0</v>
      </c>
      <c r="G1170" s="3">
        <v>-167917.8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86828430</v>
      </c>
      <c r="M1170" s="3">
        <v>4613554</v>
      </c>
      <c r="N1170" s="3">
        <v>40541580</v>
      </c>
      <c r="O1170" s="3">
        <v>9084543000</v>
      </c>
      <c r="P1170" s="3">
        <v>16177.22</v>
      </c>
      <c r="Q1170" s="3">
        <v>156192000000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6485.19</v>
      </c>
      <c r="AD1170" s="3">
        <v>3460.6550000000002</v>
      </c>
      <c r="AE1170" s="3">
        <v>93539.96</v>
      </c>
      <c r="AF1170" s="3">
        <v>6208.5429999999997</v>
      </c>
      <c r="AG1170" s="3">
        <v>5.8886130000000003</v>
      </c>
      <c r="AH1170" s="3">
        <v>0</v>
      </c>
      <c r="AI1170" s="3">
        <v>-28428.639999999999</v>
      </c>
      <c r="AJ1170" s="3">
        <v>128382</v>
      </c>
      <c r="AK1170" s="3">
        <v>49940.06</v>
      </c>
      <c r="AL1170" s="3">
        <v>69142.320000000007</v>
      </c>
      <c r="AM1170" s="3">
        <v>192.2586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4185.4160000000002</v>
      </c>
      <c r="E1171" s="3">
        <v>47753.51</v>
      </c>
      <c r="F1171" s="3">
        <v>0</v>
      </c>
      <c r="G1171" s="3">
        <v>-162701.79999999999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86831020</v>
      </c>
      <c r="M1171" s="3">
        <v>4452440</v>
      </c>
      <c r="N1171" s="3">
        <v>40549970</v>
      </c>
      <c r="O1171" s="3">
        <v>9084365000</v>
      </c>
      <c r="P1171" s="3">
        <v>15673.65</v>
      </c>
      <c r="Q1171" s="3">
        <v>156186500000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35814.339999999997</v>
      </c>
      <c r="AD1171" s="3">
        <v>15239.2</v>
      </c>
      <c r="AE1171" s="3">
        <v>553268.1</v>
      </c>
      <c r="AF1171" s="3">
        <v>5131.1319999999996</v>
      </c>
      <c r="AG1171" s="3">
        <v>0</v>
      </c>
      <c r="AH1171" s="3">
        <v>0</v>
      </c>
      <c r="AI1171" s="3">
        <v>-28321.78</v>
      </c>
      <c r="AJ1171" s="3">
        <v>120225.7</v>
      </c>
      <c r="AK1171" s="3">
        <v>47950.16</v>
      </c>
      <c r="AL1171" s="3">
        <v>76028.63</v>
      </c>
      <c r="AM1171" s="3">
        <v>69.549769999999995</v>
      </c>
      <c r="AN1171" s="1">
        <v>9</v>
      </c>
    </row>
    <row r="1172" spans="1:40" x14ac:dyDescent="0.25">
      <c r="A1172" s="2">
        <v>30665</v>
      </c>
      <c r="B1172" s="3">
        <v>5407178</v>
      </c>
      <c r="C1172" s="3">
        <v>113.08929999999999</v>
      </c>
      <c r="D1172" s="3">
        <v>4683.5789999999997</v>
      </c>
      <c r="E1172" s="3">
        <v>41461.370000000003</v>
      </c>
      <c r="F1172" s="3">
        <v>0</v>
      </c>
      <c r="G1172" s="3">
        <v>-176418.2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86832680</v>
      </c>
      <c r="M1172" s="3">
        <v>4319759</v>
      </c>
      <c r="N1172" s="3">
        <v>40550710</v>
      </c>
      <c r="O1172" s="3">
        <v>9084167000</v>
      </c>
      <c r="P1172" s="3">
        <v>15036.19</v>
      </c>
      <c r="Q1172" s="3">
        <v>156180700000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43498.66</v>
      </c>
      <c r="AD1172" s="3">
        <v>18067.12</v>
      </c>
      <c r="AE1172" s="3">
        <v>620616.1</v>
      </c>
      <c r="AF1172" s="3">
        <v>5090.0889999999999</v>
      </c>
      <c r="AG1172" s="3">
        <v>50.614080000000001</v>
      </c>
      <c r="AH1172" s="3">
        <v>0</v>
      </c>
      <c r="AI1172" s="3">
        <v>-28383.96</v>
      </c>
      <c r="AJ1172" s="3">
        <v>114187.2</v>
      </c>
      <c r="AK1172" s="3">
        <v>46572.97</v>
      </c>
      <c r="AL1172" s="3">
        <v>69961.67</v>
      </c>
      <c r="AM1172" s="3">
        <v>16099.77</v>
      </c>
      <c r="AN1172" s="1">
        <v>5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273859.09999999998</v>
      </c>
      <c r="E1173" s="3">
        <v>110020.6</v>
      </c>
      <c r="F1173" s="3">
        <v>0</v>
      </c>
      <c r="G1173" s="3">
        <v>-98896.66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87055890</v>
      </c>
      <c r="M1173" s="3">
        <v>4800321</v>
      </c>
      <c r="N1173" s="3">
        <v>40630650</v>
      </c>
      <c r="O1173" s="3">
        <v>9084045000</v>
      </c>
      <c r="P1173" s="3">
        <v>16926.59</v>
      </c>
      <c r="Q1173" s="3">
        <v>156176800000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41639.65</v>
      </c>
      <c r="AD1173" s="3">
        <v>15895.81</v>
      </c>
      <c r="AE1173" s="3">
        <v>532032</v>
      </c>
      <c r="AF1173" s="3">
        <v>124694.8</v>
      </c>
      <c r="AG1173" s="3">
        <v>1285.6120000000001</v>
      </c>
      <c r="AH1173" s="3">
        <v>0</v>
      </c>
      <c r="AI1173" s="3">
        <v>-28491.99</v>
      </c>
      <c r="AJ1173" s="3">
        <v>190480.4</v>
      </c>
      <c r="AK1173" s="3">
        <v>45965.39</v>
      </c>
      <c r="AL1173" s="3">
        <v>68909.38</v>
      </c>
      <c r="AM1173" s="3">
        <v>1407927</v>
      </c>
      <c r="AN1173" s="1">
        <v>4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892037.1</v>
      </c>
      <c r="E1174" s="3">
        <v>167218.6</v>
      </c>
      <c r="F1174" s="3">
        <v>0</v>
      </c>
      <c r="G1174" s="3">
        <v>30879.52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87555030</v>
      </c>
      <c r="M1174" s="3">
        <v>5246730</v>
      </c>
      <c r="N1174" s="3">
        <v>40759320</v>
      </c>
      <c r="O1174" s="3">
        <v>9084075000</v>
      </c>
      <c r="P1174" s="3">
        <v>22391.09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41833.35</v>
      </c>
      <c r="AD1174" s="3">
        <v>15831.92</v>
      </c>
      <c r="AE1174" s="3">
        <v>547744.19999999995</v>
      </c>
      <c r="AF1174" s="3">
        <v>347455.9</v>
      </c>
      <c r="AG1174" s="3">
        <v>1833.355</v>
      </c>
      <c r="AH1174" s="3">
        <v>0</v>
      </c>
      <c r="AI1174" s="3">
        <v>-28436.18</v>
      </c>
      <c r="AJ1174" s="3">
        <v>259337.9</v>
      </c>
      <c r="AK1174" s="3">
        <v>46069.57</v>
      </c>
      <c r="AL1174" s="3">
        <v>88852.51</v>
      </c>
      <c r="AM1174" s="3">
        <v>2632038</v>
      </c>
      <c r="AN1174" s="1">
        <v>10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4397.2950000000001</v>
      </c>
      <c r="E1175" s="3">
        <v>80290.039999999994</v>
      </c>
      <c r="F1175" s="3">
        <v>0</v>
      </c>
      <c r="G1175" s="3">
        <v>-153395.6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87558310</v>
      </c>
      <c r="M1175" s="3">
        <v>4988563</v>
      </c>
      <c r="N1175" s="3">
        <v>40831040</v>
      </c>
      <c r="O1175" s="3">
        <v>9083935000</v>
      </c>
      <c r="P1175" s="3">
        <v>18569.18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25378.43</v>
      </c>
      <c r="AD1175" s="3">
        <v>9573.3960000000006</v>
      </c>
      <c r="AE1175" s="3">
        <v>357186.7</v>
      </c>
      <c r="AF1175" s="3">
        <v>7818.768</v>
      </c>
      <c r="AG1175" s="3">
        <v>0</v>
      </c>
      <c r="AH1175" s="3">
        <v>0</v>
      </c>
      <c r="AI1175" s="3">
        <v>-28957.58</v>
      </c>
      <c r="AJ1175" s="3">
        <v>165357.1</v>
      </c>
      <c r="AK1175" s="3">
        <v>46053.24</v>
      </c>
      <c r="AL1175" s="3">
        <v>68300.710000000006</v>
      </c>
      <c r="AM1175" s="3">
        <v>94.120760000000004</v>
      </c>
      <c r="AN1175" s="1">
        <v>3</v>
      </c>
    </row>
    <row r="1176" spans="1:40" x14ac:dyDescent="0.25">
      <c r="A1176" s="2">
        <v>30669</v>
      </c>
      <c r="B1176" s="3">
        <v>5554074</v>
      </c>
      <c r="C1176" s="3">
        <v>5.243741</v>
      </c>
      <c r="D1176" s="3">
        <v>4467.6909999999998</v>
      </c>
      <c r="E1176" s="3">
        <v>65660.62</v>
      </c>
      <c r="F1176" s="3">
        <v>0</v>
      </c>
      <c r="G1176" s="3">
        <v>-187648.6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87559680</v>
      </c>
      <c r="M1176" s="3">
        <v>4785143</v>
      </c>
      <c r="N1176" s="3">
        <v>40864690</v>
      </c>
      <c r="O1176" s="3">
        <v>9083731000</v>
      </c>
      <c r="P1176" s="3">
        <v>17591.38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35669.019999999997</v>
      </c>
      <c r="AD1176" s="3">
        <v>13456.54</v>
      </c>
      <c r="AE1176" s="3">
        <v>436671.5</v>
      </c>
      <c r="AF1176" s="3">
        <v>6319.7030000000004</v>
      </c>
      <c r="AG1176" s="3">
        <v>0</v>
      </c>
      <c r="AH1176" s="3">
        <v>0</v>
      </c>
      <c r="AI1176" s="3">
        <v>-28800.240000000002</v>
      </c>
      <c r="AJ1176" s="3">
        <v>140209.70000000001</v>
      </c>
      <c r="AK1176" s="3">
        <v>46050.62</v>
      </c>
      <c r="AL1176" s="3">
        <v>70915.17</v>
      </c>
      <c r="AM1176" s="3">
        <v>7137.2920000000004</v>
      </c>
      <c r="AN1176" s="1">
        <v>5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4111.8410000000003</v>
      </c>
      <c r="E1177" s="3">
        <v>53109.3</v>
      </c>
      <c r="F1177" s="3">
        <v>0</v>
      </c>
      <c r="G1177" s="3">
        <v>-178904.7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87563170</v>
      </c>
      <c r="M1177" s="3">
        <v>4605584</v>
      </c>
      <c r="N1177" s="3">
        <v>40913120</v>
      </c>
      <c r="O1177" s="3">
        <v>9083540000</v>
      </c>
      <c r="P1177" s="3">
        <v>16849.849999999999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11880.91</v>
      </c>
      <c r="AD1177" s="3">
        <v>4826.5029999999997</v>
      </c>
      <c r="AE1177" s="3">
        <v>109999.6</v>
      </c>
      <c r="AF1177" s="3">
        <v>5231.4489999999996</v>
      </c>
      <c r="AG1177" s="3">
        <v>0</v>
      </c>
      <c r="AH1177" s="3">
        <v>0</v>
      </c>
      <c r="AI1177" s="3">
        <v>-29067.81</v>
      </c>
      <c r="AJ1177" s="3">
        <v>128451.9</v>
      </c>
      <c r="AK1177" s="3">
        <v>47063.37</v>
      </c>
      <c r="AL1177" s="3">
        <v>68153.990000000005</v>
      </c>
      <c r="AM1177" s="3">
        <v>0</v>
      </c>
      <c r="AN1177" s="1">
        <v>4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4141.5820000000003</v>
      </c>
      <c r="E1178" s="3">
        <v>44242.98</v>
      </c>
      <c r="F1178" s="3">
        <v>0</v>
      </c>
      <c r="G1178" s="3">
        <v>-169677.8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87565320</v>
      </c>
      <c r="M1178" s="3">
        <v>4450744</v>
      </c>
      <c r="N1178" s="3">
        <v>40958930</v>
      </c>
      <c r="O1178" s="3">
        <v>9083357000</v>
      </c>
      <c r="P1178" s="3">
        <v>16095.24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5790.9059999999999</v>
      </c>
      <c r="AD1178" s="3">
        <v>2472.0410000000002</v>
      </c>
      <c r="AE1178" s="3">
        <v>104446.7</v>
      </c>
      <c r="AF1178" s="3">
        <v>4454.0339999999997</v>
      </c>
      <c r="AG1178" s="3">
        <v>0</v>
      </c>
      <c r="AH1178" s="3">
        <v>0</v>
      </c>
      <c r="AI1178" s="3">
        <v>-29066.23</v>
      </c>
      <c r="AJ1178" s="3">
        <v>118314.6</v>
      </c>
      <c r="AK1178" s="3">
        <v>47737.64</v>
      </c>
      <c r="AL1178" s="3">
        <v>66711.240000000005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4282.03</v>
      </c>
      <c r="E1179" s="3">
        <v>39263.81</v>
      </c>
      <c r="F1179" s="3">
        <v>0</v>
      </c>
      <c r="G1179" s="3">
        <v>-162366.29999999999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87568160</v>
      </c>
      <c r="M1179" s="3">
        <v>4311328</v>
      </c>
      <c r="N1179" s="3">
        <v>40970620</v>
      </c>
      <c r="O1179" s="3">
        <v>9083213000</v>
      </c>
      <c r="P1179" s="3">
        <v>15609.35</v>
      </c>
      <c r="Q1179" s="3">
        <v>156148900000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2403.8530000000001</v>
      </c>
      <c r="AD1179" s="3">
        <v>1048.2470000000001</v>
      </c>
      <c r="AE1179" s="3">
        <v>32536.55</v>
      </c>
      <c r="AF1179" s="3">
        <v>3895.8310000000001</v>
      </c>
      <c r="AG1179" s="3">
        <v>0</v>
      </c>
      <c r="AH1179" s="3">
        <v>0</v>
      </c>
      <c r="AI1179" s="3">
        <v>-29162.99</v>
      </c>
      <c r="AJ1179" s="3">
        <v>111876.3</v>
      </c>
      <c r="AK1179" s="3">
        <v>48698.21</v>
      </c>
      <c r="AL1179" s="3">
        <v>97792.79</v>
      </c>
      <c r="AM1179" s="3">
        <v>0</v>
      </c>
      <c r="AN1179" s="1">
        <v>20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5726.34</v>
      </c>
      <c r="E1180" s="3">
        <v>33851.370000000003</v>
      </c>
      <c r="F1180" s="3">
        <v>0</v>
      </c>
      <c r="G1180" s="3">
        <v>-153273.5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87570190</v>
      </c>
      <c r="M1180" s="3">
        <v>4185721</v>
      </c>
      <c r="N1180" s="3">
        <v>41004270</v>
      </c>
      <c r="O1180" s="3">
        <v>9083047000</v>
      </c>
      <c r="P1180" s="3">
        <v>15084.25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3982.3910000000001</v>
      </c>
      <c r="AD1180" s="3">
        <v>1813.107</v>
      </c>
      <c r="AE1180" s="3">
        <v>57927.6</v>
      </c>
      <c r="AF1180" s="3">
        <v>3429.4070000000002</v>
      </c>
      <c r="AG1180" s="3">
        <v>0</v>
      </c>
      <c r="AH1180" s="3">
        <v>0</v>
      </c>
      <c r="AI1180" s="3">
        <v>-28905.77</v>
      </c>
      <c r="AJ1180" s="3">
        <v>105775.2</v>
      </c>
      <c r="AK1180" s="3">
        <v>49185.36</v>
      </c>
      <c r="AL1180" s="3">
        <v>68152.429999999993</v>
      </c>
      <c r="AM1180" s="3">
        <v>0</v>
      </c>
      <c r="AN1180" s="1">
        <v>4</v>
      </c>
    </row>
    <row r="1181" spans="1:40" x14ac:dyDescent="0.25">
      <c r="A1181" s="2">
        <v>30674</v>
      </c>
      <c r="B1181" s="3">
        <v>5529405</v>
      </c>
      <c r="C1181" s="3">
        <v>1774.3309999999999</v>
      </c>
      <c r="D1181" s="3">
        <v>8754.0990000000002</v>
      </c>
      <c r="E1181" s="3">
        <v>31801.71</v>
      </c>
      <c r="F1181" s="3">
        <v>0</v>
      </c>
      <c r="G1181" s="3">
        <v>-129758.39999999999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87582250</v>
      </c>
      <c r="M1181" s="3">
        <v>4096544</v>
      </c>
      <c r="N1181" s="3">
        <v>40929760</v>
      </c>
      <c r="O1181" s="3">
        <v>9083001000</v>
      </c>
      <c r="P1181" s="3">
        <v>14730.93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14496.16</v>
      </c>
      <c r="AD1181" s="3">
        <v>6345.11</v>
      </c>
      <c r="AE1181" s="3">
        <v>180711.3</v>
      </c>
      <c r="AF1181" s="3">
        <v>5311.2759999999998</v>
      </c>
      <c r="AG1181" s="3">
        <v>227.3501</v>
      </c>
      <c r="AH1181" s="3">
        <v>0</v>
      </c>
      <c r="AI1181" s="3">
        <v>-29881.98</v>
      </c>
      <c r="AJ1181" s="3">
        <v>103322.2</v>
      </c>
      <c r="AK1181" s="3">
        <v>48295.38</v>
      </c>
      <c r="AL1181" s="3">
        <v>163347.70000000001</v>
      </c>
      <c r="AM1181" s="3">
        <v>48870.35</v>
      </c>
      <c r="AN1181" s="1">
        <v>10</v>
      </c>
    </row>
    <row r="1182" spans="1:40" x14ac:dyDescent="0.25">
      <c r="A1182" s="2">
        <v>30675</v>
      </c>
      <c r="B1182" s="3">
        <v>5631199</v>
      </c>
      <c r="C1182" s="3">
        <v>23080.57</v>
      </c>
      <c r="D1182" s="3">
        <v>933062.4</v>
      </c>
      <c r="E1182" s="3">
        <v>79687.789999999994</v>
      </c>
      <c r="F1182" s="3">
        <v>0</v>
      </c>
      <c r="G1182" s="3">
        <v>5715.5469999999996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87695280</v>
      </c>
      <c r="M1182" s="3">
        <v>4358303</v>
      </c>
      <c r="N1182" s="3">
        <v>40977820</v>
      </c>
      <c r="O1182" s="3">
        <v>9083021000</v>
      </c>
      <c r="P1182" s="3">
        <v>15400.32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14642.8</v>
      </c>
      <c r="AD1182" s="3">
        <v>6576.42</v>
      </c>
      <c r="AE1182" s="3">
        <v>166865.4</v>
      </c>
      <c r="AF1182" s="3">
        <v>195676.7</v>
      </c>
      <c r="AG1182" s="3">
        <v>2390.7199999999998</v>
      </c>
      <c r="AH1182" s="3">
        <v>0</v>
      </c>
      <c r="AI1182" s="3">
        <v>-27860.09</v>
      </c>
      <c r="AJ1182" s="3">
        <v>158843.79999999999</v>
      </c>
      <c r="AK1182" s="3">
        <v>48173.23</v>
      </c>
      <c r="AL1182" s="3">
        <v>96143.51</v>
      </c>
      <c r="AM1182" s="3">
        <v>1747587</v>
      </c>
      <c r="AN1182" s="1">
        <v>5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766684.8</v>
      </c>
      <c r="E1183" s="3">
        <v>114362.9</v>
      </c>
      <c r="F1183" s="3">
        <v>0</v>
      </c>
      <c r="G1183" s="3">
        <v>-23543.53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87869140</v>
      </c>
      <c r="M1183" s="3">
        <v>4795529</v>
      </c>
      <c r="N1183" s="3">
        <v>41096590</v>
      </c>
      <c r="O1183" s="3">
        <v>9082979000</v>
      </c>
      <c r="P1183" s="3">
        <v>17718.79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24572.89</v>
      </c>
      <c r="AD1183" s="3">
        <v>10091.14</v>
      </c>
      <c r="AE1183" s="3">
        <v>215123.9</v>
      </c>
      <c r="AF1183" s="3">
        <v>217846.5</v>
      </c>
      <c r="AG1183" s="3">
        <v>1966.7349999999999</v>
      </c>
      <c r="AH1183" s="3">
        <v>0</v>
      </c>
      <c r="AI1183" s="3">
        <v>-28210.5</v>
      </c>
      <c r="AJ1183" s="3">
        <v>211997.4</v>
      </c>
      <c r="AK1183" s="3">
        <v>47377.599999999999</v>
      </c>
      <c r="AL1183" s="3">
        <v>68664.34</v>
      </c>
      <c r="AM1183" s="3">
        <v>1939063</v>
      </c>
      <c r="AN1183" s="1">
        <v>3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353479.1</v>
      </c>
      <c r="E1184" s="3">
        <v>111838.3</v>
      </c>
      <c r="F1184" s="3">
        <v>0</v>
      </c>
      <c r="G1184" s="3">
        <v>-91854.36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87979120</v>
      </c>
      <c r="M1184" s="3">
        <v>4914151</v>
      </c>
      <c r="N1184" s="3">
        <v>41204750</v>
      </c>
      <c r="O1184" s="3">
        <v>9082879000</v>
      </c>
      <c r="P1184" s="3">
        <v>18397.73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13777.82</v>
      </c>
      <c r="AD1184" s="3">
        <v>5604.9620000000004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-28333.64</v>
      </c>
      <c r="AJ1184" s="3">
        <v>195892</v>
      </c>
      <c r="AK1184" s="3">
        <v>48179.19</v>
      </c>
      <c r="AL1184" s="3">
        <v>73956.78</v>
      </c>
      <c r="AM1184" s="3">
        <v>1028302</v>
      </c>
      <c r="AN1184" s="1">
        <v>29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7400.6559999999999</v>
      </c>
      <c r="E1185" s="3">
        <v>69616.84</v>
      </c>
      <c r="F1185" s="3">
        <v>0</v>
      </c>
      <c r="G1185" s="3">
        <v>-166794.4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87988900</v>
      </c>
      <c r="M1185" s="3">
        <v>4747509</v>
      </c>
      <c r="N1185" s="3">
        <v>41270210</v>
      </c>
      <c r="O1185" s="3">
        <v>9082702000</v>
      </c>
      <c r="P1185" s="3">
        <v>16522.07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7309.42</v>
      </c>
      <c r="AD1185" s="3">
        <v>3014.694</v>
      </c>
      <c r="AE1185" s="3">
        <v>101079.3</v>
      </c>
      <c r="AF1185" s="3">
        <v>8543.1589999999997</v>
      </c>
      <c r="AG1185" s="3">
        <v>59.796869999999998</v>
      </c>
      <c r="AH1185" s="3">
        <v>0</v>
      </c>
      <c r="AI1185" s="3">
        <v>-28746.43</v>
      </c>
      <c r="AJ1185" s="3">
        <v>142960.20000000001</v>
      </c>
      <c r="AK1185" s="3">
        <v>48726.28</v>
      </c>
      <c r="AL1185" s="3">
        <v>70199.53</v>
      </c>
      <c r="AM1185" s="3">
        <v>61755.22</v>
      </c>
      <c r="AN1185" s="1">
        <v>4</v>
      </c>
    </row>
    <row r="1186" spans="1:40" x14ac:dyDescent="0.25">
      <c r="A1186" s="2">
        <v>30679</v>
      </c>
      <c r="B1186" s="3">
        <v>5676565</v>
      </c>
      <c r="C1186" s="3">
        <v>1953.44</v>
      </c>
      <c r="D1186" s="3">
        <v>16771.36</v>
      </c>
      <c r="E1186" s="3">
        <v>59154.53</v>
      </c>
      <c r="F1186" s="3">
        <v>0</v>
      </c>
      <c r="G1186" s="3">
        <v>-174564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87995360</v>
      </c>
      <c r="M1186" s="3">
        <v>4611256</v>
      </c>
      <c r="N1186" s="3">
        <v>41276010</v>
      </c>
      <c r="O1186" s="3">
        <v>9082566000</v>
      </c>
      <c r="P1186" s="3">
        <v>15584.5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10086.33</v>
      </c>
      <c r="AD1186" s="3">
        <v>4187.3090000000002</v>
      </c>
      <c r="AE1186" s="3">
        <v>122966.39999999999</v>
      </c>
      <c r="AF1186" s="3">
        <v>16051.48</v>
      </c>
      <c r="AG1186" s="3">
        <v>202.97640000000001</v>
      </c>
      <c r="AH1186" s="3">
        <v>0</v>
      </c>
      <c r="AI1186" s="3">
        <v>-29182.53</v>
      </c>
      <c r="AJ1186" s="3">
        <v>129699</v>
      </c>
      <c r="AK1186" s="3">
        <v>48817.48</v>
      </c>
      <c r="AL1186" s="3">
        <v>113824.8</v>
      </c>
      <c r="AM1186" s="3">
        <v>80054.61</v>
      </c>
      <c r="AN1186" s="1">
        <v>15</v>
      </c>
    </row>
    <row r="1187" spans="1:40" x14ac:dyDescent="0.25">
      <c r="A1187" s="2">
        <v>30680</v>
      </c>
      <c r="B1187" s="3">
        <v>5682192</v>
      </c>
      <c r="C1187" s="3">
        <v>33299.97</v>
      </c>
      <c r="D1187" s="3">
        <v>3103158</v>
      </c>
      <c r="E1187" s="3">
        <v>242222.9</v>
      </c>
      <c r="F1187" s="3">
        <v>0</v>
      </c>
      <c r="G1187" s="3">
        <v>281319.2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88696840</v>
      </c>
      <c r="M1187" s="3">
        <v>5469804</v>
      </c>
      <c r="N1187" s="3">
        <v>41487620</v>
      </c>
      <c r="O1187" s="3">
        <v>9082841000</v>
      </c>
      <c r="P1187" s="3">
        <v>24105.68</v>
      </c>
      <c r="Q1187" s="3">
        <v>156160700000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53272.79</v>
      </c>
      <c r="AD1187" s="3">
        <v>19367.48</v>
      </c>
      <c r="AE1187" s="3">
        <v>655073.30000000005</v>
      </c>
      <c r="AF1187" s="3">
        <v>689309.9</v>
      </c>
      <c r="AG1187" s="3">
        <v>3599.8679999999999</v>
      </c>
      <c r="AH1187" s="3">
        <v>0</v>
      </c>
      <c r="AI1187" s="3">
        <v>-28253.65</v>
      </c>
      <c r="AJ1187" s="3">
        <v>354454.7</v>
      </c>
      <c r="AK1187" s="3">
        <v>48651.4</v>
      </c>
      <c r="AL1187" s="3">
        <v>89593.79</v>
      </c>
      <c r="AM1187" s="3">
        <v>5987877</v>
      </c>
      <c r="AN1187" s="1">
        <v>12</v>
      </c>
    </row>
    <row r="1188" spans="1:40" x14ac:dyDescent="0.25">
      <c r="A1188" s="2">
        <v>30681</v>
      </c>
      <c r="B1188" s="3">
        <v>5676739</v>
      </c>
      <c r="C1188" s="3">
        <v>0.84190169999999998</v>
      </c>
      <c r="D1188" s="3">
        <v>4680.768</v>
      </c>
      <c r="E1188" s="3">
        <v>91129.24</v>
      </c>
      <c r="F1188" s="3">
        <v>0</v>
      </c>
      <c r="G1188" s="3">
        <v>-232057.3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88700180</v>
      </c>
      <c r="M1188" s="3">
        <v>5172627</v>
      </c>
      <c r="N1188" s="3">
        <v>41544770</v>
      </c>
      <c r="O1188" s="3">
        <v>9082622000</v>
      </c>
      <c r="P1188" s="3">
        <v>18864.16</v>
      </c>
      <c r="Q1188" s="3">
        <v>156155100000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31774.27</v>
      </c>
      <c r="AD1188" s="3">
        <v>10820.95</v>
      </c>
      <c r="AE1188" s="3">
        <v>371952.9</v>
      </c>
      <c r="AF1188" s="3">
        <v>7767.7219999999998</v>
      </c>
      <c r="AG1188" s="3">
        <v>0</v>
      </c>
      <c r="AH1188" s="3">
        <v>0</v>
      </c>
      <c r="AI1188" s="3">
        <v>-28777.14</v>
      </c>
      <c r="AJ1188" s="3">
        <v>190877</v>
      </c>
      <c r="AK1188" s="3">
        <v>49071.17</v>
      </c>
      <c r="AL1188" s="3">
        <v>102010</v>
      </c>
      <c r="AM1188" s="3">
        <v>1713.875</v>
      </c>
      <c r="AN1188" s="1">
        <v>15</v>
      </c>
    </row>
    <row r="1189" spans="1:40" x14ac:dyDescent="0.25">
      <c r="A1189" s="2">
        <v>30682</v>
      </c>
      <c r="B1189" s="3">
        <v>5652110</v>
      </c>
      <c r="C1189" s="3">
        <v>2.2194669999999999</v>
      </c>
      <c r="D1189" s="3">
        <v>4373.1220000000003</v>
      </c>
      <c r="E1189" s="3">
        <v>72019.429999999993</v>
      </c>
      <c r="F1189" s="3">
        <v>0</v>
      </c>
      <c r="G1189" s="3">
        <v>-211211.6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88702190</v>
      </c>
      <c r="M1189" s="3">
        <v>4946650</v>
      </c>
      <c r="N1189" s="3">
        <v>41578820</v>
      </c>
      <c r="O1189" s="3">
        <v>9082399000</v>
      </c>
      <c r="P1189" s="3">
        <v>17642.16</v>
      </c>
      <c r="Q1189" s="3">
        <v>156149400000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39037.17</v>
      </c>
      <c r="AD1189" s="3">
        <v>13339.78</v>
      </c>
      <c r="AE1189" s="3">
        <v>378225.4</v>
      </c>
      <c r="AF1189" s="3">
        <v>6272.4380000000001</v>
      </c>
      <c r="AG1189" s="3">
        <v>0</v>
      </c>
      <c r="AH1189" s="3">
        <v>0</v>
      </c>
      <c r="AI1189" s="3">
        <v>-29073.8</v>
      </c>
      <c r="AJ1189" s="3">
        <v>152085.1</v>
      </c>
      <c r="AK1189" s="3">
        <v>48017.23</v>
      </c>
      <c r="AL1189" s="3">
        <v>79039.22</v>
      </c>
      <c r="AM1189" s="3">
        <v>3213.6709999999998</v>
      </c>
      <c r="AN1189" s="1">
        <v>4</v>
      </c>
    </row>
    <row r="1190" spans="1:40" x14ac:dyDescent="0.25">
      <c r="A1190" s="2">
        <v>30683</v>
      </c>
      <c r="B1190" s="3">
        <v>5627871</v>
      </c>
      <c r="C1190" s="3">
        <v>5887.9110000000001</v>
      </c>
      <c r="D1190" s="3">
        <v>91111.78</v>
      </c>
      <c r="E1190" s="3">
        <v>94699.63</v>
      </c>
      <c r="F1190" s="3">
        <v>0</v>
      </c>
      <c r="G1190" s="3">
        <v>-171517.3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88760150</v>
      </c>
      <c r="M1190" s="3">
        <v>5030274</v>
      </c>
      <c r="N1190" s="3">
        <v>41640820</v>
      </c>
      <c r="O1190" s="3">
        <v>9082214000</v>
      </c>
      <c r="P1190" s="3">
        <v>17317.7</v>
      </c>
      <c r="Q1190" s="3">
        <v>156144500000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36482.46</v>
      </c>
      <c r="AD1190" s="3">
        <v>12219.31</v>
      </c>
      <c r="AE1190" s="3">
        <v>433301</v>
      </c>
      <c r="AF1190" s="3">
        <v>56752.3</v>
      </c>
      <c r="AG1190" s="3">
        <v>638.54570000000001</v>
      </c>
      <c r="AH1190" s="3">
        <v>0</v>
      </c>
      <c r="AI1190" s="3">
        <v>-29178.55</v>
      </c>
      <c r="AJ1190" s="3">
        <v>173892.3</v>
      </c>
      <c r="AK1190" s="3">
        <v>47219.08</v>
      </c>
      <c r="AL1190" s="3">
        <v>75415.63</v>
      </c>
      <c r="AM1190" s="3">
        <v>561020.5</v>
      </c>
      <c r="AN1190" s="1">
        <v>4</v>
      </c>
    </row>
    <row r="1191" spans="1:40" x14ac:dyDescent="0.25">
      <c r="A1191" s="2">
        <v>30684</v>
      </c>
      <c r="B1191" s="3">
        <v>5603066</v>
      </c>
      <c r="C1191" s="3">
        <v>6.4509999999999996</v>
      </c>
      <c r="D1191" s="3">
        <v>8003.402</v>
      </c>
      <c r="E1191" s="3">
        <v>64694.98</v>
      </c>
      <c r="F1191" s="3">
        <v>0</v>
      </c>
      <c r="G1191" s="3">
        <v>-180953.7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88759210</v>
      </c>
      <c r="M1191" s="3">
        <v>4843233</v>
      </c>
      <c r="N1191" s="3">
        <v>41652410</v>
      </c>
      <c r="O1191" s="3">
        <v>9082016000</v>
      </c>
      <c r="P1191" s="3">
        <v>16492.38</v>
      </c>
      <c r="Q1191" s="3">
        <v>156138700000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54912.98</v>
      </c>
      <c r="AD1191" s="3">
        <v>17508.080000000002</v>
      </c>
      <c r="AE1191" s="3">
        <v>486632</v>
      </c>
      <c r="AF1191" s="3">
        <v>6525.57</v>
      </c>
      <c r="AG1191" s="3">
        <v>0</v>
      </c>
      <c r="AH1191" s="3">
        <v>0</v>
      </c>
      <c r="AI1191" s="3">
        <v>-29322.26</v>
      </c>
      <c r="AJ1191" s="3">
        <v>142828.1</v>
      </c>
      <c r="AK1191" s="3">
        <v>45679.66</v>
      </c>
      <c r="AL1191" s="3">
        <v>76350.27</v>
      </c>
      <c r="AM1191" s="3">
        <v>30529.75</v>
      </c>
      <c r="AN1191" s="1">
        <v>4</v>
      </c>
    </row>
    <row r="1192" spans="1:40" x14ac:dyDescent="0.25">
      <c r="A1192" s="2">
        <v>30685</v>
      </c>
      <c r="B1192" s="3">
        <v>5480663</v>
      </c>
      <c r="C1192" s="3">
        <v>67.220529999999997</v>
      </c>
      <c r="D1192" s="3">
        <v>21010.11</v>
      </c>
      <c r="E1192" s="3">
        <v>63263.040000000001</v>
      </c>
      <c r="F1192" s="3">
        <v>0</v>
      </c>
      <c r="G1192" s="3">
        <v>-169606.3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88772930</v>
      </c>
      <c r="M1192" s="3">
        <v>4719391</v>
      </c>
      <c r="N1192" s="3">
        <v>41643650</v>
      </c>
      <c r="O1192" s="3">
        <v>9081832000</v>
      </c>
      <c r="P1192" s="3">
        <v>15965.92</v>
      </c>
      <c r="Q1192" s="3">
        <v>156133000000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62882.19</v>
      </c>
      <c r="AD1192" s="3">
        <v>19534.73</v>
      </c>
      <c r="AE1192" s="3">
        <v>523478</v>
      </c>
      <c r="AF1192" s="3">
        <v>6514.6149999999998</v>
      </c>
      <c r="AG1192" s="3">
        <v>3.8110019999999998</v>
      </c>
      <c r="AH1192" s="3">
        <v>0</v>
      </c>
      <c r="AI1192" s="3">
        <v>-29486.57</v>
      </c>
      <c r="AJ1192" s="3">
        <v>131768.6</v>
      </c>
      <c r="AK1192" s="3">
        <v>44479.27</v>
      </c>
      <c r="AL1192" s="3">
        <v>77665.08</v>
      </c>
      <c r="AM1192" s="3">
        <v>106945</v>
      </c>
      <c r="AN1192" s="1">
        <v>5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83285.66</v>
      </c>
      <c r="E1193" s="3">
        <v>83776.350000000006</v>
      </c>
      <c r="F1193" s="3">
        <v>0</v>
      </c>
      <c r="G1193" s="3">
        <v>-142474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88855300</v>
      </c>
      <c r="M1193" s="3">
        <v>4765930</v>
      </c>
      <c r="N1193" s="3">
        <v>41636050</v>
      </c>
      <c r="O1193" s="3">
        <v>9081672000</v>
      </c>
      <c r="P1193" s="3">
        <v>15997.63</v>
      </c>
      <c r="Q1193" s="3">
        <v>156127300000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75289.600000000006</v>
      </c>
      <c r="AD1193" s="3">
        <v>22586.74</v>
      </c>
      <c r="AE1193" s="3">
        <v>688583.7</v>
      </c>
      <c r="AF1193" s="3">
        <v>16566.03</v>
      </c>
      <c r="AG1193" s="3">
        <v>124.3569</v>
      </c>
      <c r="AH1193" s="3">
        <v>0</v>
      </c>
      <c r="AI1193" s="3">
        <v>-29453.05</v>
      </c>
      <c r="AJ1193" s="3">
        <v>145544.4</v>
      </c>
      <c r="AK1193" s="3">
        <v>43661.51</v>
      </c>
      <c r="AL1193" s="3">
        <v>77863.759999999995</v>
      </c>
      <c r="AM1193" s="3">
        <v>454713</v>
      </c>
      <c r="AN1193" s="1">
        <v>13</v>
      </c>
    </row>
    <row r="1194" spans="1:40" x14ac:dyDescent="0.25">
      <c r="A1194" s="2">
        <v>30687</v>
      </c>
      <c r="B1194" s="3">
        <v>5382709</v>
      </c>
      <c r="C1194" s="3">
        <v>338.24599999999998</v>
      </c>
      <c r="D1194" s="3">
        <v>76803.429999999993</v>
      </c>
      <c r="E1194" s="3">
        <v>78295.95</v>
      </c>
      <c r="F1194" s="3">
        <v>0</v>
      </c>
      <c r="G1194" s="3">
        <v>-137408.20000000001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4714237</v>
      </c>
      <c r="N1194" s="3">
        <v>41632040</v>
      </c>
      <c r="O1194" s="3">
        <v>9081519000</v>
      </c>
      <c r="P1194" s="3">
        <v>15992.53</v>
      </c>
      <c r="Q1194" s="3">
        <v>156121800000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66215.210000000006</v>
      </c>
      <c r="AD1194" s="3">
        <v>20351.93</v>
      </c>
      <c r="AE1194" s="3">
        <v>468110.7</v>
      </c>
      <c r="AF1194" s="3">
        <v>10862.61</v>
      </c>
      <c r="AG1194" s="3">
        <v>38.62921</v>
      </c>
      <c r="AH1194" s="3">
        <v>0</v>
      </c>
      <c r="AI1194" s="3">
        <v>-29695.75</v>
      </c>
      <c r="AJ1194" s="3">
        <v>139232.20000000001</v>
      </c>
      <c r="AK1194" s="3">
        <v>43304.05</v>
      </c>
      <c r="AL1194" s="3">
        <v>77048.5</v>
      </c>
      <c r="AM1194" s="3">
        <v>317206.7</v>
      </c>
      <c r="AN1194" s="1">
        <v>8</v>
      </c>
    </row>
    <row r="1195" spans="1:40" x14ac:dyDescent="0.25">
      <c r="A1195" s="2">
        <v>30688</v>
      </c>
      <c r="B1195" s="3">
        <v>5358219</v>
      </c>
      <c r="C1195" s="3">
        <v>986.89290000000005</v>
      </c>
      <c r="D1195" s="3">
        <v>118388.6</v>
      </c>
      <c r="E1195" s="3">
        <v>88075.43</v>
      </c>
      <c r="F1195" s="3">
        <v>0</v>
      </c>
      <c r="G1195" s="3">
        <v>-120148.1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4727322</v>
      </c>
      <c r="N1195" s="3">
        <v>41633920</v>
      </c>
      <c r="O1195" s="3">
        <v>9081381000</v>
      </c>
      <c r="P1195" s="3">
        <v>16459.419999999998</v>
      </c>
      <c r="Q1195" s="3">
        <v>156116200000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68132.56</v>
      </c>
      <c r="AD1195" s="3">
        <v>20128.97</v>
      </c>
      <c r="AE1195" s="3">
        <v>554632.80000000005</v>
      </c>
      <c r="AF1195" s="3">
        <v>18608.48</v>
      </c>
      <c r="AG1195" s="3">
        <v>108.0731</v>
      </c>
      <c r="AH1195" s="3">
        <v>0</v>
      </c>
      <c r="AI1195" s="3">
        <v>-29687.75</v>
      </c>
      <c r="AJ1195" s="3">
        <v>146439.5</v>
      </c>
      <c r="AK1195" s="3">
        <v>43346.21</v>
      </c>
      <c r="AL1195" s="3">
        <v>76432.509999999995</v>
      </c>
      <c r="AM1195" s="3">
        <v>501604.7</v>
      </c>
      <c r="AN1195" s="1">
        <v>7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227960.5</v>
      </c>
      <c r="E1196" s="3">
        <v>112348.7</v>
      </c>
      <c r="F1196" s="3">
        <v>0</v>
      </c>
      <c r="G1196" s="3">
        <v>-87407.34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89265830</v>
      </c>
      <c r="M1196" s="3">
        <v>4898211</v>
      </c>
      <c r="N1196" s="3">
        <v>41634930</v>
      </c>
      <c r="O1196" s="3">
        <v>9081292000</v>
      </c>
      <c r="P1196" s="3">
        <v>17802.849999999999</v>
      </c>
      <c r="Q1196" s="3">
        <v>156110700000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77781.009999999995</v>
      </c>
      <c r="AD1196" s="3">
        <v>22039.73</v>
      </c>
      <c r="AE1196" s="3">
        <v>715260.3</v>
      </c>
      <c r="AF1196" s="3">
        <v>46055.81</v>
      </c>
      <c r="AG1196" s="3">
        <v>293.7799</v>
      </c>
      <c r="AH1196" s="3">
        <v>0</v>
      </c>
      <c r="AI1196" s="3">
        <v>-29618.74</v>
      </c>
      <c r="AJ1196" s="3">
        <v>172988.5</v>
      </c>
      <c r="AK1196" s="3">
        <v>42712.58</v>
      </c>
      <c r="AL1196" s="3">
        <v>94210.18</v>
      </c>
      <c r="AM1196" s="3">
        <v>946663.4</v>
      </c>
      <c r="AN1196" s="1">
        <v>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143681.5</v>
      </c>
      <c r="E1197" s="3">
        <v>102820.6</v>
      </c>
      <c r="F1197" s="3">
        <v>0</v>
      </c>
      <c r="G1197" s="3">
        <v>-106734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89404630</v>
      </c>
      <c r="M1197" s="3">
        <v>4894979</v>
      </c>
      <c r="N1197" s="3">
        <v>41655120</v>
      </c>
      <c r="O1197" s="3">
        <v>9081170000</v>
      </c>
      <c r="P1197" s="3">
        <v>17629.8</v>
      </c>
      <c r="Q1197" s="3">
        <v>156105300000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14094.61</v>
      </c>
      <c r="AB1197" s="3">
        <v>0</v>
      </c>
      <c r="AC1197" s="3">
        <v>64606.68</v>
      </c>
      <c r="AD1197" s="3">
        <v>20084</v>
      </c>
      <c r="AE1197" s="3">
        <v>571743.30000000005</v>
      </c>
      <c r="AF1197" s="3">
        <v>24989.48</v>
      </c>
      <c r="AG1197" s="3">
        <v>168.1909</v>
      </c>
      <c r="AH1197" s="3">
        <v>0</v>
      </c>
      <c r="AI1197" s="3">
        <v>-29860.28</v>
      </c>
      <c r="AJ1197" s="3">
        <v>161468.9</v>
      </c>
      <c r="AK1197" s="3">
        <v>42751.9</v>
      </c>
      <c r="AL1197" s="3">
        <v>76682.16</v>
      </c>
      <c r="AM1197" s="3">
        <v>565464.19999999995</v>
      </c>
      <c r="AN1197" s="1">
        <v>4</v>
      </c>
    </row>
    <row r="1198" spans="1:40" x14ac:dyDescent="0.25">
      <c r="A1198" s="2">
        <v>30691</v>
      </c>
      <c r="B1198" s="3">
        <v>5235934</v>
      </c>
      <c r="C1198" s="3">
        <v>2166.5650000000001</v>
      </c>
      <c r="D1198" s="3">
        <v>216439.7</v>
      </c>
      <c r="E1198" s="3">
        <v>113470.3</v>
      </c>
      <c r="F1198" s="3">
        <v>0</v>
      </c>
      <c r="G1198" s="3">
        <v>-90184.1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89608580</v>
      </c>
      <c r="M1198" s="3">
        <v>4963300</v>
      </c>
      <c r="N1198" s="3">
        <v>41682770</v>
      </c>
      <c r="O1198" s="3">
        <v>9081062000</v>
      </c>
      <c r="P1198" s="3">
        <v>18246.07</v>
      </c>
      <c r="Q1198" s="3">
        <v>156099900000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16226.88</v>
      </c>
      <c r="AB1198" s="3">
        <v>0</v>
      </c>
      <c r="AC1198" s="3">
        <v>68086.48</v>
      </c>
      <c r="AD1198" s="3">
        <v>20448.150000000001</v>
      </c>
      <c r="AE1198" s="3">
        <v>582015.4</v>
      </c>
      <c r="AF1198" s="3">
        <v>34251.15</v>
      </c>
      <c r="AG1198" s="3">
        <v>213.63800000000001</v>
      </c>
      <c r="AH1198" s="3">
        <v>0</v>
      </c>
      <c r="AI1198" s="3">
        <v>-29812.74</v>
      </c>
      <c r="AJ1198" s="3">
        <v>172019.9</v>
      </c>
      <c r="AK1198" s="3">
        <v>42296.42</v>
      </c>
      <c r="AL1198" s="3">
        <v>76297.16</v>
      </c>
      <c r="AM1198" s="3">
        <v>807810.8</v>
      </c>
      <c r="AN1198" s="1">
        <v>3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13649.83</v>
      </c>
      <c r="E1199" s="3">
        <v>69603</v>
      </c>
      <c r="F1199" s="3">
        <v>0</v>
      </c>
      <c r="G1199" s="3">
        <v>-142539.1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4779320</v>
      </c>
      <c r="N1199" s="3">
        <v>41702510</v>
      </c>
      <c r="O1199" s="3">
        <v>9080907000</v>
      </c>
      <c r="P1199" s="3">
        <v>16827.5</v>
      </c>
      <c r="Q1199" s="3">
        <v>156094600000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13388.54</v>
      </c>
      <c r="AB1199" s="3">
        <v>0</v>
      </c>
      <c r="AC1199" s="3">
        <v>45179.88</v>
      </c>
      <c r="AD1199" s="3">
        <v>13891.76</v>
      </c>
      <c r="AE1199" s="3">
        <v>462612.6</v>
      </c>
      <c r="AF1199" s="3">
        <v>6917.77</v>
      </c>
      <c r="AG1199" s="3">
        <v>55.003160000000001</v>
      </c>
      <c r="AH1199" s="3">
        <v>0</v>
      </c>
      <c r="AI1199" s="3">
        <v>-30025.23</v>
      </c>
      <c r="AJ1199" s="3">
        <v>140228</v>
      </c>
      <c r="AK1199" s="3">
        <v>43342.87</v>
      </c>
      <c r="AL1199" s="3">
        <v>75333.41</v>
      </c>
      <c r="AM1199" s="3">
        <v>41977.94</v>
      </c>
      <c r="AN1199" s="1">
        <v>3</v>
      </c>
    </row>
    <row r="1200" spans="1:40" x14ac:dyDescent="0.25">
      <c r="A1200" s="2">
        <v>30693</v>
      </c>
      <c r="B1200" s="3">
        <v>5186900</v>
      </c>
      <c r="C1200" s="3">
        <v>1.761892</v>
      </c>
      <c r="D1200" s="3">
        <v>4047.1129999999998</v>
      </c>
      <c r="E1200" s="3">
        <v>53635.32</v>
      </c>
      <c r="F1200" s="3">
        <v>0</v>
      </c>
      <c r="G1200" s="3">
        <v>-152217.20000000001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4603445</v>
      </c>
      <c r="N1200" s="3">
        <v>41723830</v>
      </c>
      <c r="O1200" s="3">
        <v>9080740000</v>
      </c>
      <c r="P1200" s="3">
        <v>16069.67</v>
      </c>
      <c r="Q1200" s="3">
        <v>156089300000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9713.652</v>
      </c>
      <c r="AB1200" s="3">
        <v>0</v>
      </c>
      <c r="AC1200" s="3">
        <v>32107.98</v>
      </c>
      <c r="AD1200" s="3">
        <v>9916.1470000000008</v>
      </c>
      <c r="AE1200" s="3">
        <v>324729</v>
      </c>
      <c r="AF1200" s="3">
        <v>4306.6319999999996</v>
      </c>
      <c r="AG1200" s="3">
        <v>0</v>
      </c>
      <c r="AH1200" s="3">
        <v>0</v>
      </c>
      <c r="AI1200" s="3">
        <v>-29820.38</v>
      </c>
      <c r="AJ1200" s="3">
        <v>127603.1</v>
      </c>
      <c r="AK1200" s="3">
        <v>43906.57</v>
      </c>
      <c r="AL1200" s="3">
        <v>74190.78</v>
      </c>
      <c r="AM1200" s="3">
        <v>1973.904</v>
      </c>
      <c r="AN1200" s="1">
        <v>2</v>
      </c>
    </row>
    <row r="1201" spans="1:40" x14ac:dyDescent="0.25">
      <c r="A1201" s="2">
        <v>30694</v>
      </c>
      <c r="B1201" s="3">
        <v>5137954</v>
      </c>
      <c r="C1201" s="3">
        <v>0.18182200000000001</v>
      </c>
      <c r="D1201" s="3">
        <v>5197.4250000000002</v>
      </c>
      <c r="E1201" s="3">
        <v>44426.3</v>
      </c>
      <c r="F1201" s="3">
        <v>0</v>
      </c>
      <c r="G1201" s="3">
        <v>-146008.20000000001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89613500</v>
      </c>
      <c r="M1201" s="3">
        <v>4451186</v>
      </c>
      <c r="N1201" s="3">
        <v>41706830</v>
      </c>
      <c r="O1201" s="3">
        <v>9080613000</v>
      </c>
      <c r="P1201" s="3">
        <v>15613.83</v>
      </c>
      <c r="Q1201" s="3">
        <v>156084300000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8947.4639999999999</v>
      </c>
      <c r="AB1201" s="3">
        <v>0</v>
      </c>
      <c r="AC1201" s="3">
        <v>31946.720000000001</v>
      </c>
      <c r="AD1201" s="3">
        <v>10712.28</v>
      </c>
      <c r="AE1201" s="3">
        <v>244354.6</v>
      </c>
      <c r="AF1201" s="3">
        <v>3685.415</v>
      </c>
      <c r="AG1201" s="3">
        <v>0</v>
      </c>
      <c r="AH1201" s="3">
        <v>0</v>
      </c>
      <c r="AI1201" s="3">
        <v>-30467.39</v>
      </c>
      <c r="AJ1201" s="3">
        <v>119648.5</v>
      </c>
      <c r="AK1201" s="3">
        <v>44514.45</v>
      </c>
      <c r="AL1201" s="3">
        <v>104709.2</v>
      </c>
      <c r="AM1201" s="3">
        <v>3766.0149999999999</v>
      </c>
      <c r="AN1201" s="1">
        <v>12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4046.2280000000001</v>
      </c>
      <c r="E1202" s="3">
        <v>36537.46</v>
      </c>
      <c r="F1202" s="3">
        <v>0</v>
      </c>
      <c r="G1202" s="3">
        <v>-156417.20000000001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89618760</v>
      </c>
      <c r="M1202" s="3">
        <v>4318493</v>
      </c>
      <c r="N1202" s="3">
        <v>41740560</v>
      </c>
      <c r="O1202" s="3">
        <v>9080449000</v>
      </c>
      <c r="P1202" s="3">
        <v>15183.01</v>
      </c>
      <c r="Q1202" s="3">
        <v>156079300000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2034.9849999999999</v>
      </c>
      <c r="AB1202" s="3">
        <v>0</v>
      </c>
      <c r="AC1202" s="3">
        <v>5256.1130000000003</v>
      </c>
      <c r="AD1202" s="3">
        <v>1705.229</v>
      </c>
      <c r="AE1202" s="3">
        <v>64576.56</v>
      </c>
      <c r="AF1202" s="3">
        <v>3185.605</v>
      </c>
      <c r="AG1202" s="3">
        <v>0</v>
      </c>
      <c r="AH1202" s="3">
        <v>0</v>
      </c>
      <c r="AI1202" s="3">
        <v>-30505.35</v>
      </c>
      <c r="AJ1202" s="3">
        <v>109571.5</v>
      </c>
      <c r="AK1202" s="3">
        <v>45514.83</v>
      </c>
      <c r="AL1202" s="3">
        <v>70594.259999999995</v>
      </c>
      <c r="AM1202" s="3">
        <v>0</v>
      </c>
      <c r="AN1202" s="1">
        <v>3</v>
      </c>
    </row>
    <row r="1203" spans="1:40" x14ac:dyDescent="0.25">
      <c r="A1203" s="2">
        <v>30696</v>
      </c>
      <c r="B1203" s="3">
        <v>5040066</v>
      </c>
      <c r="C1203" s="3">
        <v>0.27854230000000002</v>
      </c>
      <c r="D1203" s="3">
        <v>6387.4489999999996</v>
      </c>
      <c r="E1203" s="3">
        <v>33090.5</v>
      </c>
      <c r="F1203" s="3">
        <v>0</v>
      </c>
      <c r="G1203" s="3">
        <v>-149572.9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89621920</v>
      </c>
      <c r="M1203" s="3">
        <v>4198753</v>
      </c>
      <c r="N1203" s="3">
        <v>41763150</v>
      </c>
      <c r="O1203" s="3">
        <v>9080297000</v>
      </c>
      <c r="P1203" s="3">
        <v>14835.19</v>
      </c>
      <c r="Q1203" s="3">
        <v>156079100000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5696.87</v>
      </c>
      <c r="AD1203" s="3">
        <v>1934.99</v>
      </c>
      <c r="AE1203" s="3">
        <v>75283.039999999994</v>
      </c>
      <c r="AF1203" s="3">
        <v>2867.3159999999998</v>
      </c>
      <c r="AG1203" s="3">
        <v>0.42750949999999999</v>
      </c>
      <c r="AH1203" s="3">
        <v>0</v>
      </c>
      <c r="AI1203" s="3">
        <v>-30439.84</v>
      </c>
      <c r="AJ1203" s="3">
        <v>105927.3</v>
      </c>
      <c r="AK1203" s="3">
        <v>48176.35</v>
      </c>
      <c r="AL1203" s="3">
        <v>77646.3</v>
      </c>
      <c r="AM1203" s="3">
        <v>6.3539409999999998</v>
      </c>
      <c r="AN1203" s="1">
        <v>6</v>
      </c>
    </row>
    <row r="1204" spans="1:40" x14ac:dyDescent="0.25">
      <c r="A1204" s="2">
        <v>30697</v>
      </c>
      <c r="B1204" s="3">
        <v>5040058</v>
      </c>
      <c r="C1204" s="3">
        <v>1.0869819999999999</v>
      </c>
      <c r="D1204" s="3">
        <v>4176.0469999999996</v>
      </c>
      <c r="E1204" s="3">
        <v>28815.27</v>
      </c>
      <c r="F1204" s="3">
        <v>0</v>
      </c>
      <c r="G1204" s="3">
        <v>-147597.6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4094008</v>
      </c>
      <c r="N1204" s="3">
        <v>41767470</v>
      </c>
      <c r="O1204" s="3">
        <v>9080152000</v>
      </c>
      <c r="P1204" s="3">
        <v>14517.12</v>
      </c>
      <c r="Q1204" s="3">
        <v>156075800000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10490.5</v>
      </c>
      <c r="AD1204" s="3">
        <v>4038.19</v>
      </c>
      <c r="AE1204" s="3">
        <v>112556.7</v>
      </c>
      <c r="AF1204" s="3">
        <v>2582.1610000000001</v>
      </c>
      <c r="AG1204" s="3">
        <v>5.5126309999999998</v>
      </c>
      <c r="AH1204" s="3">
        <v>0</v>
      </c>
      <c r="AI1204" s="3">
        <v>-30643.26</v>
      </c>
      <c r="AJ1204" s="3">
        <v>100042.1</v>
      </c>
      <c r="AK1204" s="3">
        <v>47980.82</v>
      </c>
      <c r="AL1204" s="3">
        <v>85240.94</v>
      </c>
      <c r="AM1204" s="3">
        <v>59.396520000000002</v>
      </c>
      <c r="AN1204" s="1">
        <v>8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4126.8649999999998</v>
      </c>
      <c r="E1205" s="3">
        <v>25224.71</v>
      </c>
      <c r="F1205" s="3">
        <v>0</v>
      </c>
      <c r="G1205" s="3">
        <v>-146823.4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89625010</v>
      </c>
      <c r="M1205" s="3">
        <v>3997764</v>
      </c>
      <c r="N1205" s="3">
        <v>41767870</v>
      </c>
      <c r="O1205" s="3">
        <v>9079991000</v>
      </c>
      <c r="P1205" s="3">
        <v>14213</v>
      </c>
      <c r="Q1205" s="3">
        <v>156070800000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22462.39</v>
      </c>
      <c r="AD1205" s="3">
        <v>8925.0730000000003</v>
      </c>
      <c r="AE1205" s="3">
        <v>132551.6</v>
      </c>
      <c r="AF1205" s="3">
        <v>2331.723</v>
      </c>
      <c r="AG1205" s="3">
        <v>0</v>
      </c>
      <c r="AH1205" s="3">
        <v>0</v>
      </c>
      <c r="AI1205" s="3">
        <v>-30755.49</v>
      </c>
      <c r="AJ1205" s="3">
        <v>95987.46</v>
      </c>
      <c r="AK1205" s="3">
        <v>47105</v>
      </c>
      <c r="AL1205" s="3">
        <v>73136.03</v>
      </c>
      <c r="AM1205" s="3">
        <v>0</v>
      </c>
      <c r="AN1205" s="1">
        <v>3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4226.3879999999999</v>
      </c>
      <c r="E1206" s="3">
        <v>24218.09</v>
      </c>
      <c r="F1206" s="3">
        <v>0</v>
      </c>
      <c r="G1206" s="3">
        <v>-145736.70000000001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89626210</v>
      </c>
      <c r="M1206" s="3">
        <v>3908861</v>
      </c>
      <c r="N1206" s="3">
        <v>41775000</v>
      </c>
      <c r="O1206" s="3">
        <v>9079838000</v>
      </c>
      <c r="P1206" s="3">
        <v>13986.85</v>
      </c>
      <c r="Q1206" s="3">
        <v>156066800000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9072.82</v>
      </c>
      <c r="AD1206" s="3">
        <v>3421.0520000000001</v>
      </c>
      <c r="AE1206" s="3">
        <v>68866.649999999994</v>
      </c>
      <c r="AF1206" s="3">
        <v>2191.52</v>
      </c>
      <c r="AG1206" s="3">
        <v>0</v>
      </c>
      <c r="AH1206" s="3">
        <v>0</v>
      </c>
      <c r="AI1206" s="3">
        <v>-30962.67</v>
      </c>
      <c r="AJ1206" s="3">
        <v>91828.77</v>
      </c>
      <c r="AK1206" s="3">
        <v>48084.480000000003</v>
      </c>
      <c r="AL1206" s="3">
        <v>75632.600000000006</v>
      </c>
      <c r="AM1206" s="3">
        <v>0</v>
      </c>
      <c r="AN1206" s="1">
        <v>7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4079.18</v>
      </c>
      <c r="E1207" s="3">
        <v>21755.94</v>
      </c>
      <c r="F1207" s="3">
        <v>0</v>
      </c>
      <c r="G1207" s="3">
        <v>-145236.6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89627170</v>
      </c>
      <c r="M1207" s="3">
        <v>3826640</v>
      </c>
      <c r="N1207" s="3">
        <v>41747620</v>
      </c>
      <c r="O1207" s="3">
        <v>9079682000</v>
      </c>
      <c r="P1207" s="3">
        <v>13752.71</v>
      </c>
      <c r="Q1207" s="3">
        <v>156061700000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35963.120000000003</v>
      </c>
      <c r="AD1207" s="3">
        <v>12669.86</v>
      </c>
      <c r="AE1207" s="3">
        <v>313382.09999999998</v>
      </c>
      <c r="AF1207" s="3">
        <v>2003.2929999999999</v>
      </c>
      <c r="AG1207" s="3">
        <v>0</v>
      </c>
      <c r="AH1207" s="3">
        <v>0</v>
      </c>
      <c r="AI1207" s="3">
        <v>-30772.2</v>
      </c>
      <c r="AJ1207" s="3">
        <v>87822.98</v>
      </c>
      <c r="AK1207" s="3">
        <v>46643.79</v>
      </c>
      <c r="AL1207" s="3">
        <v>79253.16</v>
      </c>
      <c r="AM1207" s="3">
        <v>0</v>
      </c>
      <c r="AN1207" s="1">
        <v>20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4245.4350000000004</v>
      </c>
      <c r="E1208" s="3">
        <v>20620.3</v>
      </c>
      <c r="F1208" s="3">
        <v>0</v>
      </c>
      <c r="G1208" s="3">
        <v>-143041.20000000001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89634660</v>
      </c>
      <c r="M1208" s="3">
        <v>3754772</v>
      </c>
      <c r="N1208" s="3">
        <v>41716440</v>
      </c>
      <c r="O1208" s="3">
        <v>9079541000</v>
      </c>
      <c r="P1208" s="3">
        <v>13542.58</v>
      </c>
      <c r="Q1208" s="3">
        <v>156057500000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27305.94</v>
      </c>
      <c r="AD1208" s="3">
        <v>8954.7180000000008</v>
      </c>
      <c r="AE1208" s="3">
        <v>184404.3</v>
      </c>
      <c r="AF1208" s="3">
        <v>2075.88</v>
      </c>
      <c r="AG1208" s="3">
        <v>57.535130000000002</v>
      </c>
      <c r="AH1208" s="3">
        <v>0</v>
      </c>
      <c r="AI1208" s="3">
        <v>-30765.05</v>
      </c>
      <c r="AJ1208" s="3">
        <v>83928.89</v>
      </c>
      <c r="AK1208" s="3">
        <v>46910.12</v>
      </c>
      <c r="AL1208" s="3">
        <v>87804.42</v>
      </c>
      <c r="AM1208" s="3">
        <v>11747.74</v>
      </c>
      <c r="AN1208" s="1">
        <v>8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3942.3629999999998</v>
      </c>
      <c r="E1209" s="3">
        <v>18470.21</v>
      </c>
      <c r="F1209" s="3">
        <v>0</v>
      </c>
      <c r="G1209" s="3">
        <v>-142466.1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89632970</v>
      </c>
      <c r="M1209" s="3">
        <v>3686197</v>
      </c>
      <c r="N1209" s="3">
        <v>41693030</v>
      </c>
      <c r="O1209" s="3">
        <v>9079379000</v>
      </c>
      <c r="P1209" s="3">
        <v>13276.69</v>
      </c>
      <c r="Q1209" s="3">
        <v>156052400000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32921.160000000003</v>
      </c>
      <c r="AD1209" s="3">
        <v>10840.03</v>
      </c>
      <c r="AE1209" s="3">
        <v>304391.59999999998</v>
      </c>
      <c r="AF1209" s="3">
        <v>1776.6220000000001</v>
      </c>
      <c r="AG1209" s="3">
        <v>0</v>
      </c>
      <c r="AH1209" s="3">
        <v>0</v>
      </c>
      <c r="AI1209" s="3">
        <v>-30786.9</v>
      </c>
      <c r="AJ1209" s="3">
        <v>78523.09</v>
      </c>
      <c r="AK1209" s="3">
        <v>45375.49</v>
      </c>
      <c r="AL1209" s="3">
        <v>69030.320000000007</v>
      </c>
      <c r="AM1209" s="3">
        <v>0</v>
      </c>
      <c r="AN1209" s="1">
        <v>3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3936.029</v>
      </c>
      <c r="E1210" s="3">
        <v>18565.8</v>
      </c>
      <c r="F1210" s="3">
        <v>0</v>
      </c>
      <c r="G1210" s="3">
        <v>-144537.4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89630760</v>
      </c>
      <c r="M1210" s="3">
        <v>3618819</v>
      </c>
      <c r="N1210" s="3">
        <v>41620350</v>
      </c>
      <c r="O1210" s="3">
        <v>9079273000</v>
      </c>
      <c r="P1210" s="3">
        <v>13080.51</v>
      </c>
      <c r="Q1210" s="3">
        <v>156047200000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39332.86</v>
      </c>
      <c r="AD1210" s="3">
        <v>12425.06</v>
      </c>
      <c r="AE1210" s="3">
        <v>389337.8</v>
      </c>
      <c r="AF1210" s="3">
        <v>1697.37</v>
      </c>
      <c r="AG1210" s="3">
        <v>0</v>
      </c>
      <c r="AH1210" s="3">
        <v>0</v>
      </c>
      <c r="AI1210" s="3">
        <v>-31946.75</v>
      </c>
      <c r="AJ1210" s="3">
        <v>78095.460000000006</v>
      </c>
      <c r="AK1210" s="3">
        <v>45605.4</v>
      </c>
      <c r="AL1210" s="3">
        <v>111444.1</v>
      </c>
      <c r="AM1210" s="3">
        <v>0</v>
      </c>
      <c r="AN1210" s="1">
        <v>14</v>
      </c>
    </row>
    <row r="1211" spans="1:40" x14ac:dyDescent="0.25">
      <c r="A1211" s="2">
        <v>30704</v>
      </c>
      <c r="B1211" s="3">
        <v>4942158</v>
      </c>
      <c r="C1211" s="3">
        <v>5.4136319999999998</v>
      </c>
      <c r="D1211" s="3">
        <v>3817.3919999999998</v>
      </c>
      <c r="E1211" s="3">
        <v>17073.259999999998</v>
      </c>
      <c r="F1211" s="3">
        <v>0</v>
      </c>
      <c r="G1211" s="3">
        <v>-143234.79999999999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89627230</v>
      </c>
      <c r="M1211" s="3">
        <v>3557098</v>
      </c>
      <c r="N1211" s="3">
        <v>41557480</v>
      </c>
      <c r="O1211" s="3">
        <v>9079129000</v>
      </c>
      <c r="P1211" s="3">
        <v>12878.31</v>
      </c>
      <c r="Q1211" s="3">
        <v>156042000000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4706.2790000000005</v>
      </c>
      <c r="AB1211" s="3">
        <v>0</v>
      </c>
      <c r="AC1211" s="3">
        <v>47592.23</v>
      </c>
      <c r="AD1211" s="3">
        <v>14874.49</v>
      </c>
      <c r="AE1211" s="3">
        <v>484816.7</v>
      </c>
      <c r="AF1211" s="3">
        <v>1590.3019999999999</v>
      </c>
      <c r="AG1211" s="3">
        <v>1.3989819999999999</v>
      </c>
      <c r="AH1211" s="3">
        <v>0</v>
      </c>
      <c r="AI1211" s="3">
        <v>-30826.06</v>
      </c>
      <c r="AJ1211" s="3">
        <v>74198.990000000005</v>
      </c>
      <c r="AK1211" s="3">
        <v>44884.51</v>
      </c>
      <c r="AL1211" s="3">
        <v>89490.63</v>
      </c>
      <c r="AM1211" s="3">
        <v>125.1504</v>
      </c>
      <c r="AN1211" s="1">
        <v>10</v>
      </c>
    </row>
    <row r="1212" spans="1:40" x14ac:dyDescent="0.25">
      <c r="A1212" s="2">
        <v>30705</v>
      </c>
      <c r="B1212" s="3">
        <v>4917690</v>
      </c>
      <c r="C1212" s="3">
        <v>5.4407379999999996</v>
      </c>
      <c r="D1212" s="3">
        <v>3760.489</v>
      </c>
      <c r="E1212" s="3">
        <v>16107.92</v>
      </c>
      <c r="F1212" s="3">
        <v>0</v>
      </c>
      <c r="G1212" s="3">
        <v>-141719.79999999999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89623250</v>
      </c>
      <c r="M1212" s="3">
        <v>3498691</v>
      </c>
      <c r="N1212" s="3">
        <v>41512640</v>
      </c>
      <c r="O1212" s="3">
        <v>9078969000</v>
      </c>
      <c r="P1212" s="3">
        <v>12692.84</v>
      </c>
      <c r="Q1212" s="3">
        <v>156036900000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5597.357</v>
      </c>
      <c r="AB1212" s="3">
        <v>0</v>
      </c>
      <c r="AC1212" s="3">
        <v>45312</v>
      </c>
      <c r="AD1212" s="3">
        <v>14358.67</v>
      </c>
      <c r="AE1212" s="3">
        <v>441547.1</v>
      </c>
      <c r="AF1212" s="3">
        <v>1511.53</v>
      </c>
      <c r="AG1212" s="3">
        <v>2.1502150000000002</v>
      </c>
      <c r="AH1212" s="3">
        <v>0</v>
      </c>
      <c r="AI1212" s="3">
        <v>-30885.83</v>
      </c>
      <c r="AJ1212" s="3">
        <v>71868.13</v>
      </c>
      <c r="AK1212" s="3">
        <v>44441.08</v>
      </c>
      <c r="AL1212" s="3">
        <v>71402.8</v>
      </c>
      <c r="AM1212" s="3">
        <v>211.76329999999999</v>
      </c>
      <c r="AN1212" s="1">
        <v>4</v>
      </c>
    </row>
    <row r="1213" spans="1:40" x14ac:dyDescent="0.25">
      <c r="A1213" s="2">
        <v>30706</v>
      </c>
      <c r="B1213" s="3">
        <v>4893221</v>
      </c>
      <c r="C1213" s="3">
        <v>114.673</v>
      </c>
      <c r="D1213" s="3">
        <v>3564.7530000000002</v>
      </c>
      <c r="E1213" s="3">
        <v>15671.28</v>
      </c>
      <c r="F1213" s="3">
        <v>0</v>
      </c>
      <c r="G1213" s="3">
        <v>-140742.6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89615930</v>
      </c>
      <c r="M1213" s="3">
        <v>3444128</v>
      </c>
      <c r="N1213" s="3">
        <v>41428560</v>
      </c>
      <c r="O1213" s="3">
        <v>9078802000</v>
      </c>
      <c r="P1213" s="3">
        <v>12530.67</v>
      </c>
      <c r="Q1213" s="3">
        <v>156031400000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11633.4</v>
      </c>
      <c r="AB1213" s="3">
        <v>0</v>
      </c>
      <c r="AC1213" s="3">
        <v>81406.559999999998</v>
      </c>
      <c r="AD1213" s="3">
        <v>24203.07</v>
      </c>
      <c r="AE1213" s="3">
        <v>737083.4</v>
      </c>
      <c r="AF1213" s="3">
        <v>1543.7180000000001</v>
      </c>
      <c r="AG1213" s="3">
        <v>14.08493</v>
      </c>
      <c r="AH1213" s="3">
        <v>0</v>
      </c>
      <c r="AI1213" s="3">
        <v>-30661.5</v>
      </c>
      <c r="AJ1213" s="3">
        <v>69129.440000000002</v>
      </c>
      <c r="AK1213" s="3">
        <v>41984.81</v>
      </c>
      <c r="AL1213" s="3">
        <v>71817.98</v>
      </c>
      <c r="AM1213" s="3">
        <v>5327.3969999999999</v>
      </c>
      <c r="AN1213" s="1">
        <v>8</v>
      </c>
    </row>
    <row r="1214" spans="1:40" x14ac:dyDescent="0.25">
      <c r="A1214" s="2">
        <v>30707</v>
      </c>
      <c r="B1214" s="3">
        <v>4893218</v>
      </c>
      <c r="C1214" s="3">
        <v>363.71129999999999</v>
      </c>
      <c r="D1214" s="3">
        <v>3840.7849999999999</v>
      </c>
      <c r="E1214" s="3">
        <v>15321.76</v>
      </c>
      <c r="F1214" s="3">
        <v>0</v>
      </c>
      <c r="G1214" s="3">
        <v>-139450.29999999999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89609780</v>
      </c>
      <c r="M1214" s="3">
        <v>3399759</v>
      </c>
      <c r="N1214" s="3">
        <v>41349020</v>
      </c>
      <c r="O1214" s="3">
        <v>9078639000</v>
      </c>
      <c r="P1214" s="3">
        <v>12380.8</v>
      </c>
      <c r="Q1214" s="3">
        <v>156026000000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</v>
      </c>
      <c r="AB1214" s="3">
        <v>0</v>
      </c>
      <c r="AC1214" s="3">
        <v>77696.100000000006</v>
      </c>
      <c r="AD1214" s="3">
        <v>22203.52</v>
      </c>
      <c r="AE1214" s="3">
        <v>652652.1</v>
      </c>
      <c r="AF1214" s="3">
        <v>1572.4849999999999</v>
      </c>
      <c r="AG1214" s="3">
        <v>38.330730000000003</v>
      </c>
      <c r="AH1214" s="3">
        <v>0</v>
      </c>
      <c r="AI1214" s="3">
        <v>-30789.91</v>
      </c>
      <c r="AJ1214" s="3">
        <v>67578.460000000006</v>
      </c>
      <c r="AK1214" s="3">
        <v>40825.74</v>
      </c>
      <c r="AL1214" s="3">
        <v>69431.67</v>
      </c>
      <c r="AM1214" s="3">
        <v>18359.98</v>
      </c>
      <c r="AN1214" s="1">
        <v>5</v>
      </c>
    </row>
    <row r="1215" spans="1:40" x14ac:dyDescent="0.25">
      <c r="A1215" s="2">
        <v>30708</v>
      </c>
      <c r="B1215" s="3">
        <v>4819819</v>
      </c>
      <c r="C1215" s="3">
        <v>1.362554</v>
      </c>
      <c r="D1215" s="3">
        <v>3524.2260000000001</v>
      </c>
      <c r="E1215" s="3">
        <v>13836.95</v>
      </c>
      <c r="F1215" s="3">
        <v>0</v>
      </c>
      <c r="G1215" s="3">
        <v>-138823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89606960</v>
      </c>
      <c r="M1215" s="3">
        <v>3347566</v>
      </c>
      <c r="N1215" s="3">
        <v>41308100</v>
      </c>
      <c r="O1215" s="3">
        <v>9078483000</v>
      </c>
      <c r="P1215" s="3">
        <v>12201.65</v>
      </c>
      <c r="Q1215" s="3">
        <v>156021000000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8821.7919999999995</v>
      </c>
      <c r="AB1215" s="3">
        <v>0</v>
      </c>
      <c r="AC1215" s="3">
        <v>36719.1</v>
      </c>
      <c r="AD1215" s="3">
        <v>10473.1</v>
      </c>
      <c r="AE1215" s="3">
        <v>382501.2</v>
      </c>
      <c r="AF1215" s="3">
        <v>1383.768</v>
      </c>
      <c r="AG1215" s="3">
        <v>0</v>
      </c>
      <c r="AH1215" s="3">
        <v>0</v>
      </c>
      <c r="AI1215" s="3">
        <v>-31014.51</v>
      </c>
      <c r="AJ1215" s="3">
        <v>62938.03</v>
      </c>
      <c r="AK1215" s="3">
        <v>41757.519999999997</v>
      </c>
      <c r="AL1215" s="3">
        <v>67149.460000000006</v>
      </c>
      <c r="AM1215" s="3">
        <v>63.896979999999999</v>
      </c>
      <c r="AN1215" s="1">
        <v>3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4604.0309999999999</v>
      </c>
      <c r="E1216" s="3">
        <v>14804.89</v>
      </c>
      <c r="F1216" s="3">
        <v>0</v>
      </c>
      <c r="G1216" s="3">
        <v>-137227.9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89595670</v>
      </c>
      <c r="M1216" s="3">
        <v>3308237</v>
      </c>
      <c r="N1216" s="3">
        <v>41226770</v>
      </c>
      <c r="O1216" s="3">
        <v>9078324000</v>
      </c>
      <c r="P1216" s="3">
        <v>12067.19</v>
      </c>
      <c r="Q1216" s="3">
        <v>156015800000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73599.490000000005</v>
      </c>
      <c r="AD1216" s="3">
        <v>20102.23</v>
      </c>
      <c r="AE1216" s="3">
        <v>681770.4</v>
      </c>
      <c r="AF1216" s="3">
        <v>2294.2849999999999</v>
      </c>
      <c r="AG1216" s="3">
        <v>97.332080000000005</v>
      </c>
      <c r="AH1216" s="3">
        <v>0</v>
      </c>
      <c r="AI1216" s="3">
        <v>-30842.47</v>
      </c>
      <c r="AJ1216" s="3">
        <v>62551.56</v>
      </c>
      <c r="AK1216" s="3">
        <v>40679.160000000003</v>
      </c>
      <c r="AL1216" s="3">
        <v>70299.25</v>
      </c>
      <c r="AM1216" s="3">
        <v>15744.5</v>
      </c>
      <c r="AN1216" s="1">
        <v>9</v>
      </c>
    </row>
    <row r="1217" spans="1:40" x14ac:dyDescent="0.25">
      <c r="A1217" s="2">
        <v>30710</v>
      </c>
      <c r="B1217" s="3">
        <v>4770883</v>
      </c>
      <c r="C1217" s="3">
        <v>1671.99</v>
      </c>
      <c r="D1217" s="3">
        <v>9850.3179999999993</v>
      </c>
      <c r="E1217" s="3">
        <v>16279.51</v>
      </c>
      <c r="F1217" s="3">
        <v>0</v>
      </c>
      <c r="G1217" s="3">
        <v>-134975.9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89590860</v>
      </c>
      <c r="M1217" s="3">
        <v>3304828</v>
      </c>
      <c r="N1217" s="3">
        <v>41132550</v>
      </c>
      <c r="O1217" s="3">
        <v>9078162000</v>
      </c>
      <c r="P1217" s="3">
        <v>12061.75</v>
      </c>
      <c r="Q1217" s="3">
        <v>156010400000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22666.3</v>
      </c>
      <c r="AB1217" s="3">
        <v>0</v>
      </c>
      <c r="AC1217" s="3">
        <v>91879.35</v>
      </c>
      <c r="AD1217" s="3">
        <v>25437.68</v>
      </c>
      <c r="AE1217" s="3">
        <v>788960.3</v>
      </c>
      <c r="AF1217" s="3">
        <v>7789.643</v>
      </c>
      <c r="AG1217" s="3">
        <v>314.90530000000001</v>
      </c>
      <c r="AH1217" s="3">
        <v>0</v>
      </c>
      <c r="AI1217" s="3">
        <v>-30785.95</v>
      </c>
      <c r="AJ1217" s="3">
        <v>65472.86</v>
      </c>
      <c r="AK1217" s="3">
        <v>39112.17</v>
      </c>
      <c r="AL1217" s="3">
        <v>67823.3</v>
      </c>
      <c r="AM1217" s="3">
        <v>81945.97</v>
      </c>
      <c r="AN1217" s="1">
        <v>5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11096.67</v>
      </c>
      <c r="E1218" s="3">
        <v>19200.939999999999</v>
      </c>
      <c r="F1218" s="3">
        <v>0</v>
      </c>
      <c r="G1218" s="3">
        <v>-132587.9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89592670</v>
      </c>
      <c r="M1218" s="3">
        <v>3310512</v>
      </c>
      <c r="N1218" s="3">
        <v>41055390</v>
      </c>
      <c r="O1218" s="3">
        <v>9078005000</v>
      </c>
      <c r="P1218" s="3">
        <v>12177.47</v>
      </c>
      <c r="Q1218" s="3">
        <v>156005300000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21916.17</v>
      </c>
      <c r="AB1218" s="3">
        <v>0</v>
      </c>
      <c r="AC1218" s="3">
        <v>79369.58</v>
      </c>
      <c r="AD1218" s="3">
        <v>21131.55</v>
      </c>
      <c r="AE1218" s="3">
        <v>644028.4</v>
      </c>
      <c r="AF1218" s="3">
        <v>10011.700000000001</v>
      </c>
      <c r="AG1218" s="3">
        <v>233.17140000000001</v>
      </c>
      <c r="AH1218" s="3">
        <v>0</v>
      </c>
      <c r="AI1218" s="3">
        <v>-30969.5</v>
      </c>
      <c r="AJ1218" s="3">
        <v>69441.72</v>
      </c>
      <c r="AK1218" s="3">
        <v>38806.92</v>
      </c>
      <c r="AL1218" s="3">
        <v>67245.48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2021-10-05T23:24:39Z</dcterms:modified>
</cp:coreProperties>
</file>