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-test\"/>
    </mc:Choice>
  </mc:AlternateContent>
  <xr:revisionPtr revIDLastSave="0" documentId="13_ncr:1_{E8465C5C-F363-431B-B5C2-D71930982B96}" xr6:coauthVersionLast="46" xr6:coauthVersionMax="46" xr10:uidLastSave="{00000000-0000-0000-0000-000000000000}"/>
  <bookViews>
    <workbookView xWindow="21135" yWindow="1605" windowWidth="16935" windowHeight="131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<sst xmlns="http://schemas.openxmlformats.org/spreadsheetml/2006/main" count="1305" uniqueCount="118">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</sst>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153443.70000000001</c:v>
                </c:pt>
                <c:pt idx="180">
                  <c:v>152735.29999999999</c:v>
                </c:pt>
                <c:pt idx="181">
                  <c:v>154064.79999999999</c:v>
                </c:pt>
                <c:pt idx="182">
                  <c:v>160269.29999999999</c:v>
                </c:pt>
                <c:pt idx="183">
                  <c:v>151035.70000000001</c:v>
                </c:pt>
                <c:pt idx="184">
                  <c:v>150752.29999999999</c:v>
                </c:pt>
                <c:pt idx="185">
                  <c:v>149103.5</c:v>
                </c:pt>
                <c:pt idx="186">
                  <c:v>147753.4</c:v>
                </c:pt>
                <c:pt idx="187">
                  <c:v>167730.4</c:v>
                </c:pt>
                <c:pt idx="188">
                  <c:v>203100.1</c:v>
                </c:pt>
                <c:pt idx="189">
                  <c:v>191960</c:v>
                </c:pt>
                <c:pt idx="190">
                  <c:v>186954.7</c:v>
                </c:pt>
                <c:pt idx="191">
                  <c:v>178150.39999999999</c:v>
                </c:pt>
                <c:pt idx="192">
                  <c:v>175685.3</c:v>
                </c:pt>
                <c:pt idx="193">
                  <c:v>169928.6</c:v>
                </c:pt>
                <c:pt idx="194">
                  <c:v>171518.8</c:v>
                </c:pt>
                <c:pt idx="195">
                  <c:v>172000.5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182201.3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169029.3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843506.6</c:v>
                </c:pt>
                <c:pt idx="267">
                  <c:v>912824.6</c:v>
                </c:pt>
                <c:pt idx="268">
                  <c:v>1026037</c:v>
                </c:pt>
                <c:pt idx="269">
                  <c:v>1036817</c:v>
                </c:pt>
                <c:pt idx="270">
                  <c:v>1034763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1022736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1059649</c:v>
                </c:pt>
                <c:pt idx="307">
                  <c:v>1047221</c:v>
                </c:pt>
                <c:pt idx="308">
                  <c:v>1044959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885559.9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686562.8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749419.4</c:v>
                </c:pt>
                <c:pt idx="375">
                  <c:v>761272.4</c:v>
                </c:pt>
                <c:pt idx="376">
                  <c:v>768572.3</c:v>
                </c:pt>
                <c:pt idx="377">
                  <c:v>756515.3</c:v>
                </c:pt>
                <c:pt idx="378">
                  <c:v>720488.8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389240.5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163442.29999999999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65377.67</c:v>
                </c:pt>
                <c:pt idx="411">
                  <c:v>62488.36</c:v>
                </c:pt>
                <c:pt idx="412">
                  <c:v>74099.289999999994</c:v>
                </c:pt>
                <c:pt idx="413">
                  <c:v>71796.92</c:v>
                </c:pt>
                <c:pt idx="414">
                  <c:v>74220.98</c:v>
                </c:pt>
                <c:pt idx="415">
                  <c:v>71578.7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</c:v>
                </c:pt>
                <c:pt idx="423">
                  <c:v>66476.490000000005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214724.4</c:v>
                </c:pt>
                <c:pt idx="445">
                  <c:v>204558.6</c:v>
                </c:pt>
                <c:pt idx="446">
                  <c:v>157274</c:v>
                </c:pt>
                <c:pt idx="447">
                  <c:v>150639.70000000001</c:v>
                </c:pt>
                <c:pt idx="448">
                  <c:v>145367.9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133287.1</c:v>
                </c:pt>
                <c:pt idx="452">
                  <c:v>137613.1</c:v>
                </c:pt>
                <c:pt idx="453">
                  <c:v>125344.7</c:v>
                </c:pt>
                <c:pt idx="454">
                  <c:v>125432.4</c:v>
                </c:pt>
                <c:pt idx="455">
                  <c:v>128408.2</c:v>
                </c:pt>
                <c:pt idx="456">
                  <c:v>123467.2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120016.7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151442.29999999999</c:v>
                </c:pt>
                <c:pt idx="503">
                  <c:v>147151.70000000001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137495.6</c:v>
                </c:pt>
                <c:pt idx="507">
                  <c:v>137922.6</c:v>
                </c:pt>
                <c:pt idx="508">
                  <c:v>138603.4</c:v>
                </c:pt>
                <c:pt idx="509">
                  <c:v>144441</c:v>
                </c:pt>
                <c:pt idx="510">
                  <c:v>137830.79999999999</c:v>
                </c:pt>
                <c:pt idx="511">
                  <c:v>133008.20000000001</c:v>
                </c:pt>
                <c:pt idx="512">
                  <c:v>130810.2</c:v>
                </c:pt>
                <c:pt idx="513">
                  <c:v>131341.29999999999</c:v>
                </c:pt>
                <c:pt idx="514">
                  <c:v>129318.5</c:v>
                </c:pt>
                <c:pt idx="515">
                  <c:v>122606</c:v>
                </c:pt>
                <c:pt idx="516">
                  <c:v>136164.20000000001</c:v>
                </c:pt>
                <c:pt idx="517">
                  <c:v>116829.4</c:v>
                </c:pt>
                <c:pt idx="518">
                  <c:v>115918.3</c:v>
                </c:pt>
                <c:pt idx="519">
                  <c:v>113271.5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113382.5</c:v>
                </c:pt>
                <c:pt idx="525">
                  <c:v>120256.1</c:v>
                </c:pt>
                <c:pt idx="526">
                  <c:v>130652.1</c:v>
                </c:pt>
                <c:pt idx="527">
                  <c:v>120728.1</c:v>
                </c:pt>
                <c:pt idx="528">
                  <c:v>111510.5</c:v>
                </c:pt>
                <c:pt idx="529">
                  <c:v>113434.5</c:v>
                </c:pt>
                <c:pt idx="530">
                  <c:v>101327.1</c:v>
                </c:pt>
                <c:pt idx="531">
                  <c:v>113345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105629.1</c:v>
                </c:pt>
                <c:pt idx="540">
                  <c:v>99058.49</c:v>
                </c:pt>
                <c:pt idx="541">
                  <c:v>96150.48</c:v>
                </c:pt>
                <c:pt idx="542">
                  <c:v>99174.04</c:v>
                </c:pt>
                <c:pt idx="543">
                  <c:v>96631.98</c:v>
                </c:pt>
                <c:pt idx="544">
                  <c:v>95977.51</c:v>
                </c:pt>
                <c:pt idx="545">
                  <c:v>95881.58</c:v>
                </c:pt>
                <c:pt idx="546">
                  <c:v>95817.43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137300.5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181638.9</c:v>
                </c:pt>
                <c:pt idx="557">
                  <c:v>244289.8</c:v>
                </c:pt>
                <c:pt idx="558">
                  <c:v>210630.2</c:v>
                </c:pt>
                <c:pt idx="559">
                  <c:v>191792.8</c:v>
                </c:pt>
                <c:pt idx="560">
                  <c:v>738153.9</c:v>
                </c:pt>
                <c:pt idx="561">
                  <c:v>1576427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3905498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3928567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3925838</c:v>
                </c:pt>
                <c:pt idx="588">
                  <c:v>3931432</c:v>
                </c:pt>
                <c:pt idx="589">
                  <c:v>3939051</c:v>
                </c:pt>
                <c:pt idx="590">
                  <c:v>3939354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178027.2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157871.6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231291.3</c:v>
                </c:pt>
                <c:pt idx="628">
                  <c:v>664547.1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4306904</c:v>
                </c:pt>
                <c:pt idx="864">
                  <c:v>4237942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4135362</c:v>
                </c:pt>
                <c:pt idx="870">
                  <c:v>4164496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4070627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4208798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4435038</c:v>
                </c:pt>
                <c:pt idx="927">
                  <c:v>4412650</c:v>
                </c:pt>
                <c:pt idx="928">
                  <c:v>4398032</c:v>
                </c:pt>
                <c:pt idx="929">
                  <c:v>4366853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2921415</c:v>
                </c:pt>
                <c:pt idx="953">
                  <c:v>2931058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412096.7</c:v>
                </c:pt>
                <c:pt idx="966">
                  <c:v>179221.6</c:v>
                </c:pt>
                <c:pt idx="967">
                  <c:v>178627.5</c:v>
                </c:pt>
                <c:pt idx="968">
                  <c:v>179164</c:v>
                </c:pt>
                <c:pt idx="969">
                  <c:v>178668.5</c:v>
                </c:pt>
                <c:pt idx="970">
                  <c:v>184914.9</c:v>
                </c:pt>
                <c:pt idx="971">
                  <c:v>177370.4</c:v>
                </c:pt>
                <c:pt idx="972">
                  <c:v>175782.3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153443.70000000001</c:v>
                </c:pt>
                <c:pt idx="180">
                  <c:v>152735.29999999999</c:v>
                </c:pt>
                <c:pt idx="181">
                  <c:v>154064.79999999999</c:v>
                </c:pt>
                <c:pt idx="182">
                  <c:v>160269.29999999999</c:v>
                </c:pt>
                <c:pt idx="183">
                  <c:v>151035.70000000001</c:v>
                </c:pt>
                <c:pt idx="184">
                  <c:v>150752.29999999999</c:v>
                </c:pt>
                <c:pt idx="185">
                  <c:v>149103.5</c:v>
                </c:pt>
                <c:pt idx="186">
                  <c:v>147753.4</c:v>
                </c:pt>
                <c:pt idx="187">
                  <c:v>167730.4</c:v>
                </c:pt>
                <c:pt idx="188">
                  <c:v>203100.1</c:v>
                </c:pt>
                <c:pt idx="189">
                  <c:v>191960</c:v>
                </c:pt>
                <c:pt idx="190">
                  <c:v>186954.7</c:v>
                </c:pt>
                <c:pt idx="191">
                  <c:v>178150.39999999999</c:v>
                </c:pt>
                <c:pt idx="192">
                  <c:v>175685.3</c:v>
                </c:pt>
                <c:pt idx="193">
                  <c:v>169928.6</c:v>
                </c:pt>
                <c:pt idx="194">
                  <c:v>171518.8</c:v>
                </c:pt>
                <c:pt idx="195">
                  <c:v>172000.5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182201.3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169029.3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843506.6</c:v>
                </c:pt>
                <c:pt idx="267">
                  <c:v>912824.6</c:v>
                </c:pt>
                <c:pt idx="268">
                  <c:v>1026037</c:v>
                </c:pt>
                <c:pt idx="269">
                  <c:v>1036817</c:v>
                </c:pt>
                <c:pt idx="270">
                  <c:v>1034763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1022736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1059649</c:v>
                </c:pt>
                <c:pt idx="307">
                  <c:v>1047221</c:v>
                </c:pt>
                <c:pt idx="308">
                  <c:v>1044959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885559.9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686562.8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749419.4</c:v>
                </c:pt>
                <c:pt idx="375">
                  <c:v>761272.4</c:v>
                </c:pt>
                <c:pt idx="376">
                  <c:v>768572.3</c:v>
                </c:pt>
                <c:pt idx="377">
                  <c:v>756515.3</c:v>
                </c:pt>
                <c:pt idx="378">
                  <c:v>720488.8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389240.5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163442.29999999999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65377.67</c:v>
                </c:pt>
                <c:pt idx="411">
                  <c:v>62488.36</c:v>
                </c:pt>
                <c:pt idx="412">
                  <c:v>74099.289999999994</c:v>
                </c:pt>
                <c:pt idx="413">
                  <c:v>71796.92</c:v>
                </c:pt>
                <c:pt idx="414">
                  <c:v>74220.98</c:v>
                </c:pt>
                <c:pt idx="415">
                  <c:v>71578.7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</c:v>
                </c:pt>
                <c:pt idx="423">
                  <c:v>66476.490000000005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214724.4</c:v>
                </c:pt>
                <c:pt idx="445">
                  <c:v>204558.6</c:v>
                </c:pt>
                <c:pt idx="446">
                  <c:v>157274</c:v>
                </c:pt>
                <c:pt idx="447">
                  <c:v>150639.70000000001</c:v>
                </c:pt>
                <c:pt idx="448">
                  <c:v>145367.9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133287.1</c:v>
                </c:pt>
                <c:pt idx="452">
                  <c:v>137613.1</c:v>
                </c:pt>
                <c:pt idx="453">
                  <c:v>125344.7</c:v>
                </c:pt>
                <c:pt idx="454">
                  <c:v>125432.4</c:v>
                </c:pt>
                <c:pt idx="455">
                  <c:v>128408.2</c:v>
                </c:pt>
                <c:pt idx="456">
                  <c:v>123467.2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120016.7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151442.29999999999</c:v>
                </c:pt>
                <c:pt idx="503">
                  <c:v>147151.70000000001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137495.6</c:v>
                </c:pt>
                <c:pt idx="507">
                  <c:v>137922.6</c:v>
                </c:pt>
                <c:pt idx="508">
                  <c:v>138603.4</c:v>
                </c:pt>
                <c:pt idx="509">
                  <c:v>144441</c:v>
                </c:pt>
                <c:pt idx="510">
                  <c:v>137830.79999999999</c:v>
                </c:pt>
                <c:pt idx="511">
                  <c:v>133008.20000000001</c:v>
                </c:pt>
                <c:pt idx="512">
                  <c:v>130810.2</c:v>
                </c:pt>
                <c:pt idx="513">
                  <c:v>131341.29999999999</c:v>
                </c:pt>
                <c:pt idx="514">
                  <c:v>129318.5</c:v>
                </c:pt>
                <c:pt idx="515">
                  <c:v>122606</c:v>
                </c:pt>
                <c:pt idx="516">
                  <c:v>136164.20000000001</c:v>
                </c:pt>
                <c:pt idx="517">
                  <c:v>116829.4</c:v>
                </c:pt>
                <c:pt idx="518">
                  <c:v>115918.3</c:v>
                </c:pt>
                <c:pt idx="519">
                  <c:v>113271.5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113382.5</c:v>
                </c:pt>
                <c:pt idx="525">
                  <c:v>120256.1</c:v>
                </c:pt>
                <c:pt idx="526">
                  <c:v>130652.1</c:v>
                </c:pt>
                <c:pt idx="527">
                  <c:v>120728.1</c:v>
                </c:pt>
                <c:pt idx="528">
                  <c:v>111510.5</c:v>
                </c:pt>
                <c:pt idx="529">
                  <c:v>113434.5</c:v>
                </c:pt>
                <c:pt idx="530">
                  <c:v>101327.1</c:v>
                </c:pt>
                <c:pt idx="531">
                  <c:v>113345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105629.1</c:v>
                </c:pt>
                <c:pt idx="540">
                  <c:v>99058.49</c:v>
                </c:pt>
                <c:pt idx="541">
                  <c:v>96150.48</c:v>
                </c:pt>
                <c:pt idx="542">
                  <c:v>99174.04</c:v>
                </c:pt>
                <c:pt idx="543">
                  <c:v>96631.98</c:v>
                </c:pt>
                <c:pt idx="544">
                  <c:v>95977.51</c:v>
                </c:pt>
                <c:pt idx="545">
                  <c:v>95881.58</c:v>
                </c:pt>
                <c:pt idx="546">
                  <c:v>95817.43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137300.5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181638.9</c:v>
                </c:pt>
                <c:pt idx="557">
                  <c:v>244289.8</c:v>
                </c:pt>
                <c:pt idx="558">
                  <c:v>210630.2</c:v>
                </c:pt>
                <c:pt idx="559">
                  <c:v>191792.8</c:v>
                </c:pt>
                <c:pt idx="560">
                  <c:v>738153.9</c:v>
                </c:pt>
                <c:pt idx="561">
                  <c:v>1576427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3905498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3928567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3925838</c:v>
                </c:pt>
                <c:pt idx="588">
                  <c:v>3931432</c:v>
                </c:pt>
                <c:pt idx="589">
                  <c:v>3939051</c:v>
                </c:pt>
                <c:pt idx="590">
                  <c:v>3939354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178027.2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157871.6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231291.3</c:v>
                </c:pt>
                <c:pt idx="628">
                  <c:v>664547.1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4306904</c:v>
                </c:pt>
                <c:pt idx="864">
                  <c:v>4237942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4135362</c:v>
                </c:pt>
                <c:pt idx="870">
                  <c:v>4164496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4070627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4208798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4435038</c:v>
                </c:pt>
                <c:pt idx="927">
                  <c:v>4412650</c:v>
                </c:pt>
                <c:pt idx="928">
                  <c:v>4398032</c:v>
                </c:pt>
                <c:pt idx="929">
                  <c:v>4366853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2921415</c:v>
                </c:pt>
                <c:pt idx="953">
                  <c:v>2931058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412096.7</c:v>
                </c:pt>
                <c:pt idx="966">
                  <c:v>179221.6</c:v>
                </c:pt>
                <c:pt idx="967">
                  <c:v>178627.5</c:v>
                </c:pt>
                <c:pt idx="968">
                  <c:v>179164</c:v>
                </c:pt>
                <c:pt idx="969">
                  <c:v>178668.5</c:v>
                </c:pt>
                <c:pt idx="970">
                  <c:v>184914.9</c:v>
                </c:pt>
                <c:pt idx="971">
                  <c:v>177370.4</c:v>
                </c:pt>
                <c:pt idx="972">
                  <c:v>175782.3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L1" zoomScale="85" zoomScaleNormal="85" workbookViewId="0">
      <selection activeCell="D5" sqref="D5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25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25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25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25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25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25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25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25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25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25">
      <c r="A13" s="2">
        <v>29506</v>
      </c>
      <c r="B13" s="3">
        <f>Sheet2!B13</f>
        <v>32466.75</v>
      </c>
      <c r="C13" s="2">
        <v>29506</v>
      </c>
      <c r="D13" s="3">
        <f>Sheet3!B13</f>
        <v>32466.75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25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25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25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25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25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25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25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25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25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25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25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25">
      <c r="A26" s="2">
        <v>29519</v>
      </c>
      <c r="B26" s="3">
        <f>Sheet2!B26</f>
        <v>353118.1</v>
      </c>
      <c r="C26" s="2">
        <v>29519</v>
      </c>
      <c r="D26" s="3">
        <f>Sheet3!B26</f>
        <v>353118.1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25">
      <c r="A27" s="2">
        <v>29520</v>
      </c>
      <c r="B27" s="3">
        <f>Sheet2!B27</f>
        <v>353356.1</v>
      </c>
      <c r="C27" s="2">
        <v>29520</v>
      </c>
      <c r="D27" s="3">
        <f>Sheet3!B27</f>
        <v>353356.1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25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25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25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25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25">
      <c r="A32" s="2">
        <v>29525</v>
      </c>
      <c r="B32" s="3">
        <f>Sheet2!B32</f>
        <v>350378.2</v>
      </c>
      <c r="C32" s="2">
        <v>29525</v>
      </c>
      <c r="D32" s="3">
        <f>Sheet3!B32</f>
        <v>350378.2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25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25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25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25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25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25">
      <c r="A38" s="2">
        <v>29531</v>
      </c>
      <c r="B38" s="3">
        <f>Sheet2!B38</f>
        <v>291956.8</v>
      </c>
      <c r="C38" s="2">
        <v>29531</v>
      </c>
      <c r="D38" s="3">
        <f>Sheet3!B38</f>
        <v>291956.8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25">
      <c r="A39" s="2">
        <v>29532</v>
      </c>
      <c r="B39" s="3">
        <f>Sheet2!B39</f>
        <v>249840.7</v>
      </c>
      <c r="C39" s="2">
        <v>29532</v>
      </c>
      <c r="D39" s="3">
        <f>Sheet3!B39</f>
        <v>249840.7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25">
      <c r="A40" s="2">
        <v>29533</v>
      </c>
      <c r="B40" s="3">
        <f>Sheet2!B40</f>
        <v>242851.1</v>
      </c>
      <c r="C40" s="2">
        <v>29533</v>
      </c>
      <c r="D40" s="3">
        <f>Sheet3!B40</f>
        <v>242851.1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25">
      <c r="A41" s="2">
        <v>29534</v>
      </c>
      <c r="B41" s="3">
        <f>Sheet2!B41</f>
        <v>244988.9</v>
      </c>
      <c r="C41" s="2">
        <v>29534</v>
      </c>
      <c r="D41" s="3">
        <f>Sheet3!B41</f>
        <v>244988.9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25">
      <c r="A42" s="2">
        <v>29535</v>
      </c>
      <c r="B42" s="3">
        <f>Sheet2!B42</f>
        <v>247904.3</v>
      </c>
      <c r="C42" s="2">
        <v>29535</v>
      </c>
      <c r="D42" s="3">
        <f>Sheet3!B42</f>
        <v>247904.3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25">
      <c r="A43" s="2">
        <v>29536</v>
      </c>
      <c r="B43" s="3">
        <f>Sheet2!B43</f>
        <v>250092.2</v>
      </c>
      <c r="C43" s="2">
        <v>29536</v>
      </c>
      <c r="D43" s="3">
        <f>Sheet3!B43</f>
        <v>250092.2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25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25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25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25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25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25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25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25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25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25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25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25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25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25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25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25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25">
      <c r="A60" s="2">
        <v>29553</v>
      </c>
      <c r="B60" s="3">
        <f>Sheet2!B60</f>
        <v>438263.1</v>
      </c>
      <c r="C60" s="2">
        <v>29553</v>
      </c>
      <c r="D60" s="3">
        <f>Sheet3!B60</f>
        <v>438263.1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25">
      <c r="A61" s="2">
        <v>29554</v>
      </c>
      <c r="B61" s="3">
        <f>Sheet2!B61</f>
        <v>440475</v>
      </c>
      <c r="C61" s="2">
        <v>29554</v>
      </c>
      <c r="D61" s="3">
        <f>Sheet3!B61</f>
        <v>440475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25">
      <c r="A62" s="2">
        <v>29555</v>
      </c>
      <c r="B62" s="3">
        <f>Sheet2!B62</f>
        <v>537623.4</v>
      </c>
      <c r="C62" s="2">
        <v>29555</v>
      </c>
      <c r="D62" s="3">
        <f>Sheet3!B62</f>
        <v>537623.4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25">
      <c r="A63" s="2">
        <v>29556</v>
      </c>
      <c r="B63" s="3">
        <f>Sheet2!B63</f>
        <v>533360.1</v>
      </c>
      <c r="C63" s="2">
        <v>29556</v>
      </c>
      <c r="D63" s="3">
        <f>Sheet3!B63</f>
        <v>533360.1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25">
      <c r="A64" s="2">
        <v>29557</v>
      </c>
      <c r="B64" s="3">
        <f>Sheet2!B64</f>
        <v>437215.6</v>
      </c>
      <c r="C64" s="2">
        <v>29557</v>
      </c>
      <c r="D64" s="3">
        <f>Sheet3!B64</f>
        <v>437215.6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25">
      <c r="A65" s="2">
        <v>29558</v>
      </c>
      <c r="B65" s="3">
        <f>Sheet2!B65</f>
        <v>429981.8</v>
      </c>
      <c r="C65" s="2">
        <v>29558</v>
      </c>
      <c r="D65" s="3">
        <f>Sheet3!B65</f>
        <v>429981.8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25">
      <c r="A66" s="2">
        <v>29559</v>
      </c>
      <c r="B66" s="3">
        <f>Sheet2!B66</f>
        <v>431545.3</v>
      </c>
      <c r="C66" s="2">
        <v>29559</v>
      </c>
      <c r="D66" s="3">
        <f>Sheet3!B66</f>
        <v>431545.3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25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25">
      <c r="A68" s="2">
        <v>29561</v>
      </c>
      <c r="B68" s="3">
        <f>Sheet2!B68</f>
        <v>421155.7</v>
      </c>
      <c r="C68" s="2">
        <v>29561</v>
      </c>
      <c r="D68" s="3">
        <f>Sheet3!B68</f>
        <v>421155.7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25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25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25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25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25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25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25">
      <c r="A75" s="2">
        <v>29568</v>
      </c>
      <c r="B75" s="3">
        <f>Sheet2!B75</f>
        <v>425785.8</v>
      </c>
      <c r="C75" s="2">
        <v>29568</v>
      </c>
      <c r="D75" s="3">
        <f>Sheet3!B75</f>
        <v>425785.8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25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25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25">
      <c r="A78" s="2">
        <v>29571</v>
      </c>
      <c r="B78" s="3">
        <f>Sheet2!B78</f>
        <v>430699.1</v>
      </c>
      <c r="C78" s="2">
        <v>29571</v>
      </c>
      <c r="D78" s="3">
        <f>Sheet3!B78</f>
        <v>430699.1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25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25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25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25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25">
      <c r="A83" s="2">
        <v>29576</v>
      </c>
      <c r="B83" s="3">
        <f>Sheet2!B83</f>
        <v>443302.9</v>
      </c>
      <c r="C83" s="2">
        <v>29576</v>
      </c>
      <c r="D83" s="3">
        <f>Sheet3!B83</f>
        <v>443302.9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25">
      <c r="A84" s="2">
        <v>29577</v>
      </c>
      <c r="B84" s="3">
        <f>Sheet2!B84</f>
        <v>442952</v>
      </c>
      <c r="C84" s="2">
        <v>29577</v>
      </c>
      <c r="D84" s="3">
        <f>Sheet3!B84</f>
        <v>442952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25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25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25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25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25">
      <c r="A89" s="2">
        <v>29582</v>
      </c>
      <c r="B89" s="3">
        <f>Sheet2!B89</f>
        <v>438131.7</v>
      </c>
      <c r="C89" s="2">
        <v>29582</v>
      </c>
      <c r="D89" s="3">
        <f>Sheet3!B89</f>
        <v>438131.7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25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25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25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25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25">
      <c r="A94" s="2">
        <v>29587</v>
      </c>
      <c r="B94" s="3">
        <f>Sheet2!B94</f>
        <v>445355.8</v>
      </c>
      <c r="C94" s="2">
        <v>29587</v>
      </c>
      <c r="D94" s="3">
        <f>Sheet3!B94</f>
        <v>445355.8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25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25">
      <c r="A96" s="2">
        <v>29589</v>
      </c>
      <c r="B96" s="3">
        <f>Sheet2!B96</f>
        <v>445800</v>
      </c>
      <c r="C96" s="2">
        <v>29589</v>
      </c>
      <c r="D96" s="3">
        <f>Sheet3!B96</f>
        <v>445800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25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25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25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25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25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25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25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25">
      <c r="A104" s="2">
        <v>29597</v>
      </c>
      <c r="B104" s="3">
        <f>Sheet2!B104</f>
        <v>445708.79999999999</v>
      </c>
      <c r="C104" s="2">
        <v>29597</v>
      </c>
      <c r="D104" s="3">
        <f>Sheet3!B104</f>
        <v>445708.79999999999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25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25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25">
      <c r="A107" s="2">
        <v>29600</v>
      </c>
      <c r="B107" s="3">
        <f>Sheet2!B107</f>
        <v>506026.1</v>
      </c>
      <c r="C107" s="2">
        <v>29600</v>
      </c>
      <c r="D107" s="3">
        <f>Sheet3!B107</f>
        <v>506026.1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25">
      <c r="A108" s="2">
        <v>29601</v>
      </c>
      <c r="B108" s="3">
        <f>Sheet2!B108</f>
        <v>521344.1</v>
      </c>
      <c r="C108" s="2">
        <v>29601</v>
      </c>
      <c r="D108" s="3">
        <f>Sheet3!B108</f>
        <v>521344.1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25">
      <c r="A109" s="2">
        <v>29602</v>
      </c>
      <c r="B109" s="3">
        <f>Sheet2!B109</f>
        <v>521187.5</v>
      </c>
      <c r="C109" s="2">
        <v>29602</v>
      </c>
      <c r="D109" s="3">
        <f>Sheet3!B109</f>
        <v>521187.5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25">
      <c r="A110" s="2">
        <v>29603</v>
      </c>
      <c r="B110" s="3">
        <f>Sheet2!B110</f>
        <v>521230.7</v>
      </c>
      <c r="C110" s="2">
        <v>29603</v>
      </c>
      <c r="D110" s="3">
        <f>Sheet3!B110</f>
        <v>521230.7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25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25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25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25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25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25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25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25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25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25">
      <c r="A120" s="2">
        <v>29613</v>
      </c>
      <c r="B120" s="3">
        <f>Sheet2!B120</f>
        <v>345812.2</v>
      </c>
      <c r="C120" s="2">
        <v>29613</v>
      </c>
      <c r="D120" s="3">
        <f>Sheet3!B120</f>
        <v>345812.2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25">
      <c r="A121" s="2">
        <v>29614</v>
      </c>
      <c r="B121" s="3">
        <f>Sheet2!B121</f>
        <v>352773.1</v>
      </c>
      <c r="C121" s="2">
        <v>29614</v>
      </c>
      <c r="D121" s="3">
        <f>Sheet3!B121</f>
        <v>352773.1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25">
      <c r="A122" s="2">
        <v>29615</v>
      </c>
      <c r="B122" s="3">
        <f>Sheet2!B122</f>
        <v>355028</v>
      </c>
      <c r="C122" s="2">
        <v>29615</v>
      </c>
      <c r="D122" s="3">
        <f>Sheet3!B122</f>
        <v>355028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25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25">
      <c r="A124" s="2">
        <v>29617</v>
      </c>
      <c r="B124" s="3">
        <f>Sheet2!B124</f>
        <v>352544.1</v>
      </c>
      <c r="C124" s="2">
        <v>29617</v>
      </c>
      <c r="D124" s="3">
        <f>Sheet3!B124</f>
        <v>352544.1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25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25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25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25">
      <c r="A128" s="2">
        <v>29621</v>
      </c>
      <c r="B128" s="3">
        <f>Sheet2!B128</f>
        <v>347622.2</v>
      </c>
      <c r="C128" s="2">
        <v>29621</v>
      </c>
      <c r="D128" s="3">
        <f>Sheet3!B128</f>
        <v>347622.2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25">
      <c r="A129" s="2">
        <v>29622</v>
      </c>
      <c r="B129" s="3">
        <f>Sheet2!B129</f>
        <v>342715.3</v>
      </c>
      <c r="C129" s="2">
        <v>29622</v>
      </c>
      <c r="D129" s="3">
        <f>Sheet3!B129</f>
        <v>342715.3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25">
      <c r="A130" s="2">
        <v>29623</v>
      </c>
      <c r="B130" s="3">
        <f>Sheet2!B130</f>
        <v>342647.7</v>
      </c>
      <c r="C130" s="2">
        <v>29623</v>
      </c>
      <c r="D130" s="3">
        <f>Sheet3!B130</f>
        <v>342647.7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25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25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25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25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25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25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25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25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25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25">
      <c r="A140" s="2">
        <v>29633</v>
      </c>
      <c r="B140" s="3">
        <f>Sheet2!B140</f>
        <v>340301.1</v>
      </c>
      <c r="C140" s="2">
        <v>29633</v>
      </c>
      <c r="D140" s="3">
        <f>Sheet3!B140</f>
        <v>340301.1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25">
      <c r="A141" s="2">
        <v>29634</v>
      </c>
      <c r="B141" s="3">
        <f>Sheet2!B141</f>
        <v>285389.09999999998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25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25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25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25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25">
      <c r="A146" s="2">
        <v>29639</v>
      </c>
      <c r="B146" s="3">
        <f>Sheet2!B146</f>
        <v>140066</v>
      </c>
      <c r="C146" s="2">
        <v>29639</v>
      </c>
      <c r="D146" s="3">
        <f>Sheet3!B146</f>
        <v>140066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25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25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25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25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25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25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25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25">
      <c r="A154" s="2">
        <v>29647</v>
      </c>
      <c r="B154" s="3">
        <f>Sheet2!B154</f>
        <v>151906.70000000001</v>
      </c>
      <c r="C154" s="2">
        <v>29647</v>
      </c>
      <c r="D154" s="3">
        <f>Sheet3!B154</f>
        <v>151906.70000000001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25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25">
      <c r="A156" s="2">
        <v>29649</v>
      </c>
      <c r="B156" s="3">
        <f>Sheet2!B156</f>
        <v>164226.9</v>
      </c>
      <c r="C156" s="2">
        <v>29649</v>
      </c>
      <c r="D156" s="3">
        <f>Sheet3!B156</f>
        <v>164226.9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25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25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25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25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25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25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25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25">
      <c r="A164" s="2">
        <v>29657</v>
      </c>
      <c r="B164" s="3">
        <f>Sheet2!B164</f>
        <v>161029.79999999999</v>
      </c>
      <c r="C164" s="2">
        <v>29657</v>
      </c>
      <c r="D164" s="3">
        <f>Sheet3!B164</f>
        <v>161029.79999999999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25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25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25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25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25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25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25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25">
      <c r="A172" s="2">
        <v>29665</v>
      </c>
      <c r="B172" s="3">
        <f>Sheet2!B172</f>
        <v>160341.79999999999</v>
      </c>
      <c r="C172" s="2">
        <v>29665</v>
      </c>
      <c r="D172" s="3">
        <f>Sheet3!B172</f>
        <v>160341.79999999999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25">
      <c r="A173" s="2">
        <v>29666</v>
      </c>
      <c r="B173" s="3">
        <f>Sheet2!B173</f>
        <v>162422.20000000001</v>
      </c>
      <c r="C173" s="2">
        <v>29666</v>
      </c>
      <c r="D173" s="3">
        <f>Sheet3!B173</f>
        <v>162422.20000000001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25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25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25">
      <c r="A176" s="2">
        <v>29669</v>
      </c>
      <c r="B176" s="3">
        <f>Sheet2!B176</f>
        <v>164600</v>
      </c>
      <c r="C176" s="2">
        <v>29669</v>
      </c>
      <c r="D176" s="3">
        <f>Sheet3!B176</f>
        <v>164600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25">
      <c r="A177" s="2">
        <v>29670</v>
      </c>
      <c r="B177" s="3">
        <f>Sheet2!B177</f>
        <v>223075.1</v>
      </c>
      <c r="C177" s="2">
        <v>29670</v>
      </c>
      <c r="D177" s="3">
        <f>Sheet3!B177</f>
        <v>223075.1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25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25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25">
      <c r="A180" s="2">
        <v>29673</v>
      </c>
      <c r="B180" s="3">
        <f>Sheet2!B180</f>
        <v>156290.79999999999</v>
      </c>
      <c r="C180" s="2">
        <v>29673</v>
      </c>
      <c r="D180" s="3">
        <f>Sheet3!B180</f>
        <v>156290.79999999999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25">
      <c r="A181" s="2">
        <v>29674</v>
      </c>
      <c r="B181" s="3">
        <f>Sheet2!B181</f>
        <v>153443.70000000001</v>
      </c>
      <c r="C181" s="2">
        <v>29674</v>
      </c>
      <c r="D181" s="3">
        <f>Sheet3!B181</f>
        <v>153443.70000000001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25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25">
      <c r="A183" s="2">
        <v>29676</v>
      </c>
      <c r="B183" s="3">
        <f>Sheet2!B183</f>
        <v>154064.79999999999</v>
      </c>
      <c r="C183" s="2">
        <v>29676</v>
      </c>
      <c r="D183" s="3">
        <f>Sheet3!B183</f>
        <v>154064.79999999999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25">
      <c r="A184" s="2">
        <v>29677</v>
      </c>
      <c r="B184" s="3">
        <f>Sheet2!B184</f>
        <v>160269.29999999999</v>
      </c>
      <c r="C184" s="2">
        <v>29677</v>
      </c>
      <c r="D184" s="3">
        <f>Sheet3!B184</f>
        <v>160269.29999999999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25">
      <c r="A185" s="2">
        <v>29678</v>
      </c>
      <c r="B185" s="3">
        <f>Sheet2!B185</f>
        <v>151035.70000000001</v>
      </c>
      <c r="C185" s="2">
        <v>29678</v>
      </c>
      <c r="D185" s="3">
        <f>Sheet3!B185</f>
        <v>151035.70000000001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25">
      <c r="A186" s="2">
        <v>29679</v>
      </c>
      <c r="B186" s="3">
        <f>Sheet2!B186</f>
        <v>150752.29999999999</v>
      </c>
      <c r="C186" s="2">
        <v>29679</v>
      </c>
      <c r="D186" s="3">
        <f>Sheet3!B186</f>
        <v>150752.29999999999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25">
      <c r="A187" s="2">
        <v>29680</v>
      </c>
      <c r="B187" s="3">
        <f>Sheet2!B187</f>
        <v>149103.5</v>
      </c>
      <c r="C187" s="2">
        <v>29680</v>
      </c>
      <c r="D187" s="3">
        <f>Sheet3!B187</f>
        <v>149103.5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25">
      <c r="A188" s="2">
        <v>29681</v>
      </c>
      <c r="B188" s="3">
        <f>Sheet2!B188</f>
        <v>147753.4</v>
      </c>
      <c r="C188" s="2">
        <v>29681</v>
      </c>
      <c r="D188" s="3">
        <f>Sheet3!B188</f>
        <v>147753.4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25">
      <c r="A189" s="2">
        <v>29682</v>
      </c>
      <c r="B189" s="3">
        <f>Sheet2!B189</f>
        <v>167730.4</v>
      </c>
      <c r="C189" s="2">
        <v>29682</v>
      </c>
      <c r="D189" s="3">
        <f>Sheet3!B189</f>
        <v>167730.4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25">
      <c r="A190" s="2">
        <v>29683</v>
      </c>
      <c r="B190" s="3">
        <f>Sheet2!B190</f>
        <v>203100.1</v>
      </c>
      <c r="C190" s="2">
        <v>29683</v>
      </c>
      <c r="D190" s="3">
        <f>Sheet3!B190</f>
        <v>203100.1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25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25">
      <c r="A192" s="2">
        <v>29685</v>
      </c>
      <c r="B192" s="3">
        <f>Sheet2!B192</f>
        <v>186954.7</v>
      </c>
      <c r="C192" s="2">
        <v>29685</v>
      </c>
      <c r="D192" s="3">
        <f>Sheet3!B192</f>
        <v>186954.7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25">
      <c r="A193" s="2">
        <v>29686</v>
      </c>
      <c r="B193" s="3">
        <f>Sheet2!B193</f>
        <v>178150.39999999999</v>
      </c>
      <c r="C193" s="2">
        <v>29686</v>
      </c>
      <c r="D193" s="3">
        <f>Sheet3!B193</f>
        <v>178150.39999999999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25">
      <c r="A194" s="2">
        <v>29687</v>
      </c>
      <c r="B194" s="3">
        <f>Sheet2!B194</f>
        <v>175685.3</v>
      </c>
      <c r="C194" s="2">
        <v>29687</v>
      </c>
      <c r="D194" s="3">
        <f>Sheet3!B194</f>
        <v>175685.3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25">
      <c r="A195" s="2">
        <v>29688</v>
      </c>
      <c r="B195" s="3">
        <f>Sheet2!B195</f>
        <v>169928.6</v>
      </c>
      <c r="C195" s="2">
        <v>29688</v>
      </c>
      <c r="D195" s="3">
        <f>Sheet3!B195</f>
        <v>169928.6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25">
      <c r="A196" s="2">
        <v>29689</v>
      </c>
      <c r="B196" s="3">
        <f>Sheet2!B196</f>
        <v>171518.8</v>
      </c>
      <c r="C196" s="2">
        <v>29689</v>
      </c>
      <c r="D196" s="3">
        <f>Sheet3!B196</f>
        <v>171518.8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25">
      <c r="A197" s="2">
        <v>29690</v>
      </c>
      <c r="B197" s="3">
        <f>Sheet2!B197</f>
        <v>172000.5</v>
      </c>
      <c r="C197" s="2">
        <v>29690</v>
      </c>
      <c r="D197" s="3">
        <f>Sheet3!B197</f>
        <v>172000.5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25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25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25">
      <c r="A200" s="2">
        <v>29693</v>
      </c>
      <c r="B200" s="3">
        <f>Sheet2!B200</f>
        <v>182201.3</v>
      </c>
      <c r="C200" s="2">
        <v>29693</v>
      </c>
      <c r="D200" s="3">
        <f>Sheet3!B200</f>
        <v>182201.3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25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25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25">
      <c r="A203" s="2">
        <v>29696</v>
      </c>
      <c r="B203" s="3">
        <f>Sheet2!B203</f>
        <v>175752.4</v>
      </c>
      <c r="C203" s="2">
        <v>29696</v>
      </c>
      <c r="D203" s="3">
        <f>Sheet3!B203</f>
        <v>175752.4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25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25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25">
      <c r="A206" s="2">
        <v>29699</v>
      </c>
      <c r="B206" s="3">
        <f>Sheet2!B206</f>
        <v>181940.5</v>
      </c>
      <c r="C206" s="2">
        <v>29699</v>
      </c>
      <c r="D206" s="3">
        <f>Sheet3!B206</f>
        <v>181940.5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25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25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25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25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25">
      <c r="A211" s="2">
        <v>29704</v>
      </c>
      <c r="B211" s="3">
        <f>Sheet2!B211</f>
        <v>169029.3</v>
      </c>
      <c r="C211" s="2">
        <v>29704</v>
      </c>
      <c r="D211" s="3">
        <f>Sheet3!B211</f>
        <v>169029.3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25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25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25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25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25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25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25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25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25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25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25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25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25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25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25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25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25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25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25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25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25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25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25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25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25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25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25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25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25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25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25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25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25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25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25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25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25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25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25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25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25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25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25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25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25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25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25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25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25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25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25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25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25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25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25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25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25">
      <c r="A268" s="2">
        <v>29761</v>
      </c>
      <c r="B268" s="3">
        <f>Sheet2!B268</f>
        <v>843506.6</v>
      </c>
      <c r="C268" s="2">
        <v>29761</v>
      </c>
      <c r="D268" s="3">
        <f>Sheet3!B268</f>
        <v>843506.6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25">
      <c r="A269" s="2">
        <v>29762</v>
      </c>
      <c r="B269" s="3">
        <f>Sheet2!B269</f>
        <v>912824.6</v>
      </c>
      <c r="C269" s="2">
        <v>29762</v>
      </c>
      <c r="D269" s="3">
        <f>Sheet3!B269</f>
        <v>912824.6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25">
      <c r="A270" s="2">
        <v>29763</v>
      </c>
      <c r="B270" s="3">
        <f>Sheet2!B270</f>
        <v>1026037</v>
      </c>
      <c r="C270" s="2">
        <v>29763</v>
      </c>
      <c r="D270" s="3">
        <f>Sheet3!B270</f>
        <v>1026037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25">
      <c r="A271" s="2">
        <v>29764</v>
      </c>
      <c r="B271" s="3">
        <f>Sheet2!B271</f>
        <v>1036817</v>
      </c>
      <c r="C271" s="2">
        <v>29764</v>
      </c>
      <c r="D271" s="3">
        <f>Sheet3!B271</f>
        <v>1036817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25">
      <c r="A272" s="2">
        <v>29765</v>
      </c>
      <c r="B272" s="3">
        <f>Sheet2!B272</f>
        <v>1034763</v>
      </c>
      <c r="C272" s="2">
        <v>29765</v>
      </c>
      <c r="D272" s="3">
        <f>Sheet3!B272</f>
        <v>1034763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25">
      <c r="A273" s="2">
        <v>29766</v>
      </c>
      <c r="B273" s="3">
        <f>Sheet2!B273</f>
        <v>1034856</v>
      </c>
      <c r="C273" s="2">
        <v>29766</v>
      </c>
      <c r="D273" s="3">
        <f>Sheet3!B273</f>
        <v>1034856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25">
      <c r="A274" s="2">
        <v>29767</v>
      </c>
      <c r="B274" s="3">
        <f>Sheet2!B274</f>
        <v>1037287</v>
      </c>
      <c r="C274" s="2">
        <v>29767</v>
      </c>
      <c r="D274" s="3">
        <f>Sheet3!B274</f>
        <v>1037287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25">
      <c r="A275" s="2">
        <v>29768</v>
      </c>
      <c r="B275" s="3">
        <f>Sheet2!B275</f>
        <v>1022736</v>
      </c>
      <c r="C275" s="2">
        <v>29768</v>
      </c>
      <c r="D275" s="3">
        <f>Sheet3!B275</f>
        <v>1022736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25">
      <c r="A276" s="2">
        <v>29769</v>
      </c>
      <c r="B276" s="3">
        <f>Sheet2!B276</f>
        <v>988670.6</v>
      </c>
      <c r="C276" s="2">
        <v>29769</v>
      </c>
      <c r="D276" s="3">
        <f>Sheet3!B276</f>
        <v>988670.6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25">
      <c r="A277" s="2">
        <v>29770</v>
      </c>
      <c r="B277" s="3">
        <f>Sheet2!B277</f>
        <v>990896.4</v>
      </c>
      <c r="C277" s="2">
        <v>29770</v>
      </c>
      <c r="D277" s="3">
        <f>Sheet3!B277</f>
        <v>990896.4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25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25">
      <c r="A279" s="2">
        <v>29772</v>
      </c>
      <c r="B279" s="3">
        <f>Sheet2!B279</f>
        <v>988395.8</v>
      </c>
      <c r="C279" s="2">
        <v>29772</v>
      </c>
      <c r="D279" s="3">
        <f>Sheet3!B279</f>
        <v>988395.8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25">
      <c r="A280" s="2">
        <v>29773</v>
      </c>
      <c r="B280" s="3">
        <f>Sheet2!B280</f>
        <v>964108</v>
      </c>
      <c r="C280" s="2">
        <v>29773</v>
      </c>
      <c r="D280" s="3">
        <f>Sheet3!B280</f>
        <v>964108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25">
      <c r="A281" s="2">
        <v>29774</v>
      </c>
      <c r="B281" s="3">
        <f>Sheet2!B281</f>
        <v>917863</v>
      </c>
      <c r="C281" s="2">
        <v>29774</v>
      </c>
      <c r="D281" s="3">
        <f>Sheet3!B281</f>
        <v>917863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25">
      <c r="A282" s="2">
        <v>29775</v>
      </c>
      <c r="B282" s="3">
        <f>Sheet2!B282</f>
        <v>912722.2</v>
      </c>
      <c r="C282" s="2">
        <v>29775</v>
      </c>
      <c r="D282" s="3">
        <f>Sheet3!B282</f>
        <v>912722.2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25">
      <c r="A283" s="2">
        <v>29776</v>
      </c>
      <c r="B283" s="3">
        <f>Sheet2!B283</f>
        <v>944158.8</v>
      </c>
      <c r="C283" s="2">
        <v>29776</v>
      </c>
      <c r="D283" s="3">
        <f>Sheet3!B283</f>
        <v>944158.8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25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25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25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25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25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25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25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25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25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25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25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25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25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25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25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25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25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25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25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25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25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25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25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25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25">
      <c r="A308" s="2">
        <v>29801</v>
      </c>
      <c r="B308" s="3">
        <f>Sheet2!B308</f>
        <v>1059649</v>
      </c>
      <c r="C308" s="2">
        <v>29801</v>
      </c>
      <c r="D308" s="3">
        <f>Sheet3!B308</f>
        <v>1059649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25">
      <c r="A309" s="2">
        <v>29802</v>
      </c>
      <c r="B309" s="3">
        <f>Sheet2!B309</f>
        <v>1047221</v>
      </c>
      <c r="C309" s="2">
        <v>29802</v>
      </c>
      <c r="D309" s="3">
        <f>Sheet3!B309</f>
        <v>1047221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25">
      <c r="A310" s="2">
        <v>29803</v>
      </c>
      <c r="B310" s="3">
        <f>Sheet2!B310</f>
        <v>1044959</v>
      </c>
      <c r="C310" s="2">
        <v>29803</v>
      </c>
      <c r="D310" s="3">
        <f>Sheet3!B310</f>
        <v>1044959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25">
      <c r="A311" s="2">
        <v>29804</v>
      </c>
      <c r="B311" s="3">
        <f>Sheet2!B311</f>
        <v>1045630</v>
      </c>
      <c r="C311" s="2">
        <v>29804</v>
      </c>
      <c r="D311" s="3">
        <f>Sheet3!B311</f>
        <v>1045630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25">
      <c r="A312" s="2">
        <v>29805</v>
      </c>
      <c r="B312" s="3">
        <f>Sheet2!B312</f>
        <v>1044985</v>
      </c>
      <c r="C312" s="2">
        <v>29805</v>
      </c>
      <c r="D312" s="3">
        <f>Sheet3!B312</f>
        <v>1044985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25">
      <c r="A313" s="2">
        <v>29806</v>
      </c>
      <c r="B313" s="3">
        <f>Sheet2!B313</f>
        <v>1042326</v>
      </c>
      <c r="C313" s="2">
        <v>29806</v>
      </c>
      <c r="D313" s="3">
        <f>Sheet3!B313</f>
        <v>1042326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25">
      <c r="A314" s="2">
        <v>29807</v>
      </c>
      <c r="B314" s="3">
        <f>Sheet2!B314</f>
        <v>1042210</v>
      </c>
      <c r="C314" s="2">
        <v>29807</v>
      </c>
      <c r="D314" s="3">
        <f>Sheet3!B314</f>
        <v>1042210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25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25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25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25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25">
      <c r="A319" s="2">
        <v>29812</v>
      </c>
      <c r="B319" s="3">
        <f>Sheet2!B319</f>
        <v>1042204</v>
      </c>
      <c r="C319" s="2">
        <v>29812</v>
      </c>
      <c r="D319" s="3">
        <f>Sheet3!B319</f>
        <v>1042204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25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25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25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25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25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25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25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25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25">
      <c r="A328" s="2">
        <v>29821</v>
      </c>
      <c r="B328" s="3">
        <f>Sheet2!B328</f>
        <v>885559.9</v>
      </c>
      <c r="C328" s="2">
        <v>29821</v>
      </c>
      <c r="D328" s="3">
        <f>Sheet3!B328</f>
        <v>885559.9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25">
      <c r="A329" s="2">
        <v>29822</v>
      </c>
      <c r="B329" s="3">
        <f>Sheet2!B329</f>
        <v>643202.69999999995</v>
      </c>
      <c r="C329" s="2">
        <v>29822</v>
      </c>
      <c r="D329" s="3">
        <f>Sheet3!B329</f>
        <v>643202.69999999995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25">
      <c r="A330" s="2">
        <v>29823</v>
      </c>
      <c r="B330" s="3">
        <f>Sheet2!B330</f>
        <v>577668.69999999995</v>
      </c>
      <c r="C330" s="2">
        <v>29823</v>
      </c>
      <c r="D330" s="3">
        <f>Sheet3!B330</f>
        <v>577668.69999999995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25">
      <c r="A331" s="2">
        <v>29824</v>
      </c>
      <c r="B331" s="3">
        <f>Sheet2!B331</f>
        <v>686562.8</v>
      </c>
      <c r="C331" s="2">
        <v>29824</v>
      </c>
      <c r="D331" s="3">
        <f>Sheet3!B331</f>
        <v>686562.8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25">
      <c r="A332" s="2">
        <v>29825</v>
      </c>
      <c r="B332" s="3">
        <f>Sheet2!B332</f>
        <v>896741.9</v>
      </c>
      <c r="C332" s="2">
        <v>29825</v>
      </c>
      <c r="D332" s="3">
        <f>Sheet3!B332</f>
        <v>896741.9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25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25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25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25">
      <c r="A336" s="2">
        <v>29829</v>
      </c>
      <c r="B336" s="3">
        <f>Sheet2!B336</f>
        <v>1059159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25">
      <c r="A337" s="2">
        <v>29830</v>
      </c>
      <c r="B337" s="3">
        <f>Sheet2!B337</f>
        <v>1073852</v>
      </c>
      <c r="C337" s="2">
        <v>29830</v>
      </c>
      <c r="D337" s="3">
        <f>Sheet3!B337</f>
        <v>1073852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25">
      <c r="A338" s="2">
        <v>29831</v>
      </c>
      <c r="B338" s="3">
        <f>Sheet2!B338</f>
        <v>1064827</v>
      </c>
      <c r="C338" s="2">
        <v>29831</v>
      </c>
      <c r="D338" s="3">
        <f>Sheet3!B338</f>
        <v>1064827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25">
      <c r="A339" s="2">
        <v>29832</v>
      </c>
      <c r="B339" s="3">
        <f>Sheet2!B339</f>
        <v>1055346</v>
      </c>
      <c r="C339" s="2">
        <v>29832</v>
      </c>
      <c r="D339" s="3">
        <f>Sheet3!B339</f>
        <v>1055346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25">
      <c r="A340" s="2">
        <v>29833</v>
      </c>
      <c r="B340" s="3">
        <f>Sheet2!B340</f>
        <v>1048552</v>
      </c>
      <c r="C340" s="2">
        <v>29833</v>
      </c>
      <c r="D340" s="3">
        <f>Sheet3!B340</f>
        <v>1048552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25">
      <c r="A341" s="2">
        <v>29834</v>
      </c>
      <c r="B341" s="3">
        <f>Sheet2!B341</f>
        <v>1047669</v>
      </c>
      <c r="C341" s="2">
        <v>29834</v>
      </c>
      <c r="D341" s="3">
        <f>Sheet3!B341</f>
        <v>1047669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25">
      <c r="A342" s="2">
        <v>29835</v>
      </c>
      <c r="B342" s="3">
        <f>Sheet2!B342</f>
        <v>1047308</v>
      </c>
      <c r="C342" s="2">
        <v>29835</v>
      </c>
      <c r="D342" s="3">
        <f>Sheet3!B342</f>
        <v>1047308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25">
      <c r="A343" s="2">
        <v>29836</v>
      </c>
      <c r="B343" s="3">
        <f>Sheet2!B343</f>
        <v>1051953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25">
      <c r="A344" s="2">
        <v>29837</v>
      </c>
      <c r="B344" s="3">
        <f>Sheet2!B344</f>
        <v>1025585</v>
      </c>
      <c r="C344" s="2">
        <v>29837</v>
      </c>
      <c r="D344" s="3">
        <f>Sheet3!B344</f>
        <v>1025585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25">
      <c r="A345" s="2">
        <v>29838</v>
      </c>
      <c r="B345" s="3">
        <f>Sheet2!B345</f>
        <v>895894.7</v>
      </c>
      <c r="C345" s="2">
        <v>29838</v>
      </c>
      <c r="D345" s="3">
        <f>Sheet3!B345</f>
        <v>895894.7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25">
      <c r="A346" s="2">
        <v>29839</v>
      </c>
      <c r="B346" s="3">
        <f>Sheet2!B346</f>
        <v>867715.2</v>
      </c>
      <c r="C346" s="2">
        <v>29839</v>
      </c>
      <c r="D346" s="3">
        <f>Sheet3!B346</f>
        <v>867715.2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25">
      <c r="A347" s="2">
        <v>29840</v>
      </c>
      <c r="B347" s="3">
        <f>Sheet2!B347</f>
        <v>866678.9</v>
      </c>
      <c r="C347" s="2">
        <v>29840</v>
      </c>
      <c r="D347" s="3">
        <f>Sheet3!B347</f>
        <v>866678.9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25">
      <c r="A348" s="2">
        <v>29841</v>
      </c>
      <c r="B348" s="3">
        <f>Sheet2!B348</f>
        <v>863900.9</v>
      </c>
      <c r="C348" s="2">
        <v>29841</v>
      </c>
      <c r="D348" s="3">
        <f>Sheet3!B348</f>
        <v>863900.9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25">
      <c r="A349" s="2">
        <v>29842</v>
      </c>
      <c r="B349" s="3">
        <f>Sheet2!B349</f>
        <v>863723.6</v>
      </c>
      <c r="C349" s="2">
        <v>29842</v>
      </c>
      <c r="D349" s="3">
        <f>Sheet3!B349</f>
        <v>863723.6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25">
      <c r="A350" s="2">
        <v>29843</v>
      </c>
      <c r="B350" s="3">
        <f>Sheet2!B350</f>
        <v>806240.8</v>
      </c>
      <c r="C350" s="2">
        <v>29843</v>
      </c>
      <c r="D350" s="3">
        <f>Sheet3!B350</f>
        <v>806240.8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25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25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25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25">
      <c r="A354" s="2">
        <v>29847</v>
      </c>
      <c r="B354" s="3">
        <f>Sheet2!B354</f>
        <v>704850.1</v>
      </c>
      <c r="C354" s="2">
        <v>29847</v>
      </c>
      <c r="D354" s="3">
        <f>Sheet3!B354</f>
        <v>704850.1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25">
      <c r="A355" s="2">
        <v>29848</v>
      </c>
      <c r="B355" s="3">
        <f>Sheet2!B355</f>
        <v>714281.2</v>
      </c>
      <c r="C355" s="2">
        <v>29848</v>
      </c>
      <c r="D355" s="3">
        <f>Sheet3!B355</f>
        <v>714281.2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25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25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25">
      <c r="A358" s="2">
        <v>29851</v>
      </c>
      <c r="B358" s="3">
        <f>Sheet2!B358</f>
        <v>714504.8</v>
      </c>
      <c r="C358" s="2">
        <v>29851</v>
      </c>
      <c r="D358" s="3">
        <f>Sheet3!B358</f>
        <v>714504.8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25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25">
      <c r="A360" s="2">
        <v>29853</v>
      </c>
      <c r="B360" s="3">
        <f>Sheet2!B360</f>
        <v>708080.4</v>
      </c>
      <c r="C360" s="2">
        <v>29853</v>
      </c>
      <c r="D360" s="3">
        <f>Sheet3!B360</f>
        <v>708080.4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25">
      <c r="A361" s="2">
        <v>29854</v>
      </c>
      <c r="B361" s="3">
        <f>Sheet2!B361</f>
        <v>709667.2</v>
      </c>
      <c r="C361" s="2">
        <v>29854</v>
      </c>
      <c r="D361" s="3">
        <f>Sheet3!B361</f>
        <v>709667.2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25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25">
      <c r="A363" s="2">
        <v>29856</v>
      </c>
      <c r="B363" s="3">
        <f>Sheet2!B363</f>
        <v>707280.4</v>
      </c>
      <c r="C363" s="2">
        <v>29856</v>
      </c>
      <c r="D363" s="3">
        <f>Sheet3!B363</f>
        <v>707280.4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25">
      <c r="A364" s="2">
        <v>29857</v>
      </c>
      <c r="B364" s="3">
        <f>Sheet2!B364</f>
        <v>709597.7</v>
      </c>
      <c r="C364" s="2">
        <v>29857</v>
      </c>
      <c r="D364" s="3">
        <f>Sheet3!B364</f>
        <v>709597.7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25">
      <c r="A365" s="2">
        <v>29858</v>
      </c>
      <c r="B365" s="3">
        <f>Sheet2!B365</f>
        <v>714385.6</v>
      </c>
      <c r="C365" s="2">
        <v>29858</v>
      </c>
      <c r="D365" s="3">
        <f>Sheet3!B365</f>
        <v>714385.6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25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25">
      <c r="A367" s="2">
        <v>29860</v>
      </c>
      <c r="B367" s="3">
        <f>Sheet2!B367</f>
        <v>764845.8</v>
      </c>
      <c r="C367" s="2">
        <v>29860</v>
      </c>
      <c r="D367" s="3">
        <f>Sheet3!B367</f>
        <v>764845.8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25">
      <c r="A368" s="2">
        <v>29861</v>
      </c>
      <c r="B368" s="3">
        <f>Sheet2!B368</f>
        <v>760695.2</v>
      </c>
      <c r="C368" s="2">
        <v>29861</v>
      </c>
      <c r="D368" s="3">
        <f>Sheet3!B368</f>
        <v>760695.2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25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25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25">
      <c r="A371" s="2">
        <v>29864</v>
      </c>
      <c r="B371" s="3">
        <f>Sheet2!B371</f>
        <v>758484.3</v>
      </c>
      <c r="C371" s="2">
        <v>29864</v>
      </c>
      <c r="D371" s="3">
        <f>Sheet3!B371</f>
        <v>758484.3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25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25">
      <c r="A373" s="2">
        <v>29866</v>
      </c>
      <c r="B373" s="3">
        <f>Sheet2!B373</f>
        <v>779007.1</v>
      </c>
      <c r="C373" s="2">
        <v>29866</v>
      </c>
      <c r="D373" s="3">
        <f>Sheet3!B373</f>
        <v>779007.1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25">
      <c r="A374" s="2">
        <v>29867</v>
      </c>
      <c r="B374" s="3">
        <f>Sheet2!B374</f>
        <v>754456.8</v>
      </c>
      <c r="C374" s="2">
        <v>29867</v>
      </c>
      <c r="D374" s="3">
        <f>Sheet3!B374</f>
        <v>754456.8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25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25">
      <c r="A376" s="2">
        <v>29869</v>
      </c>
      <c r="B376" s="3">
        <f>Sheet2!B376</f>
        <v>749419.4</v>
      </c>
      <c r="C376" s="2">
        <v>29869</v>
      </c>
      <c r="D376" s="3">
        <f>Sheet3!B376</f>
        <v>749419.4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25">
      <c r="A377" s="2">
        <v>29870</v>
      </c>
      <c r="B377" s="3">
        <f>Sheet2!B377</f>
        <v>761272.4</v>
      </c>
      <c r="C377" s="2">
        <v>29870</v>
      </c>
      <c r="D377" s="3">
        <f>Sheet3!B377</f>
        <v>761272.4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25">
      <c r="A378" s="2">
        <v>29871</v>
      </c>
      <c r="B378" s="3">
        <f>Sheet2!B378</f>
        <v>768572.3</v>
      </c>
      <c r="C378" s="2">
        <v>29871</v>
      </c>
      <c r="D378" s="3">
        <f>Sheet3!B378</f>
        <v>768572.3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25">
      <c r="A379" s="2">
        <v>29872</v>
      </c>
      <c r="B379" s="3">
        <f>Sheet2!B379</f>
        <v>756515.3</v>
      </c>
      <c r="C379" s="2">
        <v>29872</v>
      </c>
      <c r="D379" s="3">
        <f>Sheet3!B379</f>
        <v>756515.3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25">
      <c r="A380" s="2">
        <v>29873</v>
      </c>
      <c r="B380" s="3">
        <f>Sheet2!B380</f>
        <v>720488.8</v>
      </c>
      <c r="C380" s="2">
        <v>29873</v>
      </c>
      <c r="D380" s="3">
        <f>Sheet3!B380</f>
        <v>720488.8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25">
      <c r="A381" s="2">
        <v>29874</v>
      </c>
      <c r="B381" s="3">
        <f>Sheet2!B381</f>
        <v>486104.5</v>
      </c>
      <c r="C381" s="2">
        <v>29874</v>
      </c>
      <c r="D381" s="3">
        <f>Sheet3!B381</f>
        <v>486104.5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25">
      <c r="A382" s="2">
        <v>29875</v>
      </c>
      <c r="B382" s="3">
        <f>Sheet2!B382</f>
        <v>391776.9</v>
      </c>
      <c r="C382" s="2">
        <v>29875</v>
      </c>
      <c r="D382" s="3">
        <f>Sheet3!B382</f>
        <v>391776.9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25">
      <c r="A383" s="2">
        <v>29876</v>
      </c>
      <c r="B383" s="3">
        <f>Sheet2!B383</f>
        <v>389240.5</v>
      </c>
      <c r="C383" s="2">
        <v>29876</v>
      </c>
      <c r="D383" s="3">
        <f>Sheet3!B383</f>
        <v>389240.5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25">
      <c r="A384" s="2">
        <v>29877</v>
      </c>
      <c r="B384" s="3">
        <f>Sheet2!B384</f>
        <v>385192.4</v>
      </c>
      <c r="C384" s="2">
        <v>29877</v>
      </c>
      <c r="D384" s="3">
        <f>Sheet3!B384</f>
        <v>385192.4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25">
      <c r="A385" s="2">
        <v>29878</v>
      </c>
      <c r="B385" s="3">
        <f>Sheet2!B385</f>
        <v>384669.3</v>
      </c>
      <c r="C385" s="2">
        <v>29878</v>
      </c>
      <c r="D385" s="3">
        <f>Sheet3!B385</f>
        <v>384669.3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25">
      <c r="A386" s="2">
        <v>29879</v>
      </c>
      <c r="B386" s="3">
        <f>Sheet2!B386</f>
        <v>382081.9</v>
      </c>
      <c r="C386" s="2">
        <v>29879</v>
      </c>
      <c r="D386" s="3">
        <f>Sheet3!B386</f>
        <v>382081.9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25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25">
      <c r="A388" s="2">
        <v>29881</v>
      </c>
      <c r="B388" s="3">
        <f>Sheet2!B388</f>
        <v>159891.20000000001</v>
      </c>
      <c r="C388" s="2">
        <v>29881</v>
      </c>
      <c r="D388" s="3">
        <f>Sheet3!B388</f>
        <v>159891.20000000001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25">
      <c r="A389" s="2">
        <v>29882</v>
      </c>
      <c r="B389" s="3">
        <f>Sheet2!B389</f>
        <v>163442.29999999999</v>
      </c>
      <c r="C389" s="2">
        <v>29882</v>
      </c>
      <c r="D389" s="3">
        <f>Sheet3!B389</f>
        <v>163442.29999999999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25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25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25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25">
      <c r="A393" s="2">
        <v>29886</v>
      </c>
      <c r="B393" s="3">
        <f>Sheet2!B393</f>
        <v>215401.2</v>
      </c>
      <c r="C393" s="2">
        <v>29886</v>
      </c>
      <c r="D393" s="3">
        <f>Sheet3!B393</f>
        <v>215401.2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25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25">
      <c r="A395" s="2">
        <v>29888</v>
      </c>
      <c r="B395" s="3">
        <f>Sheet2!B395</f>
        <v>250067.3</v>
      </c>
      <c r="C395" s="2">
        <v>29888</v>
      </c>
      <c r="D395" s="3">
        <f>Sheet3!B395</f>
        <v>250067.3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25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25">
      <c r="A397" s="2">
        <v>29890</v>
      </c>
      <c r="B397" s="3">
        <f>Sheet2!B397</f>
        <v>247573.2</v>
      </c>
      <c r="C397" s="2">
        <v>29890</v>
      </c>
      <c r="D397" s="3">
        <f>Sheet3!B397</f>
        <v>247573.2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25">
      <c r="A398" s="2">
        <v>29891</v>
      </c>
      <c r="B398" s="3">
        <f>Sheet2!B398</f>
        <v>199288.9</v>
      </c>
      <c r="C398" s="2">
        <v>29891</v>
      </c>
      <c r="D398" s="3">
        <f>Sheet3!B398</f>
        <v>199288.9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25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25">
      <c r="A400" s="2">
        <v>29893</v>
      </c>
      <c r="B400" s="3">
        <f>Sheet2!B400</f>
        <v>110311.7</v>
      </c>
      <c r="C400" s="2">
        <v>29893</v>
      </c>
      <c r="D400" s="3">
        <f>Sheet3!B400</f>
        <v>110311.7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25">
      <c r="A401" s="2">
        <v>29894</v>
      </c>
      <c r="B401" s="3">
        <f>Sheet2!B401</f>
        <v>122989.5</v>
      </c>
      <c r="C401" s="2">
        <v>29894</v>
      </c>
      <c r="D401" s="3">
        <f>Sheet3!B401</f>
        <v>122989.5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25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25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25">
      <c r="A404" s="2">
        <v>29897</v>
      </c>
      <c r="B404" s="3">
        <f>Sheet2!B404</f>
        <v>125214.6</v>
      </c>
      <c r="C404" s="2">
        <v>29897</v>
      </c>
      <c r="D404" s="3">
        <f>Sheet3!B404</f>
        <v>125214.6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25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25">
      <c r="A406" s="2">
        <v>29899</v>
      </c>
      <c r="B406" s="3">
        <f>Sheet2!B406</f>
        <v>164888.1</v>
      </c>
      <c r="C406" s="2">
        <v>29899</v>
      </c>
      <c r="D406" s="3">
        <f>Sheet3!B406</f>
        <v>164888.1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25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25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25">
      <c r="A409" s="2">
        <v>29902</v>
      </c>
      <c r="B409" s="3">
        <f>Sheet2!B409</f>
        <v>337343.8</v>
      </c>
      <c r="C409" s="2">
        <v>29902</v>
      </c>
      <c r="D409" s="3">
        <f>Sheet3!B409</f>
        <v>337343.8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25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25">
      <c r="A411" s="2">
        <v>29904</v>
      </c>
      <c r="B411" s="3">
        <f>Sheet2!B411</f>
        <v>95063.25</v>
      </c>
      <c r="C411" s="2">
        <v>29904</v>
      </c>
      <c r="D411" s="3">
        <f>Sheet3!B411</f>
        <v>95063.25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25">
      <c r="A412" s="2">
        <v>29905</v>
      </c>
      <c r="B412" s="3">
        <f>Sheet2!B412</f>
        <v>65377.67</v>
      </c>
      <c r="C412" s="2">
        <v>29905</v>
      </c>
      <c r="D412" s="3">
        <f>Sheet3!B412</f>
        <v>65377.67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25">
      <c r="A413" s="2">
        <v>29906</v>
      </c>
      <c r="B413" s="3">
        <f>Sheet2!B413</f>
        <v>62488.36</v>
      </c>
      <c r="C413" s="2">
        <v>29906</v>
      </c>
      <c r="D413" s="3">
        <f>Sheet3!B413</f>
        <v>62488.36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25">
      <c r="A414" s="2">
        <v>29907</v>
      </c>
      <c r="B414" s="3">
        <f>Sheet2!B414</f>
        <v>74099.289999999994</v>
      </c>
      <c r="C414" s="2">
        <v>29907</v>
      </c>
      <c r="D414" s="3">
        <f>Sheet3!B414</f>
        <v>74099.289999999994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25">
      <c r="A415" s="2">
        <v>29908</v>
      </c>
      <c r="B415" s="3">
        <f>Sheet2!B415</f>
        <v>71796.92</v>
      </c>
      <c r="C415" s="2">
        <v>29908</v>
      </c>
      <c r="D415" s="3">
        <f>Sheet3!B415</f>
        <v>71796.92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25">
      <c r="A416" s="2">
        <v>29909</v>
      </c>
      <c r="B416" s="3">
        <f>Sheet2!B416</f>
        <v>74220.98</v>
      </c>
      <c r="C416" s="2">
        <v>29909</v>
      </c>
      <c r="D416" s="3">
        <f>Sheet3!B416</f>
        <v>74220.98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25">
      <c r="A417" s="2">
        <v>29910</v>
      </c>
      <c r="B417" s="3">
        <f>Sheet2!B417</f>
        <v>71578.7</v>
      </c>
      <c r="C417" s="2">
        <v>29910</v>
      </c>
      <c r="D417" s="3">
        <f>Sheet3!B417</f>
        <v>71578.7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25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25">
      <c r="A419" s="2">
        <v>29912</v>
      </c>
      <c r="B419" s="3">
        <f>Sheet2!B419</f>
        <v>94291.96</v>
      </c>
      <c r="C419" s="2">
        <v>29912</v>
      </c>
      <c r="D419" s="3">
        <f>Sheet3!B419</f>
        <v>94291.96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25">
      <c r="A420" s="2">
        <v>29913</v>
      </c>
      <c r="B420" s="3">
        <f>Sheet2!B420</f>
        <v>128692.2</v>
      </c>
      <c r="C420" s="2">
        <v>29913</v>
      </c>
      <c r="D420" s="3">
        <f>Sheet3!B420</f>
        <v>128692.2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25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25">
      <c r="A422" s="2">
        <v>29915</v>
      </c>
      <c r="B422" s="3">
        <f>Sheet2!B422</f>
        <v>77282.41</v>
      </c>
      <c r="C422" s="2">
        <v>29915</v>
      </c>
      <c r="D422" s="3">
        <f>Sheet3!B422</f>
        <v>77282.41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25">
      <c r="A423" s="2">
        <v>29916</v>
      </c>
      <c r="B423" s="3">
        <f>Sheet2!B423</f>
        <v>69453.72</v>
      </c>
      <c r="C423" s="2">
        <v>29916</v>
      </c>
      <c r="D423" s="3">
        <f>Sheet3!B423</f>
        <v>69453.72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25">
      <c r="A424" s="2">
        <v>29917</v>
      </c>
      <c r="B424" s="3">
        <f>Sheet2!B424</f>
        <v>66681.53</v>
      </c>
      <c r="C424" s="2">
        <v>29917</v>
      </c>
      <c r="D424" s="3">
        <f>Sheet3!B424</f>
        <v>66681.53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25">
      <c r="A425" s="2">
        <v>29918</v>
      </c>
      <c r="B425" s="3">
        <f>Sheet2!B425</f>
        <v>66476.490000000005</v>
      </c>
      <c r="C425" s="2">
        <v>29918</v>
      </c>
      <c r="D425" s="3">
        <f>Sheet3!B425</f>
        <v>66476.490000000005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25">
      <c r="A426" s="2">
        <v>29919</v>
      </c>
      <c r="B426" s="3">
        <f>Sheet2!B426</f>
        <v>71162.13</v>
      </c>
      <c r="C426" s="2">
        <v>29919</v>
      </c>
      <c r="D426" s="3">
        <f>Sheet3!B426</f>
        <v>71162.13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25">
      <c r="A427" s="2">
        <v>29920</v>
      </c>
      <c r="B427" s="3">
        <f>Sheet2!B427</f>
        <v>75965.73</v>
      </c>
      <c r="C427" s="2">
        <v>29920</v>
      </c>
      <c r="D427" s="3">
        <f>Sheet3!B427</f>
        <v>75965.73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25">
      <c r="A428" s="2">
        <v>29921</v>
      </c>
      <c r="B428" s="3">
        <f>Sheet2!B428</f>
        <v>76021.19</v>
      </c>
      <c r="C428" s="2">
        <v>29921</v>
      </c>
      <c r="D428" s="3">
        <f>Sheet3!B428</f>
        <v>76021.19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25">
      <c r="A429" s="2">
        <v>29922</v>
      </c>
      <c r="B429" s="3">
        <f>Sheet2!B429</f>
        <v>76022.14</v>
      </c>
      <c r="C429" s="2">
        <v>29922</v>
      </c>
      <c r="D429" s="3">
        <f>Sheet3!B429</f>
        <v>76022.14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25">
      <c r="A430" s="2">
        <v>29923</v>
      </c>
      <c r="B430" s="3">
        <f>Sheet2!B430</f>
        <v>64043.23</v>
      </c>
      <c r="C430" s="2">
        <v>29923</v>
      </c>
      <c r="D430" s="3">
        <f>Sheet3!B430</f>
        <v>64043.23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25">
      <c r="A431" s="2">
        <v>29924</v>
      </c>
      <c r="B431" s="3">
        <f>Sheet2!B431</f>
        <v>82999.27</v>
      </c>
      <c r="C431" s="2">
        <v>29924</v>
      </c>
      <c r="D431" s="3">
        <f>Sheet3!B431</f>
        <v>82999.27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25">
      <c r="A432" s="2">
        <v>29925</v>
      </c>
      <c r="B432" s="3">
        <f>Sheet2!B432</f>
        <v>124058.1</v>
      </c>
      <c r="C432" s="2">
        <v>29925</v>
      </c>
      <c r="D432" s="3">
        <f>Sheet3!B432</f>
        <v>124058.1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25">
      <c r="A433" s="2">
        <v>29926</v>
      </c>
      <c r="B433" s="3">
        <f>Sheet2!B433</f>
        <v>122229.1</v>
      </c>
      <c r="C433" s="2">
        <v>29926</v>
      </c>
      <c r="D433" s="3">
        <f>Sheet3!B433</f>
        <v>122229.1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25">
      <c r="A434" s="2">
        <v>29927</v>
      </c>
      <c r="B434" s="3">
        <f>Sheet2!B434</f>
        <v>120040.1</v>
      </c>
      <c r="C434" s="2">
        <v>29927</v>
      </c>
      <c r="D434" s="3">
        <f>Sheet3!B434</f>
        <v>120040.1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25">
      <c r="A435" s="2">
        <v>29928</v>
      </c>
      <c r="B435" s="3">
        <f>Sheet2!B435</f>
        <v>120112.7</v>
      </c>
      <c r="C435" s="2">
        <v>29928</v>
      </c>
      <c r="D435" s="3">
        <f>Sheet3!B435</f>
        <v>120112.7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25">
      <c r="A436" s="2">
        <v>29929</v>
      </c>
      <c r="B436" s="3">
        <f>Sheet2!B436</f>
        <v>123256.5</v>
      </c>
      <c r="C436" s="2">
        <v>29929</v>
      </c>
      <c r="D436" s="3">
        <f>Sheet3!B436</f>
        <v>123256.5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25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25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25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25">
      <c r="A440" s="2">
        <v>29933</v>
      </c>
      <c r="B440" s="3">
        <f>Sheet2!B440</f>
        <v>122902.3</v>
      </c>
      <c r="C440" s="2">
        <v>29933</v>
      </c>
      <c r="D440" s="3">
        <f>Sheet3!B440</f>
        <v>122902.3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25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25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25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25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25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25">
      <c r="A446" s="2">
        <v>29939</v>
      </c>
      <c r="B446" s="3">
        <f>Sheet2!B446</f>
        <v>214724.4</v>
      </c>
      <c r="C446" s="2">
        <v>29939</v>
      </c>
      <c r="D446" s="3">
        <f>Sheet3!B446</f>
        <v>214724.4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25">
      <c r="A447" s="2">
        <v>29940</v>
      </c>
      <c r="B447" s="3">
        <f>Sheet2!B447</f>
        <v>204558.6</v>
      </c>
      <c r="C447" s="2">
        <v>29940</v>
      </c>
      <c r="D447" s="3">
        <f>Sheet3!B447</f>
        <v>204558.6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25">
      <c r="A448" s="2">
        <v>29941</v>
      </c>
      <c r="B448" s="3">
        <f>Sheet2!B448</f>
        <v>157274</v>
      </c>
      <c r="C448" s="2">
        <v>29941</v>
      </c>
      <c r="D448" s="3">
        <f>Sheet3!B448</f>
        <v>157274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25">
      <c r="A449" s="2">
        <v>29942</v>
      </c>
      <c r="B449" s="3">
        <f>Sheet2!B449</f>
        <v>150639.70000000001</v>
      </c>
      <c r="C449" s="2">
        <v>29942</v>
      </c>
      <c r="D449" s="3">
        <f>Sheet3!B449</f>
        <v>150639.70000000001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25">
      <c r="A450" s="2">
        <v>29943</v>
      </c>
      <c r="B450" s="3">
        <f>Sheet2!B450</f>
        <v>145367.9</v>
      </c>
      <c r="C450" s="2">
        <v>29943</v>
      </c>
      <c r="D450" s="3">
        <f>Sheet3!B450</f>
        <v>145367.9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25">
      <c r="A451" s="2">
        <v>29944</v>
      </c>
      <c r="B451" s="3">
        <f>Sheet2!B451</f>
        <v>140262.79999999999</v>
      </c>
      <c r="C451" s="2">
        <v>29944</v>
      </c>
      <c r="D451" s="3">
        <f>Sheet3!B451</f>
        <v>140262.79999999999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25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132780.29999999999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25">
      <c r="A453" s="2">
        <v>29946</v>
      </c>
      <c r="B453" s="3">
        <f>Sheet2!B453</f>
        <v>133287.1</v>
      </c>
      <c r="C453" s="2">
        <v>29946</v>
      </c>
      <c r="D453" s="3">
        <f>Sheet3!B453</f>
        <v>133287.1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25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25">
      <c r="A455" s="2">
        <v>29948</v>
      </c>
      <c r="B455" s="3">
        <f>Sheet2!B455</f>
        <v>125344.7</v>
      </c>
      <c r="C455" s="2">
        <v>29948</v>
      </c>
      <c r="D455" s="3">
        <f>Sheet3!B455</f>
        <v>125344.7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25">
      <c r="A456" s="2">
        <v>29949</v>
      </c>
      <c r="B456" s="3">
        <f>Sheet2!B456</f>
        <v>125432.4</v>
      </c>
      <c r="C456" s="2">
        <v>29949</v>
      </c>
      <c r="D456" s="3">
        <f>Sheet3!B456</f>
        <v>125432.4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25">
      <c r="A457" s="2">
        <v>29950</v>
      </c>
      <c r="B457" s="3">
        <f>Sheet2!B457</f>
        <v>128408.2</v>
      </c>
      <c r="C457" s="2">
        <v>29950</v>
      </c>
      <c r="D457" s="3">
        <f>Sheet3!B457</f>
        <v>128408.2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25">
      <c r="A458" s="2">
        <v>29951</v>
      </c>
      <c r="B458" s="3">
        <f>Sheet2!B458</f>
        <v>123467.2</v>
      </c>
      <c r="C458" s="2">
        <v>29951</v>
      </c>
      <c r="D458" s="3">
        <f>Sheet3!B458</f>
        <v>123467.2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25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25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25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25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25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25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25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25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25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25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25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25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25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25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25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25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25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25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25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25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25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25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25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25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25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25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25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25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25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25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25">
      <c r="A489" s="2">
        <v>29982</v>
      </c>
      <c r="B489" s="3">
        <f>Sheet2!B489</f>
        <v>117552.7</v>
      </c>
      <c r="C489" s="2">
        <v>29982</v>
      </c>
      <c r="D489" s="3">
        <f>Sheet3!B489</f>
        <v>117552.7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25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25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25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25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25">
      <c r="A494" s="2">
        <v>29987</v>
      </c>
      <c r="B494" s="3">
        <f>Sheet2!B494</f>
        <v>117540.9</v>
      </c>
      <c r="C494" s="2">
        <v>29987</v>
      </c>
      <c r="D494" s="3">
        <f>Sheet3!B494</f>
        <v>117540.9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25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25">
      <c r="A496" s="2">
        <v>29989</v>
      </c>
      <c r="B496" s="3">
        <f>Sheet2!B496</f>
        <v>115090.2</v>
      </c>
      <c r="C496" s="2">
        <v>29989</v>
      </c>
      <c r="D496" s="3">
        <f>Sheet3!B496</f>
        <v>115090.2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25">
      <c r="A497" s="2">
        <v>29990</v>
      </c>
      <c r="B497" s="3">
        <f>Sheet2!B497</f>
        <v>115088.2</v>
      </c>
      <c r="C497" s="2">
        <v>29990</v>
      </c>
      <c r="D497" s="3">
        <f>Sheet3!B497</f>
        <v>115088.2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25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25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25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25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25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25">
      <c r="A503" s="2">
        <v>29996</v>
      </c>
      <c r="B503" s="3">
        <f>Sheet2!B503</f>
        <v>137870.39999999999</v>
      </c>
      <c r="C503" s="2">
        <v>29996</v>
      </c>
      <c r="D503" s="3">
        <f>Sheet3!B503</f>
        <v>137870.39999999999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25">
      <c r="A504" s="2">
        <v>29997</v>
      </c>
      <c r="B504" s="3">
        <f>Sheet2!B504</f>
        <v>151442.29999999999</v>
      </c>
      <c r="C504" s="2">
        <v>29997</v>
      </c>
      <c r="D504" s="3">
        <f>Sheet3!B504</f>
        <v>151442.29999999999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25">
      <c r="A505" s="2">
        <v>29998</v>
      </c>
      <c r="B505" s="3">
        <f>Sheet2!B505</f>
        <v>147151.70000000001</v>
      </c>
      <c r="C505" s="2">
        <v>29998</v>
      </c>
      <c r="D505" s="3">
        <f>Sheet3!B505</f>
        <v>147151.70000000001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25">
      <c r="A506" s="2">
        <v>29999</v>
      </c>
      <c r="B506" s="3">
        <f>Sheet2!B506</f>
        <v>142593.20000000001</v>
      </c>
      <c r="C506" s="2">
        <v>29999</v>
      </c>
      <c r="D506" s="3">
        <f>Sheet3!B506</f>
        <v>142593.20000000001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25">
      <c r="A507" s="2">
        <v>30000</v>
      </c>
      <c r="B507" s="3">
        <f>Sheet2!B507</f>
        <v>140006.70000000001</v>
      </c>
      <c r="C507" s="2">
        <v>30000</v>
      </c>
      <c r="D507" s="3">
        <f>Sheet3!B507</f>
        <v>140006.70000000001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25">
      <c r="A508" s="2">
        <v>30001</v>
      </c>
      <c r="B508" s="3">
        <f>Sheet2!B508</f>
        <v>137495.6</v>
      </c>
      <c r="C508" s="2">
        <v>30001</v>
      </c>
      <c r="D508" s="3">
        <f>Sheet3!B508</f>
        <v>137495.6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25">
      <c r="A509" s="2">
        <v>30002</v>
      </c>
      <c r="B509" s="3">
        <f>Sheet2!B509</f>
        <v>137922.6</v>
      </c>
      <c r="C509" s="2">
        <v>30002</v>
      </c>
      <c r="D509" s="3">
        <f>Sheet3!B509</f>
        <v>137922.6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25">
      <c r="A510" s="2">
        <v>30003</v>
      </c>
      <c r="B510" s="3">
        <f>Sheet2!B510</f>
        <v>138603.4</v>
      </c>
      <c r="C510" s="2">
        <v>30003</v>
      </c>
      <c r="D510" s="3">
        <f>Sheet3!B510</f>
        <v>138603.4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25">
      <c r="A511" s="2">
        <v>30004</v>
      </c>
      <c r="B511" s="3">
        <f>Sheet2!B511</f>
        <v>144441</v>
      </c>
      <c r="C511" s="2">
        <v>30004</v>
      </c>
      <c r="D511" s="3">
        <f>Sheet3!B511</f>
        <v>144441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25">
      <c r="A512" s="2">
        <v>30005</v>
      </c>
      <c r="B512" s="3">
        <f>Sheet2!B512</f>
        <v>137830.79999999999</v>
      </c>
      <c r="C512" s="2">
        <v>30005</v>
      </c>
      <c r="D512" s="3">
        <f>Sheet3!B512</f>
        <v>137830.79999999999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25">
      <c r="A513" s="2">
        <v>30006</v>
      </c>
      <c r="B513" s="3">
        <f>Sheet2!B513</f>
        <v>133008.20000000001</v>
      </c>
      <c r="C513" s="2">
        <v>30006</v>
      </c>
      <c r="D513" s="3">
        <f>Sheet3!B513</f>
        <v>133008.20000000001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25">
      <c r="A514" s="2">
        <v>30007</v>
      </c>
      <c r="B514" s="3">
        <f>Sheet2!B514</f>
        <v>130810.2</v>
      </c>
      <c r="C514" s="2">
        <v>30007</v>
      </c>
      <c r="D514" s="3">
        <f>Sheet3!B514</f>
        <v>130810.2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25">
      <c r="A515" s="2">
        <v>30008</v>
      </c>
      <c r="B515" s="3">
        <f>Sheet2!B515</f>
        <v>131341.29999999999</v>
      </c>
      <c r="C515" s="2">
        <v>30008</v>
      </c>
      <c r="D515" s="3">
        <f>Sheet3!B515</f>
        <v>131341.29999999999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25">
      <c r="A516" s="2">
        <v>30009</v>
      </c>
      <c r="B516" s="3">
        <f>Sheet2!B516</f>
        <v>129318.5</v>
      </c>
      <c r="C516" s="2">
        <v>30009</v>
      </c>
      <c r="D516" s="3">
        <f>Sheet3!B516</f>
        <v>129318.5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25">
      <c r="A517" s="2">
        <v>30010</v>
      </c>
      <c r="B517" s="3">
        <f>Sheet2!B517</f>
        <v>122606</v>
      </c>
      <c r="C517" s="2">
        <v>30010</v>
      </c>
      <c r="D517" s="3">
        <f>Sheet3!B517</f>
        <v>122606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25">
      <c r="A518" s="2">
        <v>30011</v>
      </c>
      <c r="B518" s="3">
        <f>Sheet2!B518</f>
        <v>136164.20000000001</v>
      </c>
      <c r="C518" s="2">
        <v>30011</v>
      </c>
      <c r="D518" s="3">
        <f>Sheet3!B518</f>
        <v>136164.20000000001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25">
      <c r="A519" s="2">
        <v>30012</v>
      </c>
      <c r="B519" s="3">
        <f>Sheet2!B519</f>
        <v>116829.4</v>
      </c>
      <c r="C519" s="2">
        <v>30012</v>
      </c>
      <c r="D519" s="3">
        <f>Sheet3!B519</f>
        <v>116829.4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25">
      <c r="A520" s="2">
        <v>30013</v>
      </c>
      <c r="B520" s="3">
        <f>Sheet2!B520</f>
        <v>115918.3</v>
      </c>
      <c r="C520" s="2">
        <v>30013</v>
      </c>
      <c r="D520" s="3">
        <f>Sheet3!B520</f>
        <v>115918.3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25">
      <c r="A521" s="2">
        <v>30014</v>
      </c>
      <c r="B521" s="3">
        <f>Sheet2!B521</f>
        <v>113271.5</v>
      </c>
      <c r="C521" s="2">
        <v>30014</v>
      </c>
      <c r="D521" s="3">
        <f>Sheet3!B521</f>
        <v>113271.5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25">
      <c r="A522" s="2">
        <v>30015</v>
      </c>
      <c r="B522" s="3">
        <f>Sheet2!B522</f>
        <v>110692.9</v>
      </c>
      <c r="C522" s="2">
        <v>30015</v>
      </c>
      <c r="D522" s="3">
        <f>Sheet3!B522</f>
        <v>110692.9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25">
      <c r="A523" s="2">
        <v>30016</v>
      </c>
      <c r="B523" s="3">
        <f>Sheet2!B523</f>
        <v>113049.3</v>
      </c>
      <c r="C523" s="2">
        <v>30016</v>
      </c>
      <c r="D523" s="3">
        <f>Sheet3!B523</f>
        <v>113049.3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25">
      <c r="A524" s="2">
        <v>30017</v>
      </c>
      <c r="B524" s="3">
        <f>Sheet2!B524</f>
        <v>115429.8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25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25">
      <c r="A526" s="2">
        <v>30019</v>
      </c>
      <c r="B526" s="3">
        <f>Sheet2!B526</f>
        <v>113382.5</v>
      </c>
      <c r="C526" s="2">
        <v>30019</v>
      </c>
      <c r="D526" s="3">
        <f>Sheet3!B526</f>
        <v>113382.5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25">
      <c r="A527" s="2">
        <v>30020</v>
      </c>
      <c r="B527" s="3">
        <f>Sheet2!B527</f>
        <v>120256.1</v>
      </c>
      <c r="C527" s="2">
        <v>30020</v>
      </c>
      <c r="D527" s="3">
        <f>Sheet3!B527</f>
        <v>120256.1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25">
      <c r="A528" s="2">
        <v>30021</v>
      </c>
      <c r="B528" s="3">
        <f>Sheet2!B528</f>
        <v>130652.1</v>
      </c>
      <c r="C528" s="2">
        <v>30021</v>
      </c>
      <c r="D528" s="3">
        <f>Sheet3!B528</f>
        <v>130652.1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25">
      <c r="A529" s="2">
        <v>30022</v>
      </c>
      <c r="B529" s="3">
        <f>Sheet2!B529</f>
        <v>120728.1</v>
      </c>
      <c r="C529" s="2">
        <v>30022</v>
      </c>
      <c r="D529" s="3">
        <f>Sheet3!B529</f>
        <v>120728.1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25">
      <c r="A530" s="2">
        <v>30023</v>
      </c>
      <c r="B530" s="3">
        <f>Sheet2!B530</f>
        <v>111510.5</v>
      </c>
      <c r="C530" s="2">
        <v>30023</v>
      </c>
      <c r="D530" s="3">
        <f>Sheet3!B530</f>
        <v>111510.5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25">
      <c r="A531" s="2">
        <v>30024</v>
      </c>
      <c r="B531" s="3">
        <f>Sheet2!B531</f>
        <v>113434.5</v>
      </c>
      <c r="C531" s="2">
        <v>30024</v>
      </c>
      <c r="D531" s="3">
        <f>Sheet3!B531</f>
        <v>113434.5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25">
      <c r="A532" s="2">
        <v>30025</v>
      </c>
      <c r="B532" s="3">
        <f>Sheet2!B532</f>
        <v>101327.1</v>
      </c>
      <c r="C532" s="2">
        <v>30025</v>
      </c>
      <c r="D532" s="3">
        <f>Sheet3!B532</f>
        <v>101327.1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25">
      <c r="A533" s="2">
        <v>30026</v>
      </c>
      <c r="B533" s="3">
        <f>Sheet2!B533</f>
        <v>113345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25">
      <c r="A534" s="2">
        <v>30027</v>
      </c>
      <c r="B534" s="3">
        <f>Sheet2!B534</f>
        <v>125421.9</v>
      </c>
      <c r="C534" s="2">
        <v>30027</v>
      </c>
      <c r="D534" s="3">
        <f>Sheet3!B534</f>
        <v>125421.9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25">
      <c r="A535" s="2">
        <v>30028</v>
      </c>
      <c r="B535" s="3">
        <f>Sheet2!B535</f>
        <v>125320</v>
      </c>
      <c r="C535" s="2">
        <v>30028</v>
      </c>
      <c r="D535" s="3">
        <f>Sheet3!B535</f>
        <v>125320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25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25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25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25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25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25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25">
      <c r="A542" s="2">
        <v>30035</v>
      </c>
      <c r="B542" s="3">
        <f>Sheet2!B542</f>
        <v>99058.49</v>
      </c>
      <c r="C542" s="2">
        <v>30035</v>
      </c>
      <c r="D542" s="3">
        <f>Sheet3!B542</f>
        <v>99058.49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25">
      <c r="A543" s="2">
        <v>30036</v>
      </c>
      <c r="B543" s="3">
        <f>Sheet2!B543</f>
        <v>96150.48</v>
      </c>
      <c r="C543" s="2">
        <v>30036</v>
      </c>
      <c r="D543" s="3">
        <f>Sheet3!B543</f>
        <v>96150.48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25">
      <c r="A544" s="2">
        <v>30037</v>
      </c>
      <c r="B544" s="3">
        <f>Sheet2!B544</f>
        <v>99174.04</v>
      </c>
      <c r="C544" s="2">
        <v>30037</v>
      </c>
      <c r="D544" s="3">
        <f>Sheet3!B544</f>
        <v>99174.04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25">
      <c r="A545" s="2">
        <v>30038</v>
      </c>
      <c r="B545" s="3">
        <f>Sheet2!B545</f>
        <v>96631.98</v>
      </c>
      <c r="C545" s="2">
        <v>30038</v>
      </c>
      <c r="D545" s="3">
        <f>Sheet3!B545</f>
        <v>96631.98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25">
      <c r="A546" s="2">
        <v>30039</v>
      </c>
      <c r="B546" s="3">
        <f>Sheet2!B546</f>
        <v>95977.51</v>
      </c>
      <c r="C546" s="2">
        <v>30039</v>
      </c>
      <c r="D546" s="3">
        <f>Sheet3!B546</f>
        <v>95977.51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25">
      <c r="A547" s="2">
        <v>30040</v>
      </c>
      <c r="B547" s="3">
        <f>Sheet2!B547</f>
        <v>95881.58</v>
      </c>
      <c r="C547" s="2">
        <v>30040</v>
      </c>
      <c r="D547" s="3">
        <f>Sheet3!B547</f>
        <v>95881.58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25">
      <c r="A548" s="2">
        <v>30041</v>
      </c>
      <c r="B548" s="3">
        <f>Sheet2!B548</f>
        <v>95817.43</v>
      </c>
      <c r="C548" s="2">
        <v>30041</v>
      </c>
      <c r="D548" s="3">
        <f>Sheet3!B548</f>
        <v>95817.43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25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25">
      <c r="A550" s="2">
        <v>30043</v>
      </c>
      <c r="B550" s="3">
        <f>Sheet2!B550</f>
        <v>139774.6</v>
      </c>
      <c r="C550" s="2">
        <v>30043</v>
      </c>
      <c r="D550" s="3">
        <f>Sheet3!B550</f>
        <v>139774.6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25">
      <c r="A551" s="2">
        <v>30044</v>
      </c>
      <c r="B551" s="3">
        <f>Sheet2!B551</f>
        <v>137300.5</v>
      </c>
      <c r="C551" s="2">
        <v>30044</v>
      </c>
      <c r="D551" s="3">
        <f>Sheet3!B551</f>
        <v>137300.5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25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25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25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25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25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25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25">
      <c r="A558" s="2">
        <v>30051</v>
      </c>
      <c r="B558" s="3">
        <f>Sheet2!B558</f>
        <v>181638.9</v>
      </c>
      <c r="C558" s="2">
        <v>30051</v>
      </c>
      <c r="D558" s="3">
        <f>Sheet3!B558</f>
        <v>181638.9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25">
      <c r="A559" s="2">
        <v>30052</v>
      </c>
      <c r="B559" s="3">
        <f>Sheet2!B559</f>
        <v>244289.8</v>
      </c>
      <c r="C559" s="2">
        <v>30052</v>
      </c>
      <c r="D559" s="3">
        <f>Sheet3!B559</f>
        <v>244289.8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25">
      <c r="A560" s="2">
        <v>30053</v>
      </c>
      <c r="B560" s="3">
        <f>Sheet2!B560</f>
        <v>210630.2</v>
      </c>
      <c r="C560" s="2">
        <v>30053</v>
      </c>
      <c r="D560" s="3">
        <f>Sheet3!B560</f>
        <v>210630.2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25">
      <c r="A561" s="2">
        <v>30054</v>
      </c>
      <c r="B561" s="3">
        <f>Sheet2!B561</f>
        <v>191792.8</v>
      </c>
      <c r="C561" s="2">
        <v>30054</v>
      </c>
      <c r="D561" s="3">
        <f>Sheet3!B561</f>
        <v>191792.8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25">
      <c r="A562" s="2">
        <v>30055</v>
      </c>
      <c r="B562" s="3">
        <f>Sheet2!B562</f>
        <v>738153.9</v>
      </c>
      <c r="C562" s="2">
        <v>30055</v>
      </c>
      <c r="D562" s="3">
        <f>Sheet3!B562</f>
        <v>738153.9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25">
      <c r="A563" s="2">
        <v>30056</v>
      </c>
      <c r="B563" s="3">
        <f>Sheet2!B563</f>
        <v>1576427</v>
      </c>
      <c r="C563" s="2">
        <v>30056</v>
      </c>
      <c r="D563" s="3">
        <f>Sheet3!B563</f>
        <v>1576427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25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25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25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25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25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25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25">
      <c r="A570" s="2">
        <v>30063</v>
      </c>
      <c r="B570" s="3">
        <f>Sheet2!B570</f>
        <v>3176836</v>
      </c>
      <c r="C570" s="2">
        <v>30063</v>
      </c>
      <c r="D570" s="3">
        <f>Sheet3!B570</f>
        <v>3176836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25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25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25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25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25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25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25">
      <c r="A577" s="2">
        <v>30070</v>
      </c>
      <c r="B577" s="3">
        <f>Sheet2!B577</f>
        <v>3898621</v>
      </c>
      <c r="C577" s="2">
        <v>30070</v>
      </c>
      <c r="D577" s="3">
        <f>Sheet3!B577</f>
        <v>3898621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25">
      <c r="A578" s="2">
        <v>30071</v>
      </c>
      <c r="B578" s="3">
        <f>Sheet2!B578</f>
        <v>3895368</v>
      </c>
      <c r="C578" s="2">
        <v>30071</v>
      </c>
      <c r="D578" s="3">
        <f>Sheet3!B578</f>
        <v>3895368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25">
      <c r="A579" s="2">
        <v>30072</v>
      </c>
      <c r="B579" s="3">
        <f>Sheet2!B579</f>
        <v>3902870</v>
      </c>
      <c r="C579" s="2">
        <v>30072</v>
      </c>
      <c r="D579" s="3">
        <f>Sheet3!B579</f>
        <v>3902870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25">
      <c r="A580" s="2">
        <v>30073</v>
      </c>
      <c r="B580" s="3">
        <f>Sheet2!B580</f>
        <v>3905498</v>
      </c>
      <c r="C580" s="2">
        <v>30073</v>
      </c>
      <c r="D580" s="3">
        <f>Sheet3!B580</f>
        <v>3905498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25">
      <c r="A581" s="2">
        <v>30074</v>
      </c>
      <c r="B581" s="3">
        <f>Sheet2!B581</f>
        <v>3903913</v>
      </c>
      <c r="C581" s="2">
        <v>30074</v>
      </c>
      <c r="D581" s="3">
        <f>Sheet3!B581</f>
        <v>3903913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25">
      <c r="A582" s="2">
        <v>30075</v>
      </c>
      <c r="B582" s="3">
        <f>Sheet2!B582</f>
        <v>3930944</v>
      </c>
      <c r="C582" s="2">
        <v>30075</v>
      </c>
      <c r="D582" s="3">
        <f>Sheet3!B582</f>
        <v>3930944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25">
      <c r="A583" s="2">
        <v>30076</v>
      </c>
      <c r="B583" s="3">
        <f>Sheet2!B583</f>
        <v>3928567</v>
      </c>
      <c r="C583" s="2">
        <v>30076</v>
      </c>
      <c r="D583" s="3">
        <f>Sheet3!B583</f>
        <v>3928567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25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25">
      <c r="A585" s="2">
        <v>30078</v>
      </c>
      <c r="B585" s="3">
        <f>Sheet2!B585</f>
        <v>3932598</v>
      </c>
      <c r="C585" s="2">
        <v>30078</v>
      </c>
      <c r="D585" s="3">
        <f>Sheet3!B585</f>
        <v>3932598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25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25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25">
      <c r="A588" s="2">
        <v>30081</v>
      </c>
      <c r="B588" s="3">
        <f>Sheet2!B588</f>
        <v>3921429</v>
      </c>
      <c r="C588" s="2">
        <v>30081</v>
      </c>
      <c r="D588" s="3">
        <f>Sheet3!B588</f>
        <v>3921429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25">
      <c r="A589" s="2">
        <v>30082</v>
      </c>
      <c r="B589" s="3">
        <f>Sheet2!B589</f>
        <v>3925838</v>
      </c>
      <c r="C589" s="2">
        <v>30082</v>
      </c>
      <c r="D589" s="3">
        <f>Sheet3!B589</f>
        <v>3925838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25">
      <c r="A590" s="2">
        <v>30083</v>
      </c>
      <c r="B590" s="3">
        <f>Sheet2!B590</f>
        <v>3931432</v>
      </c>
      <c r="C590" s="2">
        <v>30083</v>
      </c>
      <c r="D590" s="3">
        <f>Sheet3!B590</f>
        <v>3931432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25">
      <c r="A591" s="2">
        <v>30084</v>
      </c>
      <c r="B591" s="3">
        <f>Sheet2!B591</f>
        <v>3939051</v>
      </c>
      <c r="C591" s="2">
        <v>30084</v>
      </c>
      <c r="D591" s="3">
        <f>Sheet3!B591</f>
        <v>3939051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25">
      <c r="A592" s="2">
        <v>30085</v>
      </c>
      <c r="B592" s="3">
        <f>Sheet2!B592</f>
        <v>3939354</v>
      </c>
      <c r="C592" s="2">
        <v>30085</v>
      </c>
      <c r="D592" s="3">
        <f>Sheet3!B592</f>
        <v>3939354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25">
      <c r="A593" s="2">
        <v>30086</v>
      </c>
      <c r="B593" s="3">
        <f>Sheet2!B593</f>
        <v>3938238</v>
      </c>
      <c r="C593" s="2">
        <v>30086</v>
      </c>
      <c r="D593" s="3">
        <f>Sheet3!B593</f>
        <v>3938238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25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25">
      <c r="A595" s="2">
        <v>30088</v>
      </c>
      <c r="B595" s="3">
        <f>Sheet2!B595</f>
        <v>3967817</v>
      </c>
      <c r="C595" s="2">
        <v>30088</v>
      </c>
      <c r="D595" s="3">
        <f>Sheet3!B595</f>
        <v>3967817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25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25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25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25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25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25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25">
      <c r="A602" s="2">
        <v>30095</v>
      </c>
      <c r="B602" s="3">
        <f>Sheet2!B602</f>
        <v>2570177</v>
      </c>
      <c r="C602" s="2">
        <v>30095</v>
      </c>
      <c r="D602" s="3">
        <f>Sheet3!B602</f>
        <v>2570177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25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25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25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25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25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25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25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25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25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25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25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25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25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25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25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25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25">
      <c r="A619" s="2">
        <v>30112</v>
      </c>
      <c r="B619" s="3">
        <f>Sheet2!B619</f>
        <v>470602.9</v>
      </c>
      <c r="C619" s="2">
        <v>30112</v>
      </c>
      <c r="D619" s="3">
        <f>Sheet3!B619</f>
        <v>470602.9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25">
      <c r="A620" s="2">
        <v>30113</v>
      </c>
      <c r="B620" s="3">
        <f>Sheet2!B620</f>
        <v>178027.2</v>
      </c>
      <c r="C620" s="2">
        <v>30113</v>
      </c>
      <c r="D620" s="3">
        <f>Sheet3!B620</f>
        <v>178027.2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25">
      <c r="A621" s="2">
        <v>30114</v>
      </c>
      <c r="B621" s="3">
        <f>Sheet2!B621</f>
        <v>160629.4</v>
      </c>
      <c r="C621" s="2">
        <v>30114</v>
      </c>
      <c r="D621" s="3">
        <f>Sheet3!B621</f>
        <v>160629.4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25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25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25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25">
      <c r="A625" s="2">
        <v>30118</v>
      </c>
      <c r="B625" s="3">
        <f>Sheet2!B625</f>
        <v>157871.6</v>
      </c>
      <c r="C625" s="2">
        <v>30118</v>
      </c>
      <c r="D625" s="3">
        <f>Sheet3!B625</f>
        <v>157871.6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25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25">
      <c r="A627" s="2">
        <v>30120</v>
      </c>
      <c r="B627" s="3">
        <f>Sheet2!B627</f>
        <v>232428.1</v>
      </c>
      <c r="C627" s="2">
        <v>30120</v>
      </c>
      <c r="D627" s="3">
        <f>Sheet3!B627</f>
        <v>232428.1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25">
      <c r="A628" s="2">
        <v>30121</v>
      </c>
      <c r="B628" s="3">
        <f>Sheet2!B628</f>
        <v>251684.9</v>
      </c>
      <c r="C628" s="2">
        <v>30121</v>
      </c>
      <c r="D628" s="3">
        <f>Sheet3!B628</f>
        <v>251684.9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25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25">
      <c r="A630" s="2">
        <v>30123</v>
      </c>
      <c r="B630" s="3">
        <f>Sheet2!B630</f>
        <v>664547.1</v>
      </c>
      <c r="C630" s="2">
        <v>30123</v>
      </c>
      <c r="D630" s="3">
        <f>Sheet3!B630</f>
        <v>664547.1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25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25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25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25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25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25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25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25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25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25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25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25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25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25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25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25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25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25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25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25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25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25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25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25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25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25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25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25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25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25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25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25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25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25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25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25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25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25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25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25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25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25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25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25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25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25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25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25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25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25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25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25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25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25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25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25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25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25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25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25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25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25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25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25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25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25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25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25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25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25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25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25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25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25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25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25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25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25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25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25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25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25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25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25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25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25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25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25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25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25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25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25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25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25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25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25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25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25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25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25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25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25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25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25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25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25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25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25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25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25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25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25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25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25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25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25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25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25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25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25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25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25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25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25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25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25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25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25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25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25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25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25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25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25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25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25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25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25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25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25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25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25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25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25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25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25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25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25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25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25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25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25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25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25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25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25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25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25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25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25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25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25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25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25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25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25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25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25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25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25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25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25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25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25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25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25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25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25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25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25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25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25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25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25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25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25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25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25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25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25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25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25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25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25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25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25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25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25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25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25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25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25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25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25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25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25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25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25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25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25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25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25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25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25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25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25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25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25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25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25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25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25">
      <c r="A852" s="2">
        <v>30345</v>
      </c>
      <c r="B852" s="3">
        <f>Sheet2!B852</f>
        <v>4795688</v>
      </c>
      <c r="C852" s="2">
        <v>30345</v>
      </c>
      <c r="D852" s="3">
        <f>Sheet3!B852</f>
        <v>4795688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25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25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25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25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25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25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25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25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25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25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25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25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25">
      <c r="A865" s="2">
        <v>30358</v>
      </c>
      <c r="B865" s="3">
        <f>Sheet2!B865</f>
        <v>4306904</v>
      </c>
      <c r="C865" s="2">
        <v>30358</v>
      </c>
      <c r="D865" s="3">
        <f>Sheet3!B865</f>
        <v>4306904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25">
      <c r="A866" s="2">
        <v>30359</v>
      </c>
      <c r="B866" s="3">
        <f>Sheet2!B866</f>
        <v>4237942</v>
      </c>
      <c r="C866" s="2">
        <v>30359</v>
      </c>
      <c r="D866" s="3">
        <f>Sheet3!B866</f>
        <v>4237942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25">
      <c r="A867" s="2">
        <v>30360</v>
      </c>
      <c r="B867" s="3">
        <f>Sheet2!B867</f>
        <v>4283276</v>
      </c>
      <c r="C867" s="2">
        <v>30360</v>
      </c>
      <c r="D867" s="3">
        <f>Sheet3!B867</f>
        <v>4283276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25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25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25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25">
      <c r="A871" s="2">
        <v>30364</v>
      </c>
      <c r="B871" s="3">
        <f>Sheet2!B871</f>
        <v>4135362</v>
      </c>
      <c r="C871" s="2">
        <v>30364</v>
      </c>
      <c r="D871" s="3">
        <f>Sheet3!B871</f>
        <v>4135362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25">
      <c r="A872" s="2">
        <v>30365</v>
      </c>
      <c r="B872" s="3">
        <f>Sheet2!B872</f>
        <v>4164496</v>
      </c>
      <c r="C872" s="2">
        <v>30365</v>
      </c>
      <c r="D872" s="3">
        <f>Sheet3!B872</f>
        <v>4164496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25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25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25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25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25">
      <c r="A877" s="2">
        <v>30370</v>
      </c>
      <c r="B877" s="3">
        <f>Sheet2!B877</f>
        <v>4070627</v>
      </c>
      <c r="C877" s="2">
        <v>30370</v>
      </c>
      <c r="D877" s="3">
        <f>Sheet3!B877</f>
        <v>4070627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25">
      <c r="A878" s="2">
        <v>30371</v>
      </c>
      <c r="B878" s="3">
        <f>Sheet2!B878</f>
        <v>4063222</v>
      </c>
      <c r="C878" s="2">
        <v>30371</v>
      </c>
      <c r="D878" s="3">
        <f>Sheet3!B878</f>
        <v>4063222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25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25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25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25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25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25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25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25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25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25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25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25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25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25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25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25">
      <c r="A894" s="2">
        <v>30387</v>
      </c>
      <c r="B894" s="3">
        <f>Sheet2!B894</f>
        <v>4381264</v>
      </c>
      <c r="C894" s="2">
        <v>30387</v>
      </c>
      <c r="D894" s="3">
        <f>Sheet3!B894</f>
        <v>4381264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25">
      <c r="A895" s="2">
        <v>30388</v>
      </c>
      <c r="B895" s="3">
        <f>Sheet2!B895</f>
        <v>3329639</v>
      </c>
      <c r="C895" s="2">
        <v>30388</v>
      </c>
      <c r="D895" s="3">
        <f>Sheet3!B895</f>
        <v>3329639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25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25">
      <c r="A897" s="2">
        <v>30390</v>
      </c>
      <c r="B897" s="3">
        <f>Sheet2!B897</f>
        <v>4208798</v>
      </c>
      <c r="C897" s="2">
        <v>30390</v>
      </c>
      <c r="D897" s="3">
        <f>Sheet3!B897</f>
        <v>4208798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25">
      <c r="A898" s="2">
        <v>30391</v>
      </c>
      <c r="B898" s="3">
        <f>Sheet2!B898</f>
        <v>4428961</v>
      </c>
      <c r="C898" s="2">
        <v>30391</v>
      </c>
      <c r="D898" s="3">
        <f>Sheet3!B898</f>
        <v>4428961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25">
      <c r="A899" s="2">
        <v>30392</v>
      </c>
      <c r="B899" s="3">
        <f>Sheet2!B899</f>
        <v>4428800</v>
      </c>
      <c r="C899" s="2">
        <v>30392</v>
      </c>
      <c r="D899" s="3">
        <f>Sheet3!B899</f>
        <v>4428800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25">
      <c r="A900" s="2">
        <v>30393</v>
      </c>
      <c r="B900" s="3">
        <f>Sheet2!B900</f>
        <v>4453200</v>
      </c>
      <c r="C900" s="2">
        <v>30393</v>
      </c>
      <c r="D900" s="3">
        <f>Sheet3!B900</f>
        <v>4453200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25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25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25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25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25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25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25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25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25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25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25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25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25">
      <c r="A913" s="2">
        <v>30406</v>
      </c>
      <c r="B913" s="3">
        <f>Sheet2!B913</f>
        <v>4429344</v>
      </c>
      <c r="C913" s="2">
        <v>30406</v>
      </c>
      <c r="D913" s="3">
        <f>Sheet3!B913</f>
        <v>4429344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25">
      <c r="A914" s="2">
        <v>30407</v>
      </c>
      <c r="B914" s="3">
        <f>Sheet2!B914</f>
        <v>4429604</v>
      </c>
      <c r="C914" s="2">
        <v>30407</v>
      </c>
      <c r="D914" s="3">
        <f>Sheet3!B914</f>
        <v>4429604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25">
      <c r="A915" s="2">
        <v>30408</v>
      </c>
      <c r="B915" s="3">
        <f>Sheet2!B915</f>
        <v>4431374</v>
      </c>
      <c r="C915" s="2">
        <v>30408</v>
      </c>
      <c r="D915" s="3">
        <f>Sheet3!B915</f>
        <v>4431374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25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25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25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25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25">
      <c r="A920" s="2">
        <v>30413</v>
      </c>
      <c r="B920" s="3">
        <f>Sheet2!B920</f>
        <v>4406864</v>
      </c>
      <c r="C920" s="2">
        <v>30413</v>
      </c>
      <c r="D920" s="3">
        <f>Sheet3!B920</f>
        <v>4406864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25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25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25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25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25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25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25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25">
      <c r="A928" s="2">
        <v>30421</v>
      </c>
      <c r="B928" s="3">
        <f>Sheet2!B928</f>
        <v>4435038</v>
      </c>
      <c r="C928" s="2">
        <v>30421</v>
      </c>
      <c r="D928" s="3">
        <f>Sheet3!B928</f>
        <v>4435038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25">
      <c r="A929" s="2">
        <v>30422</v>
      </c>
      <c r="B929" s="3">
        <f>Sheet2!B929</f>
        <v>4412650</v>
      </c>
      <c r="C929" s="2">
        <v>30422</v>
      </c>
      <c r="D929" s="3">
        <f>Sheet3!B929</f>
        <v>4412650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25">
      <c r="A930" s="2">
        <v>30423</v>
      </c>
      <c r="B930" s="3">
        <f>Sheet2!B930</f>
        <v>4398032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25">
      <c r="A931" s="2">
        <v>30424</v>
      </c>
      <c r="B931" s="3">
        <f>Sheet2!B931</f>
        <v>4366853</v>
      </c>
      <c r="C931" s="2">
        <v>30424</v>
      </c>
      <c r="D931" s="3">
        <f>Sheet3!B931</f>
        <v>4366853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25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25">
      <c r="A933" s="2">
        <v>30426</v>
      </c>
      <c r="B933" s="3">
        <f>Sheet2!B933</f>
        <v>4469327</v>
      </c>
      <c r="C933" s="2">
        <v>30426</v>
      </c>
      <c r="D933" s="3">
        <f>Sheet3!B933</f>
        <v>4469327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25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25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25">
      <c r="A936" s="2">
        <v>30429</v>
      </c>
      <c r="B936" s="3">
        <f>Sheet2!B936</f>
        <v>4410188</v>
      </c>
      <c r="C936" s="2">
        <v>30429</v>
      </c>
      <c r="D936" s="3">
        <f>Sheet3!B936</f>
        <v>4410188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25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25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25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25">
      <c r="A940" s="2">
        <v>30433</v>
      </c>
      <c r="B940" s="3">
        <f>Sheet2!B940</f>
        <v>4429592</v>
      </c>
      <c r="C940" s="2">
        <v>30433</v>
      </c>
      <c r="D940" s="3">
        <f>Sheet3!B940</f>
        <v>4429592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25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25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25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25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25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25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25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25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25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25">
      <c r="A950" s="2">
        <v>30443</v>
      </c>
      <c r="B950" s="3">
        <f>Sheet2!B950</f>
        <v>2949303</v>
      </c>
      <c r="C950" s="2">
        <v>30443</v>
      </c>
      <c r="D950" s="3">
        <f>Sheet3!B950</f>
        <v>2949303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25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25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25">
      <c r="A953" s="2">
        <v>30446</v>
      </c>
      <c r="B953" s="3">
        <f>Sheet2!B953</f>
        <v>2924683</v>
      </c>
      <c r="C953" s="2">
        <v>30446</v>
      </c>
      <c r="D953" s="3">
        <f>Sheet3!B953</f>
        <v>2924683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25">
      <c r="A954" s="2">
        <v>30447</v>
      </c>
      <c r="B954" s="3">
        <f>Sheet2!B954</f>
        <v>2921415</v>
      </c>
      <c r="C954" s="2">
        <v>30447</v>
      </c>
      <c r="D954" s="3">
        <f>Sheet3!B954</f>
        <v>2921415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25">
      <c r="A955" s="2">
        <v>30448</v>
      </c>
      <c r="B955" s="3">
        <f>Sheet2!B955</f>
        <v>2931058</v>
      </c>
      <c r="C955" s="2">
        <v>30448</v>
      </c>
      <c r="D955" s="3">
        <f>Sheet3!B955</f>
        <v>2931058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25">
      <c r="A956" s="2">
        <v>30449</v>
      </c>
      <c r="B956" s="3">
        <f>Sheet2!B956</f>
        <v>2930524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25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25">
      <c r="A958" s="2">
        <v>30451</v>
      </c>
      <c r="B958" s="3">
        <f>Sheet2!B958</f>
        <v>2918815</v>
      </c>
      <c r="C958" s="2">
        <v>30451</v>
      </c>
      <c r="D958" s="3">
        <f>Sheet3!B958</f>
        <v>2918815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25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25">
      <c r="A960" s="2">
        <v>30453</v>
      </c>
      <c r="B960" s="3">
        <f>Sheet2!B960</f>
        <v>2227038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25">
      <c r="A961" s="2">
        <v>30454</v>
      </c>
      <c r="B961" s="3">
        <f>Sheet2!B961</f>
        <v>2232952</v>
      </c>
      <c r="C961" s="2">
        <v>30454</v>
      </c>
      <c r="D961" s="3">
        <f>Sheet3!B961</f>
        <v>2232952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25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25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25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25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25">
      <c r="A966" s="2">
        <v>30459</v>
      </c>
      <c r="B966" s="3">
        <f>Sheet2!B966</f>
        <v>1114938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25">
      <c r="A967" s="2">
        <v>30460</v>
      </c>
      <c r="B967" s="3">
        <f>Sheet2!B967</f>
        <v>412096.7</v>
      </c>
      <c r="C967" s="2">
        <v>30460</v>
      </c>
      <c r="D967" s="3">
        <f>Sheet3!B967</f>
        <v>412096.7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25">
      <c r="A968" s="2">
        <v>30461</v>
      </c>
      <c r="B968" s="3">
        <f>Sheet2!B968</f>
        <v>179221.6</v>
      </c>
      <c r="C968" s="2">
        <v>30461</v>
      </c>
      <c r="D968" s="3">
        <f>Sheet3!B968</f>
        <v>179221.6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25">
      <c r="A969" s="2">
        <v>30462</v>
      </c>
      <c r="B969" s="3">
        <f>Sheet2!B969</f>
        <v>178627.5</v>
      </c>
      <c r="C969" s="2">
        <v>30462</v>
      </c>
      <c r="D969" s="3">
        <f>Sheet3!B969</f>
        <v>178627.5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25">
      <c r="A970" s="2">
        <v>30463</v>
      </c>
      <c r="B970" s="3">
        <f>Sheet2!B970</f>
        <v>179164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25">
      <c r="A971" s="2">
        <v>30464</v>
      </c>
      <c r="B971" s="3">
        <f>Sheet2!B971</f>
        <v>178668.5</v>
      </c>
      <c r="C971" s="2">
        <v>30464</v>
      </c>
      <c r="D971" s="3">
        <f>Sheet3!B971</f>
        <v>178668.5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25">
      <c r="A972" s="2">
        <v>30465</v>
      </c>
      <c r="B972" s="3">
        <f>Sheet2!B972</f>
        <v>184914.9</v>
      </c>
      <c r="C972" s="2">
        <v>30465</v>
      </c>
      <c r="D972" s="3">
        <f>Sheet3!B972</f>
        <v>184914.9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25">
      <c r="A973" s="2">
        <v>30466</v>
      </c>
      <c r="B973" s="3">
        <f>Sheet2!B973</f>
        <v>177370.4</v>
      </c>
      <c r="C973" s="2">
        <v>30466</v>
      </c>
      <c r="D973" s="3">
        <f>Sheet3!B973</f>
        <v>177370.4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25">
      <c r="A974" s="2">
        <v>30467</v>
      </c>
      <c r="B974" s="3">
        <f>Sheet2!B974</f>
        <v>175782.3</v>
      </c>
      <c r="C974" s="2">
        <v>30467</v>
      </c>
      <c r="D974" s="3">
        <f>Sheet3!B974</f>
        <v>175782.3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25">
      <c r="A975" s="2">
        <v>30468</v>
      </c>
      <c r="B975" s="3">
        <f>Sheet2!B975</f>
        <v>411680.2</v>
      </c>
      <c r="C975" s="2">
        <v>30468</v>
      </c>
      <c r="D975" s="3">
        <f>Sheet3!B975</f>
        <v>411680.2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25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25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25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25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25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25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25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25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25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25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25">
      <c r="A986" s="2">
        <v>30479</v>
      </c>
      <c r="B986" s="3">
        <f>Sheet2!B986</f>
        <v>2392652</v>
      </c>
      <c r="C986" s="2">
        <v>30479</v>
      </c>
      <c r="D986" s="3">
        <f>Sheet3!B986</f>
        <v>2392652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25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25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25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25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25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25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25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25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25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25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25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25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25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25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25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25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25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25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25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25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25">
      <c r="A1007" s="2">
        <v>30500</v>
      </c>
      <c r="B1007" s="3">
        <f>Sheet2!B1007</f>
        <v>1410504</v>
      </c>
      <c r="C1007" s="2">
        <v>30500</v>
      </c>
      <c r="D1007" s="3">
        <f>Sheet3!B1007</f>
        <v>1410504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25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25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25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25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25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25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25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25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25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25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25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25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25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25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25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25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25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25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25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25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25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25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25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25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25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25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25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25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25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25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25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25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25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25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25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25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25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25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25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25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25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25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25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25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25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25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25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25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25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25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25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25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25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25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25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25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25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25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25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25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25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25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25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25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25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25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25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25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25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25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25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25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25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25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25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25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25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25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25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25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25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25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25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25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25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25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25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25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25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25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25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25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25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25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25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25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25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25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25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25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25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25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25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25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25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25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25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25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25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25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25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25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25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25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25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25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25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25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25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25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25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25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25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25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25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25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25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25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25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25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25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25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25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25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25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25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25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25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25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25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25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25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25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25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25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25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25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25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25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25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25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25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25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25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25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25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25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25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25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25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25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25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25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25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25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25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25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25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25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25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25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25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25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25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25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25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25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25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25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25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25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25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25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25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25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25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25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25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25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25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25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25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25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25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25">
      <c r="A1202" s="2">
        <v>30695</v>
      </c>
      <c r="B1202" s="3">
        <f>Sheet2!B1202</f>
        <v>5089008</v>
      </c>
      <c r="C1202" s="2">
        <v>30695</v>
      </c>
      <c r="D1202" s="3">
        <f>Sheet3!B1202</f>
        <v>5089010</v>
      </c>
    </row>
    <row r="1203" spans="1:4" x14ac:dyDescent="0.25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25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25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25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25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25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25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25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25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25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25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25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25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25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25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25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25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25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 t="s">
        <v>48</v>
      </c>
    </row>
    <row r="4" spans="1:40" x14ac:dyDescent="0.25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 t="s">
        <v>59</v>
      </c>
    </row>
    <row r="5" spans="1:40" x14ac:dyDescent="0.25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 t="s">
        <v>50</v>
      </c>
    </row>
    <row r="6" spans="1:40" x14ac:dyDescent="0.25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 t="s">
        <v>66</v>
      </c>
    </row>
    <row r="7" spans="1:40" x14ac:dyDescent="0.25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 t="s">
        <v>51</v>
      </c>
    </row>
    <row r="8" spans="1:40" x14ac:dyDescent="0.25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 t="s">
        <v>52</v>
      </c>
    </row>
    <row r="9" spans="1:40" x14ac:dyDescent="0.25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 t="s">
        <v>51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 t="s">
        <v>53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 t="s">
        <v>52</v>
      </c>
    </row>
    <row r="12" spans="1:40" x14ac:dyDescent="0.25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 t="s">
        <v>49</v>
      </c>
    </row>
    <row r="13" spans="1:40" x14ac:dyDescent="0.25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 t="s">
        <v>54</v>
      </c>
    </row>
    <row r="14" spans="1:40" x14ac:dyDescent="0.25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 t="s">
        <v>55</v>
      </c>
    </row>
    <row r="15" spans="1:40" x14ac:dyDescent="0.25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 t="s">
        <v>56</v>
      </c>
    </row>
    <row r="16" spans="1:40" x14ac:dyDescent="0.25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15.940340000000001</v>
      </c>
      <c r="AD16" s="3">
        <v>680.50490000000002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 t="s">
        <v>50</v>
      </c>
    </row>
    <row r="17" spans="1:40" x14ac:dyDescent="0.25">
      <c r="A17" s="2">
        <v>29510</v>
      </c>
      <c r="B17" s="3">
        <v>31936.41</v>
      </c>
      <c r="C17" s="3">
        <v>0</v>
      </c>
      <c r="D17" s="3">
        <v>5173.0720000000001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17.209879999999998</v>
      </c>
      <c r="AD17" s="3">
        <v>786.19370000000004</v>
      </c>
      <c r="AE17" s="3">
        <v>160413.70000000001</v>
      </c>
      <c r="AF17" s="3">
        <v>3947.8429999999998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 t="s">
        <v>55</v>
      </c>
    </row>
    <row r="18" spans="1:40" x14ac:dyDescent="0.25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 t="s">
        <v>56</v>
      </c>
    </row>
    <row r="19" spans="1:40" x14ac:dyDescent="0.25">
      <c r="A19" s="2">
        <v>29512</v>
      </c>
      <c r="B19" s="3">
        <v>31879.16</v>
      </c>
      <c r="C19" s="3">
        <v>0</v>
      </c>
      <c r="D19" s="3">
        <v>7477.8119999999999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79.594639999999998</v>
      </c>
      <c r="AD19" s="3">
        <v>1826.8119999999999</v>
      </c>
      <c r="AE19" s="3">
        <v>277658.5</v>
      </c>
      <c r="AF19" s="3">
        <v>4448.0200000000004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 t="s">
        <v>50</v>
      </c>
    </row>
    <row r="20" spans="1:40" x14ac:dyDescent="0.25">
      <c r="A20" s="2">
        <v>29513</v>
      </c>
      <c r="B20" s="3">
        <v>31897.5</v>
      </c>
      <c r="C20" s="3">
        <v>12.12243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4223.6440000000002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 t="s">
        <v>56</v>
      </c>
    </row>
    <row r="21" spans="1:40" x14ac:dyDescent="0.25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75.286869999999993</v>
      </c>
      <c r="AD21" s="3">
        <v>2616.0129999999999</v>
      </c>
      <c r="AE21" s="3">
        <v>673871.1</v>
      </c>
      <c r="AF21" s="3">
        <v>5133.1469999999999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 t="s">
        <v>56</v>
      </c>
    </row>
    <row r="22" spans="1:40" x14ac:dyDescent="0.25">
      <c r="A22" s="2">
        <v>29515</v>
      </c>
      <c r="B22" s="3">
        <v>364392.8</v>
      </c>
      <c r="C22" s="3">
        <v>0</v>
      </c>
      <c r="D22" s="3">
        <v>7242.8620000000001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 t="s">
        <v>56</v>
      </c>
    </row>
    <row r="23" spans="1:40" x14ac:dyDescent="0.25">
      <c r="A23" s="2">
        <v>29516</v>
      </c>
      <c r="B23" s="3">
        <v>346877.4</v>
      </c>
      <c r="C23" s="3">
        <v>0</v>
      </c>
      <c r="D23" s="3">
        <v>5059.3239999999996</v>
      </c>
      <c r="E23" s="3">
        <v>35117.18</v>
      </c>
      <c r="F23" s="3">
        <v>0</v>
      </c>
      <c r="G23" s="3">
        <v>-184254.9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2020.8530000000001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 t="s">
        <v>59</v>
      </c>
    </row>
    <row r="24" spans="1:40" x14ac:dyDescent="0.25">
      <c r="A24" s="2">
        <v>29517</v>
      </c>
      <c r="B24" s="3">
        <v>344872</v>
      </c>
      <c r="C24" s="3">
        <v>0</v>
      </c>
      <c r="D24" s="3">
        <v>4760.1080000000002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1789.8679999999999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117496.3</v>
      </c>
      <c r="AN24" s="1" t="s">
        <v>57</v>
      </c>
    </row>
    <row r="25" spans="1:40" x14ac:dyDescent="0.25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 t="s">
        <v>48</v>
      </c>
    </row>
    <row r="26" spans="1:40" x14ac:dyDescent="0.25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 t="s">
        <v>56</v>
      </c>
    </row>
    <row r="27" spans="1:40" x14ac:dyDescent="0.25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25953.81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 t="s">
        <v>58</v>
      </c>
    </row>
    <row r="28" spans="1:40" x14ac:dyDescent="0.25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2357.9389999999999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8476.8189999999995</v>
      </c>
      <c r="AN28" s="1" t="s">
        <v>58</v>
      </c>
    </row>
    <row r="29" spans="1:40" x14ac:dyDescent="0.25">
      <c r="A29" s="2">
        <v>29522</v>
      </c>
      <c r="B29" s="3">
        <v>342843.8</v>
      </c>
      <c r="C29" s="3">
        <v>0</v>
      </c>
      <c r="D29" s="3">
        <v>6933.9669999999996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1542.039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 t="s">
        <v>55</v>
      </c>
    </row>
    <row r="30" spans="1:40" x14ac:dyDescent="0.25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 t="s">
        <v>55</v>
      </c>
    </row>
    <row r="31" spans="1:40" x14ac:dyDescent="0.25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74331.8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 t="s">
        <v>50</v>
      </c>
    </row>
    <row r="32" spans="1:40" x14ac:dyDescent="0.25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 t="s">
        <v>56</v>
      </c>
    </row>
    <row r="33" spans="1:40" x14ac:dyDescent="0.25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399335.7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249.88630000000001</v>
      </c>
      <c r="AD33" s="3">
        <v>806.91229999999996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 t="s">
        <v>50</v>
      </c>
    </row>
    <row r="34" spans="1:40" x14ac:dyDescent="0.25">
      <c r="A34" s="2">
        <v>29527</v>
      </c>
      <c r="B34" s="3">
        <v>352459.2</v>
      </c>
      <c r="C34" s="3">
        <v>0</v>
      </c>
      <c r="D34" s="3">
        <v>2251.1680000000001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259.36279999999999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 t="s">
        <v>48</v>
      </c>
    </row>
    <row r="35" spans="1:40" x14ac:dyDescent="0.25">
      <c r="A35" s="2">
        <v>29528</v>
      </c>
      <c r="B35" s="3">
        <v>352462.3</v>
      </c>
      <c r="C35" s="3">
        <v>0</v>
      </c>
      <c r="D35" s="3">
        <v>3024.4090000000001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 t="s">
        <v>57</v>
      </c>
    </row>
    <row r="36" spans="1:40" x14ac:dyDescent="0.25">
      <c r="A36" s="2">
        <v>29529</v>
      </c>
      <c r="B36" s="3">
        <v>350030.4</v>
      </c>
      <c r="C36" s="3">
        <v>0</v>
      </c>
      <c r="D36" s="3">
        <v>2153.998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 t="s">
        <v>50</v>
      </c>
    </row>
    <row r="37" spans="1:40" x14ac:dyDescent="0.25">
      <c r="A37" s="2">
        <v>29530</v>
      </c>
      <c r="B37" s="3">
        <v>349995.2</v>
      </c>
      <c r="C37" s="3">
        <v>0</v>
      </c>
      <c r="D37" s="3">
        <v>1219.499</v>
      </c>
      <c r="E37" s="3">
        <v>39404.68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 t="s">
        <v>51</v>
      </c>
    </row>
    <row r="38" spans="1:40" x14ac:dyDescent="0.25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 t="s">
        <v>48</v>
      </c>
    </row>
    <row r="39" spans="1:40" x14ac:dyDescent="0.25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1601485</v>
      </c>
      <c r="AB39" s="3">
        <v>0</v>
      </c>
      <c r="AC39" s="3">
        <v>4477.54</v>
      </c>
      <c r="AD39" s="3">
        <v>2890.348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 t="s">
        <v>50</v>
      </c>
    </row>
    <row r="40" spans="1:40" x14ac:dyDescent="0.25">
      <c r="A40" s="2">
        <v>29533</v>
      </c>
      <c r="B40" s="3">
        <v>242851.1</v>
      </c>
      <c r="C40" s="3">
        <v>0</v>
      </c>
      <c r="D40" s="3">
        <v>5581.0990000000002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1557.6959999999999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128534.9</v>
      </c>
      <c r="AN40" s="1" t="s">
        <v>50</v>
      </c>
    </row>
    <row r="41" spans="1:40" x14ac:dyDescent="0.25">
      <c r="A41" s="2">
        <v>29534</v>
      </c>
      <c r="B41" s="3">
        <v>244988.9</v>
      </c>
      <c r="C41" s="3">
        <v>0</v>
      </c>
      <c r="D41" s="3">
        <v>5255.9560000000001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 t="s">
        <v>57</v>
      </c>
    </row>
    <row r="42" spans="1:40" x14ac:dyDescent="0.25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-94531.29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 t="s">
        <v>50</v>
      </c>
    </row>
    <row r="43" spans="1:40" x14ac:dyDescent="0.25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 t="s">
        <v>50</v>
      </c>
    </row>
    <row r="44" spans="1:40" x14ac:dyDescent="0.25">
      <c r="A44" s="2">
        <v>29537</v>
      </c>
      <c r="B44" s="3">
        <v>247398.7</v>
      </c>
      <c r="C44" s="3">
        <v>0</v>
      </c>
      <c r="D44" s="3">
        <v>3454.0830000000001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5701.46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 t="s">
        <v>55</v>
      </c>
    </row>
    <row r="45" spans="1:40" x14ac:dyDescent="0.25">
      <c r="A45" s="2">
        <v>29538</v>
      </c>
      <c r="B45" s="3">
        <v>247336.2</v>
      </c>
      <c r="C45" s="3">
        <v>0</v>
      </c>
      <c r="D45" s="3">
        <v>5644.3670000000002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609.82169999999996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 t="s">
        <v>56</v>
      </c>
    </row>
    <row r="46" spans="1:40" x14ac:dyDescent="0.25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877.16669999999999</v>
      </c>
      <c r="AN46" s="1" t="s">
        <v>55</v>
      </c>
    </row>
    <row r="47" spans="1:40" x14ac:dyDescent="0.25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 t="s">
        <v>56</v>
      </c>
    </row>
    <row r="48" spans="1:40" x14ac:dyDescent="0.25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7974.5379999999996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 t="s">
        <v>58</v>
      </c>
    </row>
    <row r="49" spans="1:40" x14ac:dyDescent="0.25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3017513</v>
      </c>
      <c r="N49" s="3">
        <v>51544200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98919.56</v>
      </c>
      <c r="AK49" s="3">
        <v>25693.02</v>
      </c>
      <c r="AL49" s="3">
        <v>71874.03</v>
      </c>
      <c r="AM49" s="3">
        <v>2049556</v>
      </c>
      <c r="AN49" s="1" t="s">
        <v>50</v>
      </c>
    </row>
    <row r="50" spans="1:40" x14ac:dyDescent="0.25">
      <c r="A50" s="2">
        <v>29543</v>
      </c>
      <c r="B50" s="3">
        <v>312770.3</v>
      </c>
      <c r="C50" s="3">
        <v>0</v>
      </c>
      <c r="D50" s="3">
        <v>8055.26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2813262</v>
      </c>
      <c r="N50" s="3">
        <v>51561110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3429.5169999999998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14190.56</v>
      </c>
      <c r="AN50" s="1" t="s">
        <v>56</v>
      </c>
    </row>
    <row r="51" spans="1:40" x14ac:dyDescent="0.25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2545888</v>
      </c>
      <c r="N51" s="3">
        <v>51567150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6581.152</v>
      </c>
      <c r="AN51" s="1" t="s">
        <v>56</v>
      </c>
    </row>
    <row r="52" spans="1:40" x14ac:dyDescent="0.25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51564550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25937.06</v>
      </c>
      <c r="AL52" s="3">
        <v>65973.210000000006</v>
      </c>
      <c r="AM52" s="3">
        <v>932.69849999999997</v>
      </c>
      <c r="AN52" s="1" t="s">
        <v>56</v>
      </c>
    </row>
    <row r="53" spans="1:40" x14ac:dyDescent="0.25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2690548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 t="s">
        <v>56</v>
      </c>
    </row>
    <row r="54" spans="1:40" x14ac:dyDescent="0.25">
      <c r="A54" s="2">
        <v>29547</v>
      </c>
      <c r="B54" s="3">
        <v>325472.3</v>
      </c>
      <c r="C54" s="3">
        <v>0</v>
      </c>
      <c r="D54" s="3">
        <v>19895.599999999999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51576060</v>
      </c>
      <c r="O54" s="3">
        <v>9147523000</v>
      </c>
      <c r="P54" s="3">
        <v>16948.05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 t="s">
        <v>50</v>
      </c>
    </row>
    <row r="55" spans="1:40" x14ac:dyDescent="0.25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1177.654</v>
      </c>
      <c r="AN55" s="1" t="s">
        <v>50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3387.6109999999999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89038300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 t="s">
        <v>55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 t="s">
        <v>56</v>
      </c>
    </row>
    <row r="58" spans="1:40" x14ac:dyDescent="0.25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2962.8780000000002</v>
      </c>
      <c r="AD58" s="3">
        <v>1296.491</v>
      </c>
      <c r="AE58" s="3">
        <v>158490.1</v>
      </c>
      <c r="AF58" s="3">
        <v>10007.450000000001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 t="s">
        <v>58</v>
      </c>
    </row>
    <row r="59" spans="1:40" x14ac:dyDescent="0.25">
      <c r="A59" s="2">
        <v>29552</v>
      </c>
      <c r="B59" s="3">
        <v>437963.3</v>
      </c>
      <c r="C59" s="3">
        <v>0</v>
      </c>
      <c r="D59" s="3">
        <v>9031.8870000000006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51525350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423829.2</v>
      </c>
      <c r="AB59" s="3">
        <v>0</v>
      </c>
      <c r="AC59" s="3">
        <v>4527.491</v>
      </c>
      <c r="AD59" s="3">
        <v>2636.3440000000001</v>
      </c>
      <c r="AE59" s="3">
        <v>454637.8</v>
      </c>
      <c r="AF59" s="3">
        <v>3874.7869999999998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 t="s">
        <v>56</v>
      </c>
    </row>
    <row r="60" spans="1:40" x14ac:dyDescent="0.25">
      <c r="A60" s="2">
        <v>29553</v>
      </c>
      <c r="B60" s="3">
        <v>438263.1</v>
      </c>
      <c r="C60" s="3">
        <v>6585.1229999999996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 t="s">
        <v>55</v>
      </c>
    </row>
    <row r="61" spans="1:40" x14ac:dyDescent="0.25">
      <c r="A61" s="2">
        <v>29554</v>
      </c>
      <c r="B61" s="3">
        <v>440475</v>
      </c>
      <c r="C61" s="3">
        <v>0</v>
      </c>
      <c r="D61" s="3">
        <v>5476.9040000000005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3813.5070000000001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 t="s">
        <v>56</v>
      </c>
    </row>
    <row r="62" spans="1:40" x14ac:dyDescent="0.25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 t="s">
        <v>56</v>
      </c>
    </row>
    <row r="63" spans="1:40" x14ac:dyDescent="0.25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51611640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13852.08</v>
      </c>
      <c r="AG63" s="3">
        <v>277.22030000000001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 t="s">
        <v>58</v>
      </c>
    </row>
    <row r="64" spans="1:40" x14ac:dyDescent="0.25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-42274.83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3598292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769.38409999999999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 t="s">
        <v>55</v>
      </c>
    </row>
    <row r="65" spans="1:40" x14ac:dyDescent="0.25">
      <c r="A65" s="2">
        <v>29558</v>
      </c>
      <c r="B65" s="3">
        <v>429981.8</v>
      </c>
      <c r="C65" s="3">
        <v>22025.439999999999</v>
      </c>
      <c r="D65" s="3">
        <v>1546787</v>
      </c>
      <c r="E65" s="3">
        <v>290184.2</v>
      </c>
      <c r="F65" s="3">
        <v>0</v>
      </c>
      <c r="G65" s="3">
        <v>110749.8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-39560.25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 t="s">
        <v>55</v>
      </c>
    </row>
    <row r="66" spans="1:40" x14ac:dyDescent="0.25">
      <c r="A66" s="2">
        <v>29559</v>
      </c>
      <c r="B66" s="3">
        <v>431545.3</v>
      </c>
      <c r="C66" s="3">
        <v>7494.0190000000002</v>
      </c>
      <c r="D66" s="3">
        <v>229038.3</v>
      </c>
      <c r="E66" s="3">
        <v>206356.7</v>
      </c>
      <c r="F66" s="3">
        <v>0</v>
      </c>
      <c r="G66" s="3">
        <v>-56048.480000000003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51810520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49131.01</v>
      </c>
      <c r="AG66" s="3">
        <v>927.45039999999995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 t="s">
        <v>50</v>
      </c>
    </row>
    <row r="67" spans="1:40" x14ac:dyDescent="0.25">
      <c r="A67" s="2">
        <v>29560</v>
      </c>
      <c r="B67" s="3">
        <v>421324.5</v>
      </c>
      <c r="C67" s="3">
        <v>0</v>
      </c>
      <c r="D67" s="3">
        <v>9121.9930000000004</v>
      </c>
      <c r="E67" s="3">
        <v>122043.2</v>
      </c>
      <c r="F67" s="3">
        <v>0</v>
      </c>
      <c r="G67" s="3">
        <v>-205055.7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8290.9619999999995</v>
      </c>
      <c r="AG67" s="3">
        <v>0</v>
      </c>
      <c r="AH67" s="3">
        <v>0</v>
      </c>
      <c r="AI67" s="3">
        <v>-40726.61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 t="s">
        <v>59</v>
      </c>
    </row>
    <row r="68" spans="1:40" x14ac:dyDescent="0.25">
      <c r="A68" s="2">
        <v>29561</v>
      </c>
      <c r="B68" s="3">
        <v>421155.7</v>
      </c>
      <c r="C68" s="3">
        <v>0</v>
      </c>
      <c r="D68" s="3">
        <v>8473.7540000000008</v>
      </c>
      <c r="E68" s="3">
        <v>93264.9</v>
      </c>
      <c r="F68" s="3">
        <v>0</v>
      </c>
      <c r="G68" s="3">
        <v>-216856.3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3845695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 t="s">
        <v>49</v>
      </c>
    </row>
    <row r="69" spans="1:40" x14ac:dyDescent="0.25">
      <c r="A69" s="2">
        <v>29562</v>
      </c>
      <c r="B69" s="3">
        <v>418650.8</v>
      </c>
      <c r="C69" s="3">
        <v>5.9141199999999998E-2</v>
      </c>
      <c r="D69" s="3">
        <v>8142.1729999999998</v>
      </c>
      <c r="E69" s="3">
        <v>73211.539999999994</v>
      </c>
      <c r="F69" s="3">
        <v>0</v>
      </c>
      <c r="G69" s="3">
        <v>-205681.7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27032.880000000001</v>
      </c>
      <c r="AL69" s="3">
        <v>64310</v>
      </c>
      <c r="AM69" s="3">
        <v>0.74838039999999995</v>
      </c>
      <c r="AN69" s="1" t="s">
        <v>55</v>
      </c>
    </row>
    <row r="70" spans="1:40" x14ac:dyDescent="0.25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52015840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 t="s">
        <v>54</v>
      </c>
    </row>
    <row r="71" spans="1:40" x14ac:dyDescent="0.25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-191992.9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52049460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5041.0110000000004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 t="s">
        <v>56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-185020.79999999999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7986.6120000000001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 t="s">
        <v>58</v>
      </c>
    </row>
    <row r="73" spans="1:40" x14ac:dyDescent="0.25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52085090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9430.893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 t="s">
        <v>68</v>
      </c>
    </row>
    <row r="74" spans="1:40" x14ac:dyDescent="0.25">
      <c r="A74" s="2">
        <v>29567</v>
      </c>
      <c r="B74" s="3">
        <v>425756.4</v>
      </c>
      <c r="C74" s="3">
        <v>4.2173219999999997E-2</v>
      </c>
      <c r="D74" s="3">
        <v>7321.9830000000002</v>
      </c>
      <c r="E74" s="3">
        <v>29470.76</v>
      </c>
      <c r="F74" s="3">
        <v>0</v>
      </c>
      <c r="G74" s="3">
        <v>-177579.8</v>
      </c>
      <c r="H74" s="3">
        <v>68811.75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52099470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11132.64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273.8793</v>
      </c>
      <c r="AN74" s="1" t="s">
        <v>58</v>
      </c>
    </row>
    <row r="75" spans="1:40" x14ac:dyDescent="0.25">
      <c r="A75" s="2">
        <v>29568</v>
      </c>
      <c r="B75" s="3">
        <v>425785.8</v>
      </c>
      <c r="C75" s="3">
        <v>12.53504</v>
      </c>
      <c r="D75" s="3">
        <v>6989.7629999999999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12718.51</v>
      </c>
      <c r="AD75" s="3">
        <v>5664.0349999999999</v>
      </c>
      <c r="AE75" s="3">
        <v>340366.2</v>
      </c>
      <c r="AF75" s="3">
        <v>2602.8809999999999</v>
      </c>
      <c r="AG75" s="3">
        <v>1.0104580000000001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4699.527</v>
      </c>
      <c r="AN75" s="1" t="s">
        <v>56</v>
      </c>
    </row>
    <row r="76" spans="1:40" x14ac:dyDescent="0.25">
      <c r="A76" s="2">
        <v>29569</v>
      </c>
      <c r="B76" s="3">
        <v>430631.5</v>
      </c>
      <c r="C76" s="3">
        <v>36.373379999999997</v>
      </c>
      <c r="D76" s="3">
        <v>9212.8369999999995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14143.45</v>
      </c>
      <c r="AD76" s="3">
        <v>5978.7820000000002</v>
      </c>
      <c r="AE76" s="3">
        <v>350755.2</v>
      </c>
      <c r="AF76" s="3">
        <v>2478.7600000000002</v>
      </c>
      <c r="AG76" s="3">
        <v>10.54541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 t="s">
        <v>58</v>
      </c>
    </row>
    <row r="77" spans="1:40" x14ac:dyDescent="0.25">
      <c r="A77" s="2">
        <v>29570</v>
      </c>
      <c r="B77" s="3">
        <v>430661.5</v>
      </c>
      <c r="C77" s="3">
        <v>182.0273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14665.29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17881.830000000002</v>
      </c>
      <c r="AD77" s="3">
        <v>7380.527</v>
      </c>
      <c r="AE77" s="3">
        <v>453968.8</v>
      </c>
      <c r="AF77" s="3">
        <v>2793.67</v>
      </c>
      <c r="AG77" s="3">
        <v>79.254980000000003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 t="s">
        <v>58</v>
      </c>
    </row>
    <row r="78" spans="1:40" x14ac:dyDescent="0.25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22563.42</v>
      </c>
      <c r="AD78" s="3">
        <v>9216.0210000000006</v>
      </c>
      <c r="AE78" s="3">
        <v>582554.1</v>
      </c>
      <c r="AF78" s="3">
        <v>7639.9549999999999</v>
      </c>
      <c r="AG78" s="3">
        <v>216.5307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 t="s">
        <v>58</v>
      </c>
    </row>
    <row r="79" spans="1:40" x14ac:dyDescent="0.25">
      <c r="A79" s="2">
        <v>29572</v>
      </c>
      <c r="B79" s="3">
        <v>430719.6</v>
      </c>
      <c r="C79" s="3">
        <v>1099.2070000000001</v>
      </c>
      <c r="D79" s="3">
        <v>51623.92</v>
      </c>
      <c r="E79" s="3">
        <v>48261.74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20301.27</v>
      </c>
      <c r="AD79" s="3">
        <v>7581.8860000000004</v>
      </c>
      <c r="AE79" s="3">
        <v>484539.1</v>
      </c>
      <c r="AF79" s="3">
        <v>7882.7640000000001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 t="s">
        <v>56</v>
      </c>
    </row>
    <row r="80" spans="1:40" x14ac:dyDescent="0.25">
      <c r="A80" s="2">
        <v>29573</v>
      </c>
      <c r="B80" s="3">
        <v>430743.5</v>
      </c>
      <c r="C80" s="3">
        <v>1351.239</v>
      </c>
      <c r="D80" s="3">
        <v>49634.55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52100600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19436.78</v>
      </c>
      <c r="AD80" s="3">
        <v>7026.5069999999996</v>
      </c>
      <c r="AE80" s="3">
        <v>520229.8</v>
      </c>
      <c r="AF80" s="3">
        <v>7273.7150000000001</v>
      </c>
      <c r="AG80" s="3">
        <v>140.88849999999999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 t="s">
        <v>56</v>
      </c>
    </row>
    <row r="81" spans="1:40" x14ac:dyDescent="0.25">
      <c r="A81" s="2">
        <v>29574</v>
      </c>
      <c r="B81" s="3">
        <v>430740.7</v>
      </c>
      <c r="C81" s="3">
        <v>1108.0609999999999</v>
      </c>
      <c r="D81" s="3">
        <v>73696.84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20169.46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 t="s">
        <v>85</v>
      </c>
    </row>
    <row r="82" spans="1:40" x14ac:dyDescent="0.25">
      <c r="A82" s="2">
        <v>29575</v>
      </c>
      <c r="B82" s="3">
        <v>430727.5</v>
      </c>
      <c r="C82" s="3">
        <v>745.60739999999998</v>
      </c>
      <c r="D82" s="3">
        <v>56793.4</v>
      </c>
      <c r="E82" s="3">
        <v>56292.1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52097140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18519.14</v>
      </c>
      <c r="AD82" s="3">
        <v>6541.1229999999996</v>
      </c>
      <c r="AE82" s="3">
        <v>450384.7</v>
      </c>
      <c r="AF82" s="3">
        <v>6488.7879999999996</v>
      </c>
      <c r="AG82" s="3">
        <v>57.851979999999998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 t="s">
        <v>56</v>
      </c>
    </row>
    <row r="83" spans="1:40" x14ac:dyDescent="0.25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52140070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16607.05</v>
      </c>
      <c r="AD83" s="3">
        <v>6051.2179999999998</v>
      </c>
      <c r="AE83" s="3">
        <v>437804.7</v>
      </c>
      <c r="AF83" s="3">
        <v>45969.74</v>
      </c>
      <c r="AG83" s="3">
        <v>949.70510000000002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 t="s">
        <v>56</v>
      </c>
    </row>
    <row r="84" spans="1:40" x14ac:dyDescent="0.25">
      <c r="A84" s="2">
        <v>29577</v>
      </c>
      <c r="B84" s="3">
        <v>442952</v>
      </c>
      <c r="C84" s="3">
        <v>0</v>
      </c>
      <c r="D84" s="3">
        <v>8797.348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52151560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20676.53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-41013.97</v>
      </c>
      <c r="AJ84" s="3">
        <v>96945.46</v>
      </c>
      <c r="AK84" s="3">
        <v>25959.23</v>
      </c>
      <c r="AL84" s="3">
        <v>64926.43</v>
      </c>
      <c r="AM84" s="3">
        <v>30318.03</v>
      </c>
      <c r="AN84" s="1" t="s">
        <v>57</v>
      </c>
    </row>
    <row r="85" spans="1:40" x14ac:dyDescent="0.25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-48282.65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52209700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</v>
      </c>
      <c r="AB85" s="3">
        <v>0</v>
      </c>
      <c r="AC85" s="3">
        <v>18256.54</v>
      </c>
      <c r="AD85" s="3">
        <v>6028.875</v>
      </c>
      <c r="AE85" s="3">
        <v>453152.1</v>
      </c>
      <c r="AF85" s="3">
        <v>72968.37</v>
      </c>
      <c r="AG85" s="3">
        <v>815.81389999999999</v>
      </c>
      <c r="AH85" s="3">
        <v>0</v>
      </c>
      <c r="AI85" s="3">
        <v>-41084.22</v>
      </c>
      <c r="AJ85" s="3">
        <v>142417.5</v>
      </c>
      <c r="AK85" s="3">
        <v>26956.67</v>
      </c>
      <c r="AL85" s="3">
        <v>66160.84</v>
      </c>
      <c r="AM85" s="3">
        <v>2128769</v>
      </c>
      <c r="AN85" s="1" t="s">
        <v>48</v>
      </c>
    </row>
    <row r="86" spans="1:40" x14ac:dyDescent="0.25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52240670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17543.64</v>
      </c>
      <c r="AD86" s="3">
        <v>5030.8649999999998</v>
      </c>
      <c r="AE86" s="3">
        <v>348415.3</v>
      </c>
      <c r="AF86" s="3">
        <v>5783.2309999999998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 t="s">
        <v>55</v>
      </c>
    </row>
    <row r="87" spans="1:40" x14ac:dyDescent="0.25">
      <c r="A87" s="2">
        <v>29580</v>
      </c>
      <c r="B87" s="3">
        <v>443016.9</v>
      </c>
      <c r="C87" s="3">
        <v>4.4700610000000003</v>
      </c>
      <c r="D87" s="3">
        <v>18748.71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52252460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27548.81</v>
      </c>
      <c r="AD87" s="3">
        <v>7635.2629999999999</v>
      </c>
      <c r="AE87" s="3">
        <v>630450.5</v>
      </c>
      <c r="AF87" s="3">
        <v>5546.5929999999998</v>
      </c>
      <c r="AG87" s="3">
        <v>1.3987359999999999E-10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</v>
      </c>
      <c r="AM87" s="3">
        <v>154496.6</v>
      </c>
      <c r="AN87" s="1" t="s">
        <v>55</v>
      </c>
    </row>
    <row r="88" spans="1:40" x14ac:dyDescent="0.25">
      <c r="A88" s="2">
        <v>29581</v>
      </c>
      <c r="B88" s="3">
        <v>443018</v>
      </c>
      <c r="C88" s="3">
        <v>97.765150000000006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3672899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30680.57</v>
      </c>
      <c r="AD88" s="3">
        <v>8472.7260000000006</v>
      </c>
      <c r="AE88" s="3">
        <v>673090.5</v>
      </c>
      <c r="AF88" s="3">
        <v>10193.34</v>
      </c>
      <c r="AG88" s="3">
        <v>2.4761500000000001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 t="s">
        <v>55</v>
      </c>
    </row>
    <row r="89" spans="1:40" x14ac:dyDescent="0.25">
      <c r="A89" s="2">
        <v>29582</v>
      </c>
      <c r="B89" s="3">
        <v>438131.7</v>
      </c>
      <c r="C89" s="3">
        <v>3.0682369999999999</v>
      </c>
      <c r="D89" s="3">
        <v>63262.080000000002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24661.42</v>
      </c>
      <c r="AD89" s="3">
        <v>6137.7</v>
      </c>
      <c r="AE89" s="3">
        <v>475627.8</v>
      </c>
      <c r="AF89" s="3">
        <v>7663.1530000000002</v>
      </c>
      <c r="AG89" s="3">
        <v>2.640911E-10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 t="s">
        <v>56</v>
      </c>
    </row>
    <row r="90" spans="1:40" x14ac:dyDescent="0.25">
      <c r="A90" s="2">
        <v>29583</v>
      </c>
      <c r="B90" s="3">
        <v>438172.4</v>
      </c>
      <c r="C90" s="3">
        <v>372.03089999999997</v>
      </c>
      <c r="D90" s="3">
        <v>132926.1</v>
      </c>
      <c r="E90" s="3">
        <v>97438.3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27763.07</v>
      </c>
      <c r="AD90" s="3">
        <v>7560.2510000000002</v>
      </c>
      <c r="AE90" s="3">
        <v>661574.40000000002</v>
      </c>
      <c r="AF90" s="3">
        <v>10162.81</v>
      </c>
      <c r="AG90" s="3">
        <v>49.819299999999998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 t="s">
        <v>55</v>
      </c>
    </row>
    <row r="91" spans="1:40" x14ac:dyDescent="0.25">
      <c r="A91" s="2">
        <v>29584</v>
      </c>
      <c r="B91" s="3">
        <v>433236.6</v>
      </c>
      <c r="C91" s="3">
        <v>24.729299999999999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22932.85</v>
      </c>
      <c r="AD91" s="3">
        <v>5857.9459999999999</v>
      </c>
      <c r="AE91" s="3">
        <v>488579.6</v>
      </c>
      <c r="AF91" s="3">
        <v>5772.2619999999997</v>
      </c>
      <c r="AG91" s="3">
        <v>0.13741419999999999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 t="s">
        <v>67</v>
      </c>
    </row>
    <row r="92" spans="1:40" x14ac:dyDescent="0.25">
      <c r="A92" s="2">
        <v>29585</v>
      </c>
      <c r="B92" s="3">
        <v>445279.8</v>
      </c>
      <c r="C92" s="3">
        <v>0.93812419999999996</v>
      </c>
      <c r="D92" s="3">
        <v>22946.29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52328320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21390.06</v>
      </c>
      <c r="AD92" s="3">
        <v>5607.6719999999996</v>
      </c>
      <c r="AE92" s="3">
        <v>433456.9</v>
      </c>
      <c r="AF92" s="3">
        <v>4706.0150000000003</v>
      </c>
      <c r="AG92" s="3">
        <v>1.1828740000000001E-11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 t="s">
        <v>55</v>
      </c>
    </row>
    <row r="93" spans="1:40" x14ac:dyDescent="0.25">
      <c r="A93" s="2">
        <v>29586</v>
      </c>
      <c r="B93" s="3">
        <v>445342.8</v>
      </c>
      <c r="C93" s="3">
        <v>0</v>
      </c>
      <c r="D93" s="3">
        <v>12717.7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3141343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17100.22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 t="s">
        <v>55</v>
      </c>
    </row>
    <row r="94" spans="1:40" x14ac:dyDescent="0.25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14769.86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292816.3</v>
      </c>
      <c r="AB94" s="3">
        <v>0</v>
      </c>
      <c r="AC94" s="3">
        <v>19286.560000000001</v>
      </c>
      <c r="AD94" s="3">
        <v>4479.58</v>
      </c>
      <c r="AE94" s="3">
        <v>302196.40000000002</v>
      </c>
      <c r="AF94" s="3">
        <v>3450.21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 t="s">
        <v>56</v>
      </c>
    </row>
    <row r="95" spans="1:40" x14ac:dyDescent="0.25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15937.12</v>
      </c>
      <c r="AD95" s="3">
        <v>3685.4749999999999</v>
      </c>
      <c r="AE95" s="3">
        <v>183567.1</v>
      </c>
      <c r="AF95" s="3">
        <v>10305.74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 t="s">
        <v>56</v>
      </c>
    </row>
    <row r="96" spans="1:40" x14ac:dyDescent="0.25">
      <c r="A96" s="2">
        <v>29589</v>
      </c>
      <c r="B96" s="3">
        <v>445800</v>
      </c>
      <c r="C96" s="3">
        <v>8039.1040000000003</v>
      </c>
      <c r="D96" s="3">
        <v>604332.30000000005</v>
      </c>
      <c r="E96" s="3">
        <v>184153.5</v>
      </c>
      <c r="F96" s="3">
        <v>0</v>
      </c>
      <c r="G96" s="3">
        <v>56067.56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52428530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16038.17</v>
      </c>
      <c r="AD96" s="3">
        <v>4703.8720000000003</v>
      </c>
      <c r="AE96" s="3">
        <v>216701.1</v>
      </c>
      <c r="AF96" s="3">
        <v>58220.32</v>
      </c>
      <c r="AG96" s="3">
        <v>921.23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 t="s">
        <v>64</v>
      </c>
    </row>
    <row r="97" spans="1:40" x14ac:dyDescent="0.25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52580800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30547.26</v>
      </c>
      <c r="AD97" s="3">
        <v>8617.6149999999998</v>
      </c>
      <c r="AE97" s="3">
        <v>687933.2</v>
      </c>
      <c r="AF97" s="3">
        <v>213398.5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 t="s">
        <v>56</v>
      </c>
    </row>
    <row r="98" spans="1:40" x14ac:dyDescent="0.25">
      <c r="A98" s="2">
        <v>29591</v>
      </c>
      <c r="B98" s="3">
        <v>445604.4</v>
      </c>
      <c r="C98" s="3">
        <v>0</v>
      </c>
      <c r="D98" s="3">
        <v>13486.91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5020214</v>
      </c>
      <c r="N98" s="3">
        <v>52654960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28560.75</v>
      </c>
      <c r="AD98" s="3">
        <v>6743.7139999999999</v>
      </c>
      <c r="AE98" s="3">
        <v>475115</v>
      </c>
      <c r="AF98" s="3">
        <v>8620.9320000000007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 t="s">
        <v>76</v>
      </c>
    </row>
    <row r="99" spans="1:40" x14ac:dyDescent="0.25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4627323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20776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2156.0059999999999</v>
      </c>
      <c r="AN99" s="1" t="s">
        <v>72</v>
      </c>
    </row>
    <row r="100" spans="1:40" x14ac:dyDescent="0.25">
      <c r="A100" s="2">
        <v>29593</v>
      </c>
      <c r="B100" s="3">
        <v>443073.6</v>
      </c>
      <c r="C100" s="3">
        <v>0</v>
      </c>
      <c r="D100" s="3">
        <v>7293.3119999999999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19225.13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24417.01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9706.8619999999992</v>
      </c>
      <c r="AN100" s="1" t="s">
        <v>50</v>
      </c>
    </row>
    <row r="101" spans="1:40" x14ac:dyDescent="0.25">
      <c r="A101" s="2">
        <v>29594</v>
      </c>
      <c r="B101" s="3">
        <v>443021.2</v>
      </c>
      <c r="C101" s="3">
        <v>0</v>
      </c>
      <c r="D101" s="3">
        <v>8268.3240000000005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26496.44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 t="s">
        <v>66</v>
      </c>
    </row>
    <row r="102" spans="1:40" x14ac:dyDescent="0.25">
      <c r="A102" s="2">
        <v>29595</v>
      </c>
      <c r="B102" s="3">
        <v>447830.9</v>
      </c>
      <c r="C102" s="3">
        <v>0</v>
      </c>
      <c r="D102" s="3">
        <v>7061.68</v>
      </c>
      <c r="E102" s="3">
        <v>47026.94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17707.580000000002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22804.92</v>
      </c>
      <c r="AD102" s="3">
        <v>5383.1180000000004</v>
      </c>
      <c r="AE102" s="3">
        <v>393162.7</v>
      </c>
      <c r="AF102" s="3">
        <v>3800.8879999999999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 t="s">
        <v>75</v>
      </c>
    </row>
    <row r="103" spans="1:40" x14ac:dyDescent="0.25">
      <c r="A103" s="2">
        <v>29596</v>
      </c>
      <c r="B103" s="3">
        <v>447843.2</v>
      </c>
      <c r="C103" s="3">
        <v>0</v>
      </c>
      <c r="D103" s="3">
        <v>7021.299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23175.54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15456</v>
      </c>
      <c r="AN103" s="1" t="s">
        <v>66</v>
      </c>
    </row>
    <row r="104" spans="1:40" x14ac:dyDescent="0.25">
      <c r="A104" s="2">
        <v>29597</v>
      </c>
      <c r="B104" s="3">
        <v>445708.79999999999</v>
      </c>
      <c r="C104" s="3">
        <v>3556.837</v>
      </c>
      <c r="D104" s="3">
        <v>19450.93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3689947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19291.099999999999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-41511.519999999997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 t="s">
        <v>52</v>
      </c>
    </row>
    <row r="105" spans="1:40" x14ac:dyDescent="0.25">
      <c r="A105" s="2">
        <v>29598</v>
      </c>
      <c r="B105" s="3">
        <v>445440.5</v>
      </c>
      <c r="C105" s="3">
        <v>0</v>
      </c>
      <c r="D105" s="3">
        <v>7004.29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52822440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25001.93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462.51100000000002</v>
      </c>
      <c r="AN105" s="1" t="s">
        <v>74</v>
      </c>
    </row>
    <row r="106" spans="1:40" x14ac:dyDescent="0.25">
      <c r="A106" s="2">
        <v>29599</v>
      </c>
      <c r="B106" s="3">
        <v>457521.2</v>
      </c>
      <c r="C106" s="3">
        <v>0</v>
      </c>
      <c r="D106" s="3">
        <v>6136.0709999999999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52816530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391810.5</v>
      </c>
      <c r="AB106" s="3">
        <v>0</v>
      </c>
      <c r="AC106" s="3">
        <v>30719.01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6963.6350000000002</v>
      </c>
      <c r="AN106" s="1" t="s">
        <v>56</v>
      </c>
    </row>
    <row r="107" spans="1:40" x14ac:dyDescent="0.25">
      <c r="A107" s="2">
        <v>29600</v>
      </c>
      <c r="B107" s="3">
        <v>506026.1</v>
      </c>
      <c r="C107" s="3">
        <v>0</v>
      </c>
      <c r="D107" s="3">
        <v>6283.2449999999999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52799510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31638.13</v>
      </c>
      <c r="AD107" s="3">
        <v>6952.4309999999996</v>
      </c>
      <c r="AE107" s="3">
        <v>533324.9</v>
      </c>
      <c r="AF107" s="3">
        <v>2820.2159999999999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 t="s">
        <v>55</v>
      </c>
    </row>
    <row r="108" spans="1:40" x14ac:dyDescent="0.25">
      <c r="A108" s="2">
        <v>29601</v>
      </c>
      <c r="B108" s="3">
        <v>521344.1</v>
      </c>
      <c r="C108" s="3">
        <v>4825.8779999999997</v>
      </c>
      <c r="D108" s="3">
        <v>86092.72</v>
      </c>
      <c r="E108" s="3">
        <v>96745.75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3788993</v>
      </c>
      <c r="N108" s="3">
        <v>52804230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36186.46</v>
      </c>
      <c r="AD108" s="3">
        <v>8201.4159999999993</v>
      </c>
      <c r="AE108" s="3">
        <v>582197.6</v>
      </c>
      <c r="AF108" s="3">
        <v>24204.22</v>
      </c>
      <c r="AG108" s="3">
        <v>511.98669999999998</v>
      </c>
      <c r="AH108" s="3">
        <v>0</v>
      </c>
      <c r="AI108" s="3">
        <v>-41638.82</v>
      </c>
      <c r="AJ108" s="3">
        <v>112961.3</v>
      </c>
      <c r="AK108" s="3">
        <v>27180.97</v>
      </c>
      <c r="AL108" s="3">
        <v>72178.87</v>
      </c>
      <c r="AM108" s="3">
        <v>1638387</v>
      </c>
      <c r="AN108" s="1" t="s">
        <v>69</v>
      </c>
    </row>
    <row r="109" spans="1:40" x14ac:dyDescent="0.25">
      <c r="A109" s="2">
        <v>29602</v>
      </c>
      <c r="B109" s="3">
        <v>521187.5</v>
      </c>
      <c r="C109" s="3">
        <v>3.018327E-8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95478640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36065.19</v>
      </c>
      <c r="AD109" s="3">
        <v>7014.0969999999998</v>
      </c>
      <c r="AE109" s="3">
        <v>669387.80000000005</v>
      </c>
      <c r="AF109" s="3">
        <v>4685.7150000000001</v>
      </c>
      <c r="AG109" s="3">
        <v>2.5824299999999998E-16</v>
      </c>
      <c r="AH109" s="3">
        <v>0</v>
      </c>
      <c r="AI109" s="3">
        <v>-42223.360000000001</v>
      </c>
      <c r="AJ109" s="3">
        <v>97724.94</v>
      </c>
      <c r="AK109" s="3">
        <v>26942.45</v>
      </c>
      <c r="AL109" s="3">
        <v>61358.85</v>
      </c>
      <c r="AM109" s="3">
        <v>62234.52</v>
      </c>
      <c r="AN109" s="1" t="s">
        <v>56</v>
      </c>
    </row>
    <row r="110" spans="1:40" x14ac:dyDescent="0.25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38174.550000000003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52796220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29609.3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 t="s">
        <v>55</v>
      </c>
    </row>
    <row r="111" spans="1:40" x14ac:dyDescent="0.25">
      <c r="A111" s="2">
        <v>29604</v>
      </c>
      <c r="B111" s="3">
        <v>524073.5</v>
      </c>
      <c r="C111" s="3">
        <v>5280.74</v>
      </c>
      <c r="D111" s="3">
        <v>418017.6</v>
      </c>
      <c r="E111" s="3">
        <v>158241.60000000001</v>
      </c>
      <c r="F111" s="3">
        <v>0</v>
      </c>
      <c r="G111" s="3">
        <v>-18418.78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52875160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41948.87</v>
      </c>
      <c r="AD111" s="3">
        <v>8651.5920000000006</v>
      </c>
      <c r="AE111" s="3">
        <v>316096</v>
      </c>
      <c r="AF111" s="3">
        <v>56170.54</v>
      </c>
      <c r="AG111" s="3">
        <v>461.12889999999999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 t="s">
        <v>57</v>
      </c>
    </row>
    <row r="112" spans="1:40" x14ac:dyDescent="0.25">
      <c r="A112" s="2">
        <v>29605</v>
      </c>
      <c r="B112" s="3">
        <v>511619</v>
      </c>
      <c r="C112" s="3">
        <v>0</v>
      </c>
      <c r="D112" s="3">
        <v>9037.9079999999994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52908080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33474.89</v>
      </c>
      <c r="AD112" s="3">
        <v>7478.8540000000003</v>
      </c>
      <c r="AE112" s="3">
        <v>685664.1</v>
      </c>
      <c r="AF112" s="3">
        <v>5296.3810000000003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 t="s">
        <v>57</v>
      </c>
    </row>
    <row r="113" spans="1:40" x14ac:dyDescent="0.25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25690.6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41341.65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 t="s">
        <v>49</v>
      </c>
    </row>
    <row r="114" spans="1:40" x14ac:dyDescent="0.25">
      <c r="A114" s="2">
        <v>29607</v>
      </c>
      <c r="B114" s="3">
        <v>436320.1</v>
      </c>
      <c r="C114" s="3">
        <v>0</v>
      </c>
      <c r="D114" s="3">
        <v>24223.95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53043840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39526.339999999997</v>
      </c>
      <c r="AD114" s="3">
        <v>7412.1329999999998</v>
      </c>
      <c r="AE114" s="3">
        <v>764386.5</v>
      </c>
      <c r="AF114" s="3">
        <v>7693.3890000000001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 t="s">
        <v>75</v>
      </c>
    </row>
    <row r="115" spans="1:40" x14ac:dyDescent="0.25">
      <c r="A115" s="2">
        <v>29608</v>
      </c>
      <c r="B115" s="3">
        <v>375376</v>
      </c>
      <c r="C115" s="3">
        <v>15.35514</v>
      </c>
      <c r="D115" s="3">
        <v>80751.69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50194.03</v>
      </c>
      <c r="AD115" s="3">
        <v>10716.73</v>
      </c>
      <c r="AE115" s="3">
        <v>952375.6</v>
      </c>
      <c r="AF115" s="3">
        <v>9369.5390000000007</v>
      </c>
      <c r="AG115" s="3">
        <v>2.9370859999999999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 t="s">
        <v>48</v>
      </c>
    </row>
    <row r="116" spans="1:40" x14ac:dyDescent="0.25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45085.9</v>
      </c>
      <c r="AD116" s="3">
        <v>9160.5259999999998</v>
      </c>
      <c r="AE116" s="3">
        <v>862160</v>
      </c>
      <c r="AF116" s="3">
        <v>139893.6</v>
      </c>
      <c r="AG116" s="3">
        <v>793.54280000000006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 t="s">
        <v>51</v>
      </c>
    </row>
    <row r="117" spans="1:40" x14ac:dyDescent="0.25">
      <c r="A117" s="2">
        <v>29610</v>
      </c>
      <c r="B117" s="3">
        <v>335991.3</v>
      </c>
      <c r="C117" s="3">
        <v>3901.5830000000001</v>
      </c>
      <c r="D117" s="3">
        <v>76596.45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5090683</v>
      </c>
      <c r="N117" s="3">
        <v>53255070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13411.06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 t="s">
        <v>75</v>
      </c>
    </row>
    <row r="118" spans="1:40" x14ac:dyDescent="0.25">
      <c r="A118" s="2">
        <v>29611</v>
      </c>
      <c r="B118" s="3">
        <v>335518.7</v>
      </c>
      <c r="C118" s="3">
        <v>0</v>
      </c>
      <c r="D118" s="3">
        <v>8450.4339999999993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53325590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6908.5039999999999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23.321210000000001</v>
      </c>
      <c r="AN118" s="1" t="s">
        <v>75</v>
      </c>
    </row>
    <row r="119" spans="1:40" x14ac:dyDescent="0.25">
      <c r="A119" s="2">
        <v>29612</v>
      </c>
      <c r="B119" s="3">
        <v>335618.2</v>
      </c>
      <c r="C119" s="3">
        <v>3569.73</v>
      </c>
      <c r="D119" s="3">
        <v>70365.3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14239.27</v>
      </c>
      <c r="AD119" s="3">
        <v>4254.9160000000002</v>
      </c>
      <c r="AE119" s="3">
        <v>149810.5</v>
      </c>
      <c r="AF119" s="3">
        <v>11150.99</v>
      </c>
      <c r="AG119" s="3">
        <v>305.86040000000003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 t="s">
        <v>56</v>
      </c>
    </row>
    <row r="120" spans="1:40" x14ac:dyDescent="0.25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53495150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20072.96</v>
      </c>
      <c r="AD120" s="3">
        <v>5994.7690000000002</v>
      </c>
      <c r="AE120" s="3">
        <v>258426.5</v>
      </c>
      <c r="AF120" s="3">
        <v>83871.070000000007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 t="s">
        <v>56</v>
      </c>
    </row>
    <row r="121" spans="1:40" x14ac:dyDescent="0.25">
      <c r="A121" s="2">
        <v>29614</v>
      </c>
      <c r="B121" s="3">
        <v>352773.1</v>
      </c>
      <c r="C121" s="3">
        <v>3638.4009999999998</v>
      </c>
      <c r="D121" s="3">
        <v>93977.3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13635.88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-40711.68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 t="s">
        <v>56</v>
      </c>
    </row>
    <row r="122" spans="1:40" x14ac:dyDescent="0.25">
      <c r="A122" s="2">
        <v>29615</v>
      </c>
      <c r="B122" s="3">
        <v>355028</v>
      </c>
      <c r="C122" s="3">
        <v>783.45529999999997</v>
      </c>
      <c r="D122" s="3">
        <v>9964.6579999999994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53646120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11648.37</v>
      </c>
      <c r="AD122" s="3">
        <v>3550.62</v>
      </c>
      <c r="AE122" s="3">
        <v>138810.20000000001</v>
      </c>
      <c r="AF122" s="3">
        <v>8060.05</v>
      </c>
      <c r="AG122" s="3">
        <v>81.731210000000004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 t="s">
        <v>70</v>
      </c>
    </row>
    <row r="123" spans="1:40" x14ac:dyDescent="0.25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4737766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9904.9609999999993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 t="s">
        <v>55</v>
      </c>
    </row>
    <row r="124" spans="1:40" x14ac:dyDescent="0.25">
      <c r="A124" s="2">
        <v>29617</v>
      </c>
      <c r="B124" s="3">
        <v>352544.1</v>
      </c>
      <c r="C124" s="3">
        <v>0</v>
      </c>
      <c r="D124" s="3">
        <v>7997.11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53755540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6601.8090000000002</v>
      </c>
      <c r="AD124" s="3">
        <v>2054.1660000000002</v>
      </c>
      <c r="AE124" s="3">
        <v>63909.48</v>
      </c>
      <c r="AF124" s="3">
        <v>5220.6629999999996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 t="s">
        <v>100</v>
      </c>
    </row>
    <row r="125" spans="1:40" x14ac:dyDescent="0.25">
      <c r="A125" s="2">
        <v>29618</v>
      </c>
      <c r="B125" s="3">
        <v>354916.4</v>
      </c>
      <c r="C125" s="3">
        <v>95.225380000000001</v>
      </c>
      <c r="D125" s="3">
        <v>7946.2120000000004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53789660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9712.9480000000003</v>
      </c>
      <c r="AD125" s="3">
        <v>3126.681</v>
      </c>
      <c r="AE125" s="3">
        <v>133304.9</v>
      </c>
      <c r="AF125" s="3">
        <v>4530.8549999999996</v>
      </c>
      <c r="AG125" s="3">
        <v>5.9362490000000001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 t="s">
        <v>61</v>
      </c>
    </row>
    <row r="126" spans="1:40" x14ac:dyDescent="0.25">
      <c r="A126" s="2">
        <v>29619</v>
      </c>
      <c r="B126" s="3">
        <v>354906.7</v>
      </c>
      <c r="C126" s="3">
        <v>6.005261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33219.01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151.89660000000001</v>
      </c>
      <c r="AN126" s="1" t="s">
        <v>68</v>
      </c>
    </row>
    <row r="127" spans="1:40" x14ac:dyDescent="0.25">
      <c r="A127" s="2">
        <v>29620</v>
      </c>
      <c r="B127" s="3">
        <v>354891.8</v>
      </c>
      <c r="C127" s="3">
        <v>7.3572519999999999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28842.06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412.10419999999999</v>
      </c>
      <c r="AN127" s="1" t="s">
        <v>75</v>
      </c>
    </row>
    <row r="128" spans="1:40" x14ac:dyDescent="0.25">
      <c r="A128" s="2">
        <v>29621</v>
      </c>
      <c r="B128" s="3">
        <v>347622.2</v>
      </c>
      <c r="C128" s="3">
        <v>9.9183260000000004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26988.94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586.48910000000001</v>
      </c>
      <c r="AN128" s="1" t="s">
        <v>74</v>
      </c>
    </row>
    <row r="129" spans="1:40" x14ac:dyDescent="0.25">
      <c r="A129" s="2">
        <v>29622</v>
      </c>
      <c r="B129" s="3">
        <v>342715.3</v>
      </c>
      <c r="C129" s="3">
        <v>29.003579999999999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3843969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32396.28</v>
      </c>
      <c r="AD129" s="3">
        <v>8444.8169999999991</v>
      </c>
      <c r="AE129" s="3">
        <v>443119.4</v>
      </c>
      <c r="AF129" s="3">
        <v>3134.201</v>
      </c>
      <c r="AG129" s="3">
        <v>4.8263110000000003E-5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3148.0830000000001</v>
      </c>
      <c r="AN129" s="1" t="s">
        <v>63</v>
      </c>
    </row>
    <row r="130" spans="1:40" x14ac:dyDescent="0.25">
      <c r="A130" s="2">
        <v>29623</v>
      </c>
      <c r="B130" s="3">
        <v>342647.7</v>
      </c>
      <c r="C130" s="3">
        <v>22.63072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53789960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25689.91</v>
      </c>
      <c r="AD130" s="3">
        <v>6808.2079999999996</v>
      </c>
      <c r="AE130" s="3">
        <v>344701.5</v>
      </c>
      <c r="AF130" s="3">
        <v>2901.4850000000001</v>
      </c>
      <c r="AG130" s="3">
        <v>5.3044380000000002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</v>
      </c>
      <c r="AN130" s="1" t="s">
        <v>56</v>
      </c>
    </row>
    <row r="131" spans="1:40" x14ac:dyDescent="0.25">
      <c r="A131" s="2">
        <v>29624</v>
      </c>
      <c r="B131" s="3">
        <v>340203</v>
      </c>
      <c r="C131" s="3">
        <v>25.765090000000001</v>
      </c>
      <c r="D131" s="3">
        <v>6915.11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14861.89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28502.73</v>
      </c>
      <c r="AD131" s="3">
        <v>7251.8850000000002</v>
      </c>
      <c r="AE131" s="3">
        <v>320535.40000000002</v>
      </c>
      <c r="AF131" s="3">
        <v>2752.8240000000001</v>
      </c>
      <c r="AG131" s="3">
        <v>5.2709710000000003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3018.2550000000001</v>
      </c>
      <c r="AN131" s="1" t="s">
        <v>52</v>
      </c>
    </row>
    <row r="132" spans="1:40" x14ac:dyDescent="0.25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53757350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22333.08</v>
      </c>
      <c r="AD132" s="3">
        <v>5838.5069999999996</v>
      </c>
      <c r="AE132" s="3">
        <v>273866.7</v>
      </c>
      <c r="AF132" s="3">
        <v>3874.0639999999999</v>
      </c>
      <c r="AG132" s="3">
        <v>199.29849999999999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60971.28</v>
      </c>
      <c r="AN132" s="1" t="s">
        <v>53</v>
      </c>
    </row>
    <row r="133" spans="1:40" x14ac:dyDescent="0.25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14609.06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23885.03</v>
      </c>
      <c r="AD133" s="3">
        <v>6167.9780000000001</v>
      </c>
      <c r="AE133" s="3">
        <v>278472</v>
      </c>
      <c r="AF133" s="3">
        <v>8823.3960000000006</v>
      </c>
      <c r="AG133" s="3">
        <v>488.24130000000002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 t="s">
        <v>49</v>
      </c>
    </row>
    <row r="134" spans="1:40" x14ac:dyDescent="0.25">
      <c r="A134" s="2">
        <v>29627</v>
      </c>
      <c r="B134" s="3">
        <v>340304.9</v>
      </c>
      <c r="C134" s="3">
        <v>4145.9579999999996</v>
      </c>
      <c r="D134" s="3">
        <v>24159.95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19405.5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 t="s">
        <v>57</v>
      </c>
    </row>
    <row r="135" spans="1:40" x14ac:dyDescent="0.25">
      <c r="A135" s="2">
        <v>29628</v>
      </c>
      <c r="B135" s="3">
        <v>342820.4</v>
      </c>
      <c r="C135" s="3">
        <v>5120.375</v>
      </c>
      <c r="D135" s="3">
        <v>51906.25</v>
      </c>
      <c r="E135" s="3">
        <v>45565.83</v>
      </c>
      <c r="F135" s="3">
        <v>0</v>
      </c>
      <c r="G135" s="3">
        <v>-130364.3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24877.84</v>
      </c>
      <c r="AD135" s="3">
        <v>6432.9780000000001</v>
      </c>
      <c r="AE135" s="3">
        <v>266878.40000000002</v>
      </c>
      <c r="AF135" s="3">
        <v>27066.53</v>
      </c>
      <c r="AG135" s="3">
        <v>618.45320000000004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591567.19999999995</v>
      </c>
      <c r="AN135" s="1" t="s">
        <v>57</v>
      </c>
    </row>
    <row r="136" spans="1:40" x14ac:dyDescent="0.25">
      <c r="A136" s="2">
        <v>29629</v>
      </c>
      <c r="B136" s="3">
        <v>340224.8</v>
      </c>
      <c r="C136" s="3">
        <v>82.68329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53652120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57819.9</v>
      </c>
      <c r="AD136" s="3">
        <v>13308.61</v>
      </c>
      <c r="AE136" s="3">
        <v>744263.5</v>
      </c>
      <c r="AF136" s="3">
        <v>4687.2169999999996</v>
      </c>
      <c r="AG136" s="3">
        <v>35.574370000000002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23552.87</v>
      </c>
      <c r="AN136" s="1" t="s">
        <v>85</v>
      </c>
    </row>
    <row r="137" spans="1:40" x14ac:dyDescent="0.25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34617.440000000002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 t="s">
        <v>56</v>
      </c>
    </row>
    <row r="138" spans="1:40" x14ac:dyDescent="0.25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25232.86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42174.43</v>
      </c>
      <c r="AD138" s="3">
        <v>10663.64</v>
      </c>
      <c r="AE138" s="3">
        <v>465023.9</v>
      </c>
      <c r="AF138" s="3">
        <v>435106</v>
      </c>
      <c r="AG138" s="3">
        <v>2817.7280000000001</v>
      </c>
      <c r="AH138" s="3">
        <v>0</v>
      </c>
      <c r="AI138" s="3">
        <v>-41275.81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 t="s">
        <v>50</v>
      </c>
    </row>
    <row r="139" spans="1:40" x14ac:dyDescent="0.25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6064835</v>
      </c>
      <c r="N139" s="3">
        <v>53971600</v>
      </c>
      <c r="O139" s="3">
        <v>9136026000</v>
      </c>
      <c r="P139" s="3">
        <v>28848.93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76066.759999999995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 t="s">
        <v>56</v>
      </c>
    </row>
    <row r="140" spans="1:40" x14ac:dyDescent="0.25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93398.47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69792.36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 t="s">
        <v>87</v>
      </c>
    </row>
    <row r="141" spans="1:40" x14ac:dyDescent="0.25">
      <c r="A141" s="2">
        <v>29634</v>
      </c>
      <c r="B141" s="3">
        <v>285389.09999999998</v>
      </c>
      <c r="C141" s="3">
        <v>2223.373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95019.59</v>
      </c>
      <c r="AD141" s="3">
        <v>20636.04</v>
      </c>
      <c r="AE141" s="3">
        <v>1102534</v>
      </c>
      <c r="AF141" s="3">
        <v>62724.95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 t="s">
        <v>57</v>
      </c>
    </row>
    <row r="142" spans="1:40" x14ac:dyDescent="0.25">
      <c r="A142" s="2">
        <v>29635</v>
      </c>
      <c r="B142" s="3">
        <v>202593.9</v>
      </c>
      <c r="C142" s="3">
        <v>1351.9490000000001</v>
      </c>
      <c r="D142" s="3">
        <v>774172.6</v>
      </c>
      <c r="E142" s="3">
        <v>191778.5</v>
      </c>
      <c r="F142" s="3">
        <v>0</v>
      </c>
      <c r="G142" s="3">
        <v>-99473.81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24953.57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87900.5</v>
      </c>
      <c r="AD142" s="3">
        <v>21367.8</v>
      </c>
      <c r="AE142" s="3">
        <v>873416.5</v>
      </c>
      <c r="AF142" s="3">
        <v>25605.09</v>
      </c>
      <c r="AG142" s="3">
        <v>147.89670000000001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 t="s">
        <v>104</v>
      </c>
    </row>
    <row r="143" spans="1:40" x14ac:dyDescent="0.25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51680310</v>
      </c>
      <c r="O143" s="3">
        <v>9137788000</v>
      </c>
      <c r="P143" s="3">
        <v>25919.84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104718.2</v>
      </c>
      <c r="AD143" s="3">
        <v>24804.82</v>
      </c>
      <c r="AE143" s="3">
        <v>1046314</v>
      </c>
      <c r="AF143" s="3">
        <v>64874.59</v>
      </c>
      <c r="AG143" s="3">
        <v>366.85669999999999</v>
      </c>
      <c r="AH143" s="3">
        <v>0</v>
      </c>
      <c r="AI143" s="3">
        <v>-40351.019999999997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 t="s">
        <v>49</v>
      </c>
    </row>
    <row r="144" spans="1:40" x14ac:dyDescent="0.25">
      <c r="A144" s="2">
        <v>29637</v>
      </c>
      <c r="B144" s="3">
        <v>145828.79999999999</v>
      </c>
      <c r="C144" s="3">
        <v>3241.0419999999999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74577.509999999995</v>
      </c>
      <c r="AD144" s="3">
        <v>17083.89</v>
      </c>
      <c r="AE144" s="3">
        <v>960255.9</v>
      </c>
      <c r="AF144" s="3">
        <v>53277.1</v>
      </c>
      <c r="AG144" s="3">
        <v>447.65530000000001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 t="s">
        <v>75</v>
      </c>
    </row>
    <row r="145" spans="1:40" x14ac:dyDescent="0.25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-185491.1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6308468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56661.58</v>
      </c>
      <c r="AD145" s="3">
        <v>13283.18</v>
      </c>
      <c r="AE145" s="3">
        <v>634390.69999999995</v>
      </c>
      <c r="AF145" s="3">
        <v>9893.2900000000009</v>
      </c>
      <c r="AG145" s="3">
        <v>72.964420000000004</v>
      </c>
      <c r="AH145" s="3">
        <v>0</v>
      </c>
      <c r="AI145" s="3">
        <v>-41656.97</v>
      </c>
      <c r="AJ145" s="3">
        <v>204310</v>
      </c>
      <c r="AK145" s="3">
        <v>40879.089999999997</v>
      </c>
      <c r="AL145" s="3">
        <v>89926.52</v>
      </c>
      <c r="AM145" s="3">
        <v>94871.76</v>
      </c>
      <c r="AN145" s="1" t="s">
        <v>50</v>
      </c>
    </row>
    <row r="146" spans="1:40" x14ac:dyDescent="0.25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-96011.93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6526999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48318.1</v>
      </c>
      <c r="AD146" s="3">
        <v>12214.36</v>
      </c>
      <c r="AE146" s="3">
        <v>262330.09999999998</v>
      </c>
      <c r="AF146" s="3">
        <v>40071.56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 t="s">
        <v>82</v>
      </c>
    </row>
    <row r="147" spans="1:40" x14ac:dyDescent="0.25">
      <c r="A147" s="2">
        <v>29640</v>
      </c>
      <c r="B147" s="3">
        <v>146010.70000000001</v>
      </c>
      <c r="C147" s="3">
        <v>10992.26</v>
      </c>
      <c r="D147" s="3">
        <v>1466938</v>
      </c>
      <c r="E147" s="3">
        <v>295118.59999999998</v>
      </c>
      <c r="F147" s="3">
        <v>0</v>
      </c>
      <c r="G147" s="3">
        <v>118255.9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7524357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</v>
      </c>
      <c r="AB147" s="3">
        <v>0</v>
      </c>
      <c r="AC147" s="3">
        <v>92092.44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 t="s">
        <v>55</v>
      </c>
    </row>
    <row r="148" spans="1:40" x14ac:dyDescent="0.25">
      <c r="A148" s="2">
        <v>29641</v>
      </c>
      <c r="B148" s="3">
        <v>143123.9</v>
      </c>
      <c r="C148" s="3">
        <v>8631.8680000000004</v>
      </c>
      <c r="D148" s="3">
        <v>687942.3</v>
      </c>
      <c r="E148" s="3">
        <v>264326.8</v>
      </c>
      <c r="F148" s="3">
        <v>0</v>
      </c>
      <c r="G148" s="3">
        <v>17105.38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52488350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56697.69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 t="s">
        <v>60</v>
      </c>
    </row>
    <row r="149" spans="1:40" x14ac:dyDescent="0.25">
      <c r="A149" s="2">
        <v>29642</v>
      </c>
      <c r="B149" s="3">
        <v>141876.5</v>
      </c>
      <c r="C149" s="3">
        <v>8599.8549999999996</v>
      </c>
      <c r="D149" s="3">
        <v>760388</v>
      </c>
      <c r="E149" s="3">
        <v>249977.1</v>
      </c>
      <c r="F149" s="3">
        <v>0</v>
      </c>
      <c r="G149" s="3">
        <v>-39560.97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54033.99</v>
      </c>
      <c r="AD149" s="3">
        <v>13692.61</v>
      </c>
      <c r="AE149" s="3">
        <v>869130.4</v>
      </c>
      <c r="AF149" s="3">
        <v>286888.90000000002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 t="s">
        <v>68</v>
      </c>
    </row>
    <row r="150" spans="1:40" x14ac:dyDescent="0.25">
      <c r="A150" s="2">
        <v>29643</v>
      </c>
      <c r="B150" s="3">
        <v>144876.70000000001</v>
      </c>
      <c r="C150" s="3">
        <v>0</v>
      </c>
      <c r="D150" s="3">
        <v>8888.9979999999996</v>
      </c>
      <c r="E150" s="3">
        <v>138714.5</v>
      </c>
      <c r="F150" s="3">
        <v>0</v>
      </c>
      <c r="G150" s="3">
        <v>-213096.2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14460.47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 t="s">
        <v>60</v>
      </c>
    </row>
    <row r="151" spans="1:40" x14ac:dyDescent="0.25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11515.81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 t="s">
        <v>60</v>
      </c>
    </row>
    <row r="152" spans="1:40" x14ac:dyDescent="0.25">
      <c r="A152" s="2">
        <v>29645</v>
      </c>
      <c r="B152" s="3">
        <v>149597.1</v>
      </c>
      <c r="C152" s="3">
        <v>2.6804410000000001</v>
      </c>
      <c r="D152" s="3">
        <v>7522.81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49685.78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54.198239999999998</v>
      </c>
      <c r="AN152" s="1" t="s">
        <v>50</v>
      </c>
    </row>
    <row r="153" spans="1:40" x14ac:dyDescent="0.25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53149740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</v>
      </c>
      <c r="AB153" s="3">
        <v>0</v>
      </c>
      <c r="AC153" s="3">
        <v>40949.019999999997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 t="s">
        <v>63</v>
      </c>
    </row>
    <row r="154" spans="1:40" x14ac:dyDescent="0.25">
      <c r="A154" s="2">
        <v>29647</v>
      </c>
      <c r="B154" s="3">
        <v>151906.70000000001</v>
      </c>
      <c r="C154" s="3">
        <v>66.189220000000006</v>
      </c>
      <c r="D154" s="3">
        <v>6786.2079999999996</v>
      </c>
      <c r="E154" s="3">
        <v>60735.49</v>
      </c>
      <c r="F154" s="3">
        <v>0</v>
      </c>
      <c r="G154" s="3">
        <v>-180684.7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6257341</v>
      </c>
      <c r="N154" s="3">
        <v>53159620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89645.15</v>
      </c>
      <c r="AD154" s="3">
        <v>21117.8</v>
      </c>
      <c r="AE154" s="3">
        <v>853569.8</v>
      </c>
      <c r="AF154" s="3">
        <v>6018.1409999999996</v>
      </c>
      <c r="AG154" s="3">
        <v>17.209070000000001</v>
      </c>
      <c r="AH154" s="3">
        <v>0</v>
      </c>
      <c r="AI154" s="3">
        <v>-41185.01</v>
      </c>
      <c r="AJ154" s="3">
        <v>193358.4</v>
      </c>
      <c r="AK154" s="3">
        <v>46449.66</v>
      </c>
      <c r="AL154" s="3">
        <v>93943.25</v>
      </c>
      <c r="AM154" s="3">
        <v>3929.652</v>
      </c>
      <c r="AN154" s="1" t="s">
        <v>55</v>
      </c>
    </row>
    <row r="155" spans="1:40" x14ac:dyDescent="0.25">
      <c r="A155" s="2">
        <v>29648</v>
      </c>
      <c r="B155" s="3">
        <v>161574.79999999999</v>
      </c>
      <c r="C155" s="3">
        <v>425.47190000000001</v>
      </c>
      <c r="D155" s="3">
        <v>9756.9740000000002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5981314</v>
      </c>
      <c r="N155" s="3">
        <v>53141860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90857.4</v>
      </c>
      <c r="AD155" s="3">
        <v>20752.88</v>
      </c>
      <c r="AE155" s="3">
        <v>884526.2</v>
      </c>
      <c r="AF155" s="3">
        <v>5489.2659999999996</v>
      </c>
      <c r="AG155" s="3">
        <v>46.930819999999997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 t="s">
        <v>53</v>
      </c>
    </row>
    <row r="156" spans="1:40" x14ac:dyDescent="0.25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54354.61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53086030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 t="s">
        <v>70</v>
      </c>
    </row>
    <row r="157" spans="1:40" x14ac:dyDescent="0.25">
      <c r="A157" s="2">
        <v>29650</v>
      </c>
      <c r="B157" s="3">
        <v>164294.1</v>
      </c>
      <c r="C157" s="3">
        <v>1315.2080000000001</v>
      </c>
      <c r="D157" s="3">
        <v>45153.08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53061090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90043.24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 t="s">
        <v>48</v>
      </c>
    </row>
    <row r="158" spans="1:40" x14ac:dyDescent="0.25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59581.38</v>
      </c>
      <c r="F158" s="3">
        <v>0</v>
      </c>
      <c r="G158" s="3">
        <v>-141971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53015750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96736.68</v>
      </c>
      <c r="AD158" s="3">
        <v>20430.8</v>
      </c>
      <c r="AE158" s="3">
        <v>900702.9</v>
      </c>
      <c r="AF158" s="3">
        <v>17012.53</v>
      </c>
      <c r="AG158" s="3">
        <v>192.90700000000001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 t="s">
        <v>77</v>
      </c>
    </row>
    <row r="159" spans="1:40" x14ac:dyDescent="0.25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77966.509999999995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5604540</v>
      </c>
      <c r="N159" s="3">
        <v>52955210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108544.6</v>
      </c>
      <c r="AD159" s="3">
        <v>22239.71</v>
      </c>
      <c r="AE159" s="3">
        <v>1089632</v>
      </c>
      <c r="AF159" s="3">
        <v>35141.29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 t="s">
        <v>64</v>
      </c>
    </row>
    <row r="160" spans="1:40" x14ac:dyDescent="0.25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-91497.52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5712393</v>
      </c>
      <c r="N160" s="3">
        <v>52910070</v>
      </c>
      <c r="O160" s="3">
        <v>9135619000</v>
      </c>
      <c r="P160" s="3">
        <v>18557.400000000001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112889.9</v>
      </c>
      <c r="AD160" s="3">
        <v>22334.16</v>
      </c>
      <c r="AE160" s="3">
        <v>1091025</v>
      </c>
      <c r="AF160" s="3">
        <v>42515.53</v>
      </c>
      <c r="AG160" s="3">
        <v>372.51580000000001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878762.5</v>
      </c>
      <c r="AN160" s="1" t="s">
        <v>75</v>
      </c>
    </row>
    <row r="161" spans="1:40" x14ac:dyDescent="0.25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-68948.61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5899469</v>
      </c>
      <c r="N161" s="3">
        <v>52880900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119626.8</v>
      </c>
      <c r="AD161" s="3">
        <v>24614.48</v>
      </c>
      <c r="AE161" s="3">
        <v>1119141</v>
      </c>
      <c r="AF161" s="3">
        <v>57457.31</v>
      </c>
      <c r="AG161" s="3">
        <v>375.54180000000002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 t="s">
        <v>55</v>
      </c>
    </row>
    <row r="162" spans="1:40" x14ac:dyDescent="0.25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38524.949999999997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6711530</v>
      </c>
      <c r="N162" s="3">
        <v>52946420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98339.29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 t="s">
        <v>96</v>
      </c>
    </row>
    <row r="163" spans="1:40" x14ac:dyDescent="0.25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6575290</v>
      </c>
      <c r="N163" s="3">
        <v>52943250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</v>
      </c>
      <c r="AG163" s="3">
        <v>69.955849999999998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 t="s">
        <v>90</v>
      </c>
    </row>
    <row r="164" spans="1:40" x14ac:dyDescent="0.25">
      <c r="A164" s="2">
        <v>29657</v>
      </c>
      <c r="B164" s="3">
        <v>161029.79999999999</v>
      </c>
      <c r="C164" s="3">
        <v>5437.7920000000004</v>
      </c>
      <c r="D164" s="3">
        <v>565950.5</v>
      </c>
      <c r="E164" s="3">
        <v>202024.1</v>
      </c>
      <c r="F164" s="3">
        <v>0</v>
      </c>
      <c r="G164" s="3">
        <v>-44184.84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6920407</v>
      </c>
      <c r="N164" s="3">
        <v>53083280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64398.04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 t="s">
        <v>50</v>
      </c>
    </row>
    <row r="165" spans="1:40" x14ac:dyDescent="0.25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6836246</v>
      </c>
      <c r="N165" s="3">
        <v>53090630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127613.3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600067.30000000005</v>
      </c>
      <c r="AN165" s="1" t="s">
        <v>74</v>
      </c>
    </row>
    <row r="166" spans="1:40" x14ac:dyDescent="0.25">
      <c r="A166" s="2">
        <v>29659</v>
      </c>
      <c r="B166" s="3">
        <v>169291.3</v>
      </c>
      <c r="C166" s="3">
        <v>25.352799999999998</v>
      </c>
      <c r="D166" s="3">
        <v>30443.360000000001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101994600</v>
      </c>
      <c r="M166" s="3">
        <v>6343945</v>
      </c>
      <c r="N166" s="3">
        <v>53080820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98003.17</v>
      </c>
      <c r="AD166" s="3">
        <v>19582.79</v>
      </c>
      <c r="AE166" s="3">
        <v>843279.2</v>
      </c>
      <c r="AF166" s="3">
        <v>7940.6930000000002</v>
      </c>
      <c r="AG166" s="3">
        <v>0.44616159999999999</v>
      </c>
      <c r="AH166" s="3">
        <v>0</v>
      </c>
      <c r="AI166" s="3">
        <v>-41555.61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 t="s">
        <v>52</v>
      </c>
    </row>
    <row r="167" spans="1:40" x14ac:dyDescent="0.25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6615532</v>
      </c>
      <c r="N167" s="3">
        <v>53134700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61286.41</v>
      </c>
      <c r="AD167" s="3">
        <v>13493.03</v>
      </c>
      <c r="AE167" s="3">
        <v>581389.9</v>
      </c>
      <c r="AF167" s="3">
        <v>41970.82</v>
      </c>
      <c r="AG167" s="3">
        <v>533.44470000000001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 t="s">
        <v>97</v>
      </c>
    </row>
    <row r="168" spans="1:40" x14ac:dyDescent="0.25">
      <c r="A168" s="2">
        <v>29661</v>
      </c>
      <c r="B168" s="3">
        <v>184036.6</v>
      </c>
      <c r="C168" s="3">
        <v>30.746369999999999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6335624</v>
      </c>
      <c r="N168" s="3">
        <v>53123960</v>
      </c>
      <c r="O168" s="3">
        <v>9134836000</v>
      </c>
      <c r="P168" s="3">
        <v>20152.11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6681.3869999999997</v>
      </c>
      <c r="AG168" s="3">
        <v>1.359836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 t="s">
        <v>51</v>
      </c>
    </row>
    <row r="169" spans="1:40" x14ac:dyDescent="0.25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6113228</v>
      </c>
      <c r="N169" s="3">
        <v>52988240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91454.14</v>
      </c>
      <c r="AB169" s="3">
        <v>0</v>
      </c>
      <c r="AC169" s="3">
        <v>49912.17</v>
      </c>
      <c r="AD169" s="3">
        <v>10903.93</v>
      </c>
      <c r="AE169" s="3">
        <v>407574.1</v>
      </c>
      <c r="AF169" s="3">
        <v>10386.870000000001</v>
      </c>
      <c r="AG169" s="3">
        <v>284.64440000000002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 t="s">
        <v>65</v>
      </c>
    </row>
    <row r="170" spans="1:40" x14ac:dyDescent="0.25">
      <c r="A170" s="2">
        <v>29663</v>
      </c>
      <c r="B170" s="3">
        <v>164425.29999999999</v>
      </c>
      <c r="C170" s="3">
        <v>8269.1730000000007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6799040</v>
      </c>
      <c r="N170" s="3">
        <v>53053510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 t="s">
        <v>97</v>
      </c>
    </row>
    <row r="171" spans="1:40" x14ac:dyDescent="0.25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-24800.73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7132952</v>
      </c>
      <c r="N171" s="3">
        <v>53163320</v>
      </c>
      <c r="O171" s="3">
        <v>9134808000</v>
      </c>
      <c r="P171" s="3">
        <v>26122.27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69512.13</v>
      </c>
      <c r="AD171" s="3">
        <v>15443.36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 t="s">
        <v>59</v>
      </c>
    </row>
    <row r="172" spans="1:40" x14ac:dyDescent="0.25">
      <c r="A172" s="2">
        <v>29665</v>
      </c>
      <c r="B172" s="3">
        <v>160341.79999999999</v>
      </c>
      <c r="C172" s="3">
        <v>4394.3469999999998</v>
      </c>
      <c r="D172" s="3">
        <v>69309.78</v>
      </c>
      <c r="E172" s="3">
        <v>145458.4</v>
      </c>
      <c r="F172" s="3">
        <v>0</v>
      </c>
      <c r="G172" s="3">
        <v>-139754.29999999999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7019524</v>
      </c>
      <c r="N172" s="3">
        <v>53257970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45675.59</v>
      </c>
      <c r="AD172" s="3">
        <v>10111.31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 t="s">
        <v>56</v>
      </c>
    </row>
    <row r="173" spans="1:40" x14ac:dyDescent="0.25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6857049</v>
      </c>
      <c r="N173" s="3">
        <v>53309200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51585.38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 t="s">
        <v>71</v>
      </c>
    </row>
    <row r="174" spans="1:40" x14ac:dyDescent="0.25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6880494</v>
      </c>
      <c r="N174" s="3">
        <v>53261090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158467.29999999999</v>
      </c>
      <c r="AD174" s="3">
        <v>31065</v>
      </c>
      <c r="AE174" s="3">
        <v>1465884</v>
      </c>
      <c r="AF174" s="3">
        <v>48559.3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 t="s">
        <v>61</v>
      </c>
    </row>
    <row r="175" spans="1:40" x14ac:dyDescent="0.25">
      <c r="A175" s="2">
        <v>29668</v>
      </c>
      <c r="B175" s="3">
        <v>160094.29999999999</v>
      </c>
      <c r="C175" s="3">
        <v>1952.154</v>
      </c>
      <c r="D175" s="3">
        <v>168464.6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53233150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24459.759999999998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622787.9</v>
      </c>
      <c r="AN175" s="1" t="s">
        <v>64</v>
      </c>
    </row>
    <row r="176" spans="1:40" x14ac:dyDescent="0.25">
      <c r="A176" s="2">
        <v>29669</v>
      </c>
      <c r="B176" s="3">
        <v>164600</v>
      </c>
      <c r="C176" s="3">
        <v>8243.9560000000001</v>
      </c>
      <c r="D176" s="3">
        <v>786412.1</v>
      </c>
      <c r="E176" s="3">
        <v>227495.9</v>
      </c>
      <c r="F176" s="3">
        <v>0</v>
      </c>
      <c r="G176" s="3">
        <v>18571.939999999999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7380452</v>
      </c>
      <c r="N176" s="3">
        <v>53332690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</v>
      </c>
      <c r="AD176" s="3">
        <v>16873.41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 t="s">
        <v>67</v>
      </c>
    </row>
    <row r="177" spans="1:40" x14ac:dyDescent="0.25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635472.80000000005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8748016</v>
      </c>
      <c r="N177" s="3">
        <v>53628910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159714.29999999999</v>
      </c>
      <c r="AD177" s="3">
        <v>32246.28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-39304.019999999997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 t="s">
        <v>84</v>
      </c>
    </row>
    <row r="178" spans="1:40" x14ac:dyDescent="0.25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8586309</v>
      </c>
      <c r="N178" s="3">
        <v>53811890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54675.03</v>
      </c>
      <c r="AD178" s="3">
        <v>12537.25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 t="s">
        <v>51</v>
      </c>
    </row>
    <row r="179" spans="1:40" x14ac:dyDescent="0.25">
      <c r="A179" s="2">
        <v>29672</v>
      </c>
      <c r="B179" s="3">
        <v>162854.5</v>
      </c>
      <c r="C179" s="3">
        <v>42.96454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8154505</v>
      </c>
      <c r="N179" s="3">
        <v>53805500</v>
      </c>
      <c r="O179" s="3">
        <v>9134415000</v>
      </c>
      <c r="P179" s="3">
        <v>22858.43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96454.23</v>
      </c>
      <c r="AD179" s="3">
        <v>20127.7</v>
      </c>
      <c r="AE179" s="3">
        <v>855405.6</v>
      </c>
      <c r="AF179" s="3">
        <v>10765.21</v>
      </c>
      <c r="AG179" s="3">
        <v>1.498824E-2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176798.4</v>
      </c>
      <c r="AM179" s="3">
        <v>27960.23</v>
      </c>
      <c r="AN179" s="1" t="s">
        <v>82</v>
      </c>
    </row>
    <row r="180" spans="1:40" x14ac:dyDescent="0.25">
      <c r="A180" s="2">
        <v>29673</v>
      </c>
      <c r="B180" s="3">
        <v>156290.79999999999</v>
      </c>
      <c r="C180" s="3">
        <v>5907.7359999999999</v>
      </c>
      <c r="D180" s="3">
        <v>1223758</v>
      </c>
      <c r="E180" s="3">
        <v>245498.9</v>
      </c>
      <c r="F180" s="3">
        <v>0</v>
      </c>
      <c r="G180" s="3">
        <v>-82432.98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8474590</v>
      </c>
      <c r="N180" s="3">
        <v>49374600</v>
      </c>
      <c r="O180" s="3">
        <v>9137892000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69421.429999999993</v>
      </c>
      <c r="AD180" s="3">
        <v>18743.78</v>
      </c>
      <c r="AE180" s="3">
        <v>535736.5</v>
      </c>
      <c r="AF180" s="3">
        <v>168913</v>
      </c>
      <c r="AG180" s="3">
        <v>644.58939999999996</v>
      </c>
      <c r="AH180" s="3">
        <v>0</v>
      </c>
      <c r="AI180" s="3">
        <v>-41491.9</v>
      </c>
      <c r="AJ180" s="3">
        <v>321229.09999999998</v>
      </c>
      <c r="AK180" s="3">
        <v>1066161</v>
      </c>
      <c r="AL180" s="3">
        <v>4682809</v>
      </c>
      <c r="AM180" s="3">
        <v>1564177</v>
      </c>
      <c r="AN180" s="1" t="s">
        <v>111</v>
      </c>
    </row>
    <row r="181" spans="1:40" x14ac:dyDescent="0.25">
      <c r="A181" s="2">
        <v>29674</v>
      </c>
      <c r="B181" s="3">
        <v>153443.70000000001</v>
      </c>
      <c r="C181" s="3">
        <v>514.57770000000005</v>
      </c>
      <c r="D181" s="3">
        <v>471570.5</v>
      </c>
      <c r="E181" s="3">
        <v>235774.8</v>
      </c>
      <c r="F181" s="3">
        <v>0</v>
      </c>
      <c r="G181" s="3">
        <v>-106593.1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8538974</v>
      </c>
      <c r="N181" s="3">
        <v>49414980</v>
      </c>
      <c r="O181" s="3">
        <v>9137776000</v>
      </c>
      <c r="P181" s="3">
        <v>30024.87</v>
      </c>
      <c r="Q181" s="3">
        <v>155610200000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37246.959999999999</v>
      </c>
      <c r="AE181" s="3">
        <v>1538612</v>
      </c>
      <c r="AF181" s="3">
        <v>55405.55</v>
      </c>
      <c r="AG181" s="3">
        <v>108.6067</v>
      </c>
      <c r="AH181" s="3">
        <v>0</v>
      </c>
      <c r="AI181" s="3">
        <v>-40576.85</v>
      </c>
      <c r="AJ181" s="3">
        <v>316279</v>
      </c>
      <c r="AK181" s="3">
        <v>46230.46</v>
      </c>
      <c r="AL181" s="3">
        <v>112317.1</v>
      </c>
      <c r="AM181" s="3">
        <v>1230365</v>
      </c>
      <c r="AN181" s="1" t="s">
        <v>59</v>
      </c>
    </row>
    <row r="182" spans="1:40" x14ac:dyDescent="0.25">
      <c r="A182" s="2">
        <v>29675</v>
      </c>
      <c r="B182" s="3">
        <v>152735.29999999999</v>
      </c>
      <c r="C182" s="3">
        <v>2082.607</v>
      </c>
      <c r="D182" s="3">
        <v>8905.4979999999996</v>
      </c>
      <c r="E182" s="3">
        <v>136539.5</v>
      </c>
      <c r="F182" s="3">
        <v>0</v>
      </c>
      <c r="G182" s="3">
        <v>-199686.1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7941199</v>
      </c>
      <c r="N182" s="3">
        <v>49520060</v>
      </c>
      <c r="O182" s="3">
        <v>9137583000</v>
      </c>
      <c r="P182" s="3">
        <v>25816.07</v>
      </c>
      <c r="Q182" s="3">
        <v>155611000000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37915.68</v>
      </c>
      <c r="AD182" s="3">
        <v>8600.1</v>
      </c>
      <c r="AE182" s="3">
        <v>280151.8</v>
      </c>
      <c r="AF182" s="3">
        <v>8976.402</v>
      </c>
      <c r="AG182" s="3">
        <v>165.7405</v>
      </c>
      <c r="AH182" s="3">
        <v>0</v>
      </c>
      <c r="AI182" s="3">
        <v>-41870.980000000003</v>
      </c>
      <c r="AJ182" s="3">
        <v>248402.1</v>
      </c>
      <c r="AK182" s="3">
        <v>48320.04</v>
      </c>
      <c r="AL182" s="3">
        <v>105597.4</v>
      </c>
      <c r="AM182" s="3">
        <v>152226.5</v>
      </c>
      <c r="AN182" s="1" t="s">
        <v>55</v>
      </c>
    </row>
    <row r="183" spans="1:40" x14ac:dyDescent="0.25">
      <c r="A183" s="2">
        <v>29676</v>
      </c>
      <c r="B183" s="3">
        <v>154064.79999999999</v>
      </c>
      <c r="C183" s="3">
        <v>6683.6679999999997</v>
      </c>
      <c r="D183" s="3">
        <v>354574.8</v>
      </c>
      <c r="E183" s="3">
        <v>211216.2</v>
      </c>
      <c r="F183" s="3">
        <v>0</v>
      </c>
      <c r="G183" s="3">
        <v>-114145.2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8322319</v>
      </c>
      <c r="N183" s="3">
        <v>49649890</v>
      </c>
      <c r="O183" s="3">
        <v>9137475000</v>
      </c>
      <c r="P183" s="3">
        <v>27068.99</v>
      </c>
      <c r="Q183" s="3">
        <v>155612800000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56135.1</v>
      </c>
      <c r="AD183" s="3">
        <v>12328.4</v>
      </c>
      <c r="AE183" s="3">
        <v>426630.3</v>
      </c>
      <c r="AF183" s="3">
        <v>66310.81</v>
      </c>
      <c r="AG183" s="3">
        <v>787.76490000000001</v>
      </c>
      <c r="AH183" s="3">
        <v>0</v>
      </c>
      <c r="AI183" s="3">
        <v>-41559.83</v>
      </c>
      <c r="AJ183" s="3">
        <v>296159.3</v>
      </c>
      <c r="AK183" s="3">
        <v>49024.36</v>
      </c>
      <c r="AL183" s="3">
        <v>110286</v>
      </c>
      <c r="AM183" s="3">
        <v>1470303</v>
      </c>
      <c r="AN183" s="1" t="s">
        <v>48</v>
      </c>
    </row>
    <row r="184" spans="1:40" x14ac:dyDescent="0.25">
      <c r="A184" s="2">
        <v>29677</v>
      </c>
      <c r="B184" s="3">
        <v>160269.29999999999</v>
      </c>
      <c r="C184" s="3">
        <v>15320.69</v>
      </c>
      <c r="D184" s="3">
        <v>1646551</v>
      </c>
      <c r="E184" s="3">
        <v>352644.9</v>
      </c>
      <c r="F184" s="3">
        <v>0</v>
      </c>
      <c r="G184" s="3">
        <v>140555.29999999999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9172560</v>
      </c>
      <c r="N184" s="3">
        <v>49903530</v>
      </c>
      <c r="O184" s="3">
        <v>9137631000</v>
      </c>
      <c r="P184" s="3">
        <v>35054.230000000003</v>
      </c>
      <c r="Q184" s="3">
        <v>155618200000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77463.570000000007</v>
      </c>
      <c r="AD184" s="3">
        <v>16741.830000000002</v>
      </c>
      <c r="AE184" s="3">
        <v>742871.5</v>
      </c>
      <c r="AF184" s="3">
        <v>395876.7</v>
      </c>
      <c r="AG184" s="3">
        <v>1734.5820000000001</v>
      </c>
      <c r="AH184" s="3">
        <v>0</v>
      </c>
      <c r="AI184" s="3">
        <v>-40805.71</v>
      </c>
      <c r="AJ184" s="3">
        <v>455604.8</v>
      </c>
      <c r="AK184" s="3">
        <v>51096.06</v>
      </c>
      <c r="AL184" s="3">
        <v>124589.2</v>
      </c>
      <c r="AM184" s="3">
        <v>4045816</v>
      </c>
      <c r="AN184" s="1" t="s">
        <v>62</v>
      </c>
    </row>
    <row r="185" spans="1:40" x14ac:dyDescent="0.25">
      <c r="A185" s="2">
        <v>29678</v>
      </c>
      <c r="B185" s="3">
        <v>151035.70000000001</v>
      </c>
      <c r="C185" s="3">
        <v>477.483</v>
      </c>
      <c r="D185" s="3">
        <v>264309.09999999998</v>
      </c>
      <c r="E185" s="3">
        <v>208246.8</v>
      </c>
      <c r="F185" s="3">
        <v>0</v>
      </c>
      <c r="G185" s="3">
        <v>-168332.6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8859286</v>
      </c>
      <c r="N185" s="3">
        <v>49988690</v>
      </c>
      <c r="O185" s="3">
        <v>9137468000</v>
      </c>
      <c r="P185" s="3">
        <v>27630.79</v>
      </c>
      <c r="Q185" s="3">
        <v>155617700000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21294.16</v>
      </c>
      <c r="AE185" s="3">
        <v>1103891</v>
      </c>
      <c r="AF185" s="3">
        <v>35013.550000000003</v>
      </c>
      <c r="AG185" s="3">
        <v>94.112759999999994</v>
      </c>
      <c r="AH185" s="3">
        <v>0</v>
      </c>
      <c r="AI185" s="3">
        <v>-40843.660000000003</v>
      </c>
      <c r="AJ185" s="3">
        <v>311663.40000000002</v>
      </c>
      <c r="AK185" s="3">
        <v>49799.199999999997</v>
      </c>
      <c r="AL185" s="3">
        <v>116948.4</v>
      </c>
      <c r="AM185" s="3">
        <v>597991.1</v>
      </c>
      <c r="AN185" s="1" t="s">
        <v>75</v>
      </c>
    </row>
    <row r="186" spans="1:40" x14ac:dyDescent="0.25">
      <c r="A186" s="2">
        <v>29679</v>
      </c>
      <c r="B186" s="3">
        <v>150752.29999999999</v>
      </c>
      <c r="C186" s="3">
        <v>661.70069999999998</v>
      </c>
      <c r="D186" s="3">
        <v>693648.1</v>
      </c>
      <c r="E186" s="3">
        <v>234070</v>
      </c>
      <c r="F186" s="3">
        <v>0</v>
      </c>
      <c r="G186" s="3">
        <v>-60508.17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8759567</v>
      </c>
      <c r="N186" s="3">
        <v>50056790</v>
      </c>
      <c r="O186" s="3">
        <v>9137422000</v>
      </c>
      <c r="P186" s="3">
        <v>29674.02</v>
      </c>
      <c r="Q186" s="3">
        <v>155617600000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21302.12</v>
      </c>
      <c r="AE186" s="3">
        <v>986694.9</v>
      </c>
      <c r="AF186" s="3">
        <v>60831.47</v>
      </c>
      <c r="AG186" s="3">
        <v>129.08510000000001</v>
      </c>
      <c r="AH186" s="3">
        <v>0</v>
      </c>
      <c r="AI186" s="3">
        <v>-41308.639999999999</v>
      </c>
      <c r="AJ186" s="3">
        <v>308828.90000000002</v>
      </c>
      <c r="AK186" s="3">
        <v>49903.91</v>
      </c>
      <c r="AL186" s="3">
        <v>127475.7</v>
      </c>
      <c r="AM186" s="3">
        <v>1471956</v>
      </c>
      <c r="AN186" s="1" t="s">
        <v>87</v>
      </c>
    </row>
    <row r="187" spans="1:40" x14ac:dyDescent="0.25">
      <c r="A187" s="2">
        <v>29680</v>
      </c>
      <c r="B187" s="3">
        <v>149103.5</v>
      </c>
      <c r="C187" s="3">
        <v>1117.71</v>
      </c>
      <c r="D187" s="3">
        <v>1697929</v>
      </c>
      <c r="E187" s="3">
        <v>308100.2</v>
      </c>
      <c r="F187" s="3">
        <v>0</v>
      </c>
      <c r="G187" s="3">
        <v>142965.1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9140071</v>
      </c>
      <c r="N187" s="3">
        <v>50180990</v>
      </c>
      <c r="O187" s="3">
        <v>9137573000</v>
      </c>
      <c r="P187" s="3">
        <v>35768</v>
      </c>
      <c r="Q187" s="3">
        <v>155618100000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144323.1</v>
      </c>
      <c r="AD187" s="3">
        <v>27535.53</v>
      </c>
      <c r="AE187" s="3">
        <v>1375088</v>
      </c>
      <c r="AF187" s="3">
        <v>162157.9</v>
      </c>
      <c r="AG187" s="3">
        <v>231.19569999999999</v>
      </c>
      <c r="AH187" s="3">
        <v>0</v>
      </c>
      <c r="AI187" s="3">
        <v>-40950.980000000003</v>
      </c>
      <c r="AJ187" s="3">
        <v>394652.6</v>
      </c>
      <c r="AK187" s="3">
        <v>49589.48</v>
      </c>
      <c r="AL187" s="3">
        <v>126229.4</v>
      </c>
      <c r="AM187" s="3">
        <v>3249496</v>
      </c>
      <c r="AN187" s="1" t="s">
        <v>77</v>
      </c>
    </row>
    <row r="188" spans="1:40" x14ac:dyDescent="0.25">
      <c r="A188" s="2">
        <v>29681</v>
      </c>
      <c r="B188" s="3">
        <v>147753.4</v>
      </c>
      <c r="C188" s="3">
        <v>1248.0170000000001</v>
      </c>
      <c r="D188" s="3">
        <v>2555669</v>
      </c>
      <c r="E188" s="3">
        <v>366358.9</v>
      </c>
      <c r="F188" s="3">
        <v>0</v>
      </c>
      <c r="G188" s="3">
        <v>262502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9645577</v>
      </c>
      <c r="N188" s="3">
        <v>50336930</v>
      </c>
      <c r="O188" s="3">
        <v>9137865000</v>
      </c>
      <c r="P188" s="3">
        <v>40162.519999999997</v>
      </c>
      <c r="Q188" s="3">
        <v>155619300000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170404.9</v>
      </c>
      <c r="AD188" s="3">
        <v>32924.57</v>
      </c>
      <c r="AE188" s="3">
        <v>1659283</v>
      </c>
      <c r="AF188" s="3">
        <v>251043</v>
      </c>
      <c r="AG188" s="3">
        <v>258.89600000000002</v>
      </c>
      <c r="AH188" s="3">
        <v>0</v>
      </c>
      <c r="AI188" s="3">
        <v>-39793.040000000001</v>
      </c>
      <c r="AJ188" s="3">
        <v>480001.7</v>
      </c>
      <c r="AK188" s="3">
        <v>51145.93</v>
      </c>
      <c r="AL188" s="3">
        <v>153778.5</v>
      </c>
      <c r="AM188" s="3">
        <v>4548571</v>
      </c>
      <c r="AN188" s="1" t="s">
        <v>97</v>
      </c>
    </row>
    <row r="189" spans="1:40" x14ac:dyDescent="0.25">
      <c r="A189" s="2">
        <v>29682</v>
      </c>
      <c r="B189" s="3">
        <v>167730.4</v>
      </c>
      <c r="C189" s="3">
        <v>1276.711</v>
      </c>
      <c r="D189" s="3">
        <v>3587953</v>
      </c>
      <c r="E189" s="3">
        <v>430653</v>
      </c>
      <c r="F189" s="3">
        <v>0</v>
      </c>
      <c r="G189" s="3">
        <v>375516.4</v>
      </c>
      <c r="H189" s="3">
        <v>0</v>
      </c>
      <c r="I189" s="3">
        <v>203170500</v>
      </c>
      <c r="J189" s="3">
        <v>0</v>
      </c>
      <c r="K189" s="3">
        <v>0</v>
      </c>
      <c r="L189" s="3">
        <v>102600000</v>
      </c>
      <c r="M189" s="3">
        <v>10267200</v>
      </c>
      <c r="N189" s="3">
        <v>50560530</v>
      </c>
      <c r="O189" s="3">
        <v>9138258000</v>
      </c>
      <c r="P189" s="3">
        <v>45563.05</v>
      </c>
      <c r="Q189" s="3">
        <v>155621000000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855445.2</v>
      </c>
      <c r="AB189" s="3">
        <v>0</v>
      </c>
      <c r="AC189" s="3">
        <v>204558.3</v>
      </c>
      <c r="AD189" s="3">
        <v>40195.53</v>
      </c>
      <c r="AE189" s="3">
        <v>2077669</v>
      </c>
      <c r="AF189" s="3">
        <v>334399.59999999998</v>
      </c>
      <c r="AG189" s="3">
        <v>260.10210000000001</v>
      </c>
      <c r="AH189" s="3">
        <v>0</v>
      </c>
      <c r="AI189" s="3">
        <v>-40147.879999999997</v>
      </c>
      <c r="AJ189" s="3">
        <v>577816.1</v>
      </c>
      <c r="AK189" s="3">
        <v>52694.67</v>
      </c>
      <c r="AL189" s="3">
        <v>149787.29999999999</v>
      </c>
      <c r="AM189" s="3">
        <v>6016054</v>
      </c>
      <c r="AN189" s="1" t="s">
        <v>76</v>
      </c>
    </row>
    <row r="190" spans="1:40" x14ac:dyDescent="0.25">
      <c r="A190" s="2">
        <v>29683</v>
      </c>
      <c r="B190" s="3">
        <v>203100.1</v>
      </c>
      <c r="C190" s="3">
        <v>958.10080000000005</v>
      </c>
      <c r="D190" s="3">
        <v>3224118</v>
      </c>
      <c r="E190" s="3">
        <v>442407.4</v>
      </c>
      <c r="F190" s="3">
        <v>0</v>
      </c>
      <c r="G190" s="3">
        <v>250344.3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10607340</v>
      </c>
      <c r="N190" s="3">
        <v>50792850</v>
      </c>
      <c r="O190" s="3">
        <v>9138533000</v>
      </c>
      <c r="P190" s="3">
        <v>45102.92</v>
      </c>
      <c r="Q190" s="3">
        <v>155622600000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813004.6</v>
      </c>
      <c r="AB190" s="3">
        <v>0</v>
      </c>
      <c r="AC190" s="3">
        <v>175660.79999999999</v>
      </c>
      <c r="AD190" s="3">
        <v>34387.5</v>
      </c>
      <c r="AE190" s="3">
        <v>1904246</v>
      </c>
      <c r="AF190" s="3">
        <v>270689.09999999998</v>
      </c>
      <c r="AG190" s="3">
        <v>187.96279999999999</v>
      </c>
      <c r="AH190" s="3">
        <v>0</v>
      </c>
      <c r="AI190" s="3">
        <v>-40518.080000000002</v>
      </c>
      <c r="AJ190" s="3">
        <v>561355.1</v>
      </c>
      <c r="AK190" s="3">
        <v>53008.06</v>
      </c>
      <c r="AL190" s="3">
        <v>153496.6</v>
      </c>
      <c r="AM190" s="3">
        <v>5352954</v>
      </c>
      <c r="AN190" s="1" t="s">
        <v>98</v>
      </c>
    </row>
    <row r="191" spans="1:40" x14ac:dyDescent="0.25">
      <c r="A191" s="2">
        <v>29684</v>
      </c>
      <c r="B191" s="3">
        <v>191960</v>
      </c>
      <c r="C191" s="3">
        <v>648.12009999999998</v>
      </c>
      <c r="D191" s="3">
        <v>3011008</v>
      </c>
      <c r="E191" s="3">
        <v>441824.7</v>
      </c>
      <c r="F191" s="3">
        <v>0</v>
      </c>
      <c r="G191" s="3">
        <v>196385.8</v>
      </c>
      <c r="H191" s="3">
        <v>0</v>
      </c>
      <c r="I191" s="3">
        <v>190157400</v>
      </c>
      <c r="J191" s="3">
        <v>0</v>
      </c>
      <c r="K191" s="3">
        <v>0</v>
      </c>
      <c r="L191" s="3">
        <v>102103100</v>
      </c>
      <c r="M191" s="3">
        <v>10827830</v>
      </c>
      <c r="N191" s="3">
        <v>51018560</v>
      </c>
      <c r="O191" s="3">
        <v>9138765000</v>
      </c>
      <c r="P191" s="3">
        <v>44975</v>
      </c>
      <c r="Q191" s="3">
        <v>155624400000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737732.8</v>
      </c>
      <c r="AB191" s="3">
        <v>0</v>
      </c>
      <c r="AC191" s="3">
        <v>156799</v>
      </c>
      <c r="AD191" s="3">
        <v>31621</v>
      </c>
      <c r="AE191" s="3">
        <v>1567555</v>
      </c>
      <c r="AF191" s="3">
        <v>214374.1</v>
      </c>
      <c r="AG191" s="3">
        <v>120.8908</v>
      </c>
      <c r="AH191" s="3">
        <v>0</v>
      </c>
      <c r="AI191" s="3">
        <v>-40612.129999999997</v>
      </c>
      <c r="AJ191" s="3">
        <v>547930.6</v>
      </c>
      <c r="AK191" s="3">
        <v>56727.63</v>
      </c>
      <c r="AL191" s="3">
        <v>165540</v>
      </c>
      <c r="AM191" s="3">
        <v>4916868</v>
      </c>
      <c r="AN191" s="1" t="s">
        <v>91</v>
      </c>
    </row>
    <row r="192" spans="1:40" x14ac:dyDescent="0.25">
      <c r="A192" s="2">
        <v>29685</v>
      </c>
      <c r="B192" s="3">
        <v>186954.7</v>
      </c>
      <c r="C192" s="3">
        <v>635.50189999999998</v>
      </c>
      <c r="D192" s="3">
        <v>3814413</v>
      </c>
      <c r="E192" s="3">
        <v>475171.3</v>
      </c>
      <c r="F192" s="3">
        <v>0</v>
      </c>
      <c r="G192" s="3">
        <v>282400.8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11177250</v>
      </c>
      <c r="N192" s="3">
        <v>51221500</v>
      </c>
      <c r="O192" s="3">
        <v>9139110000</v>
      </c>
      <c r="P192" s="3">
        <v>45343.91</v>
      </c>
      <c r="Q192" s="3">
        <v>155626600000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913375.9</v>
      </c>
      <c r="AB192" s="3">
        <v>0</v>
      </c>
      <c r="AC192" s="3">
        <v>184699.1</v>
      </c>
      <c r="AD192" s="3">
        <v>36942.410000000003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-40301.370000000003</v>
      </c>
      <c r="AJ192" s="3">
        <v>586917.1</v>
      </c>
      <c r="AK192" s="3">
        <v>59923.79</v>
      </c>
      <c r="AL192" s="3">
        <v>199414.7</v>
      </c>
      <c r="AM192" s="3">
        <v>5963151</v>
      </c>
      <c r="AN192" s="1" t="s">
        <v>68</v>
      </c>
    </row>
    <row r="193" spans="1:40" x14ac:dyDescent="0.25">
      <c r="A193" s="2">
        <v>29686</v>
      </c>
      <c r="B193" s="3">
        <v>178150.39999999999</v>
      </c>
      <c r="C193" s="3">
        <v>454.97570000000002</v>
      </c>
      <c r="D193" s="3">
        <v>3865665</v>
      </c>
      <c r="E193" s="3">
        <v>487667.4</v>
      </c>
      <c r="F193" s="3">
        <v>0</v>
      </c>
      <c r="G193" s="3">
        <v>239958.1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11426870</v>
      </c>
      <c r="N193" s="3">
        <v>51473900</v>
      </c>
      <c r="O193" s="3">
        <v>9139383000</v>
      </c>
      <c r="P193" s="3">
        <v>45778.01</v>
      </c>
      <c r="Q193" s="3">
        <v>155628900000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1126187</v>
      </c>
      <c r="AB193" s="3">
        <v>0</v>
      </c>
      <c r="AC193" s="3">
        <v>155959.9</v>
      </c>
      <c r="AD193" s="3">
        <v>31324.58</v>
      </c>
      <c r="AE193" s="3">
        <v>1868060</v>
      </c>
      <c r="AF193" s="3">
        <v>251271.5</v>
      </c>
      <c r="AG193" s="3">
        <v>73.344980000000007</v>
      </c>
      <c r="AH193" s="3">
        <v>0</v>
      </c>
      <c r="AI193" s="3">
        <v>-40861.03</v>
      </c>
      <c r="AJ193" s="3">
        <v>589086.19999999995</v>
      </c>
      <c r="AK193" s="3">
        <v>70868.86</v>
      </c>
      <c r="AL193" s="3">
        <v>180854.39999999999</v>
      </c>
      <c r="AM193" s="3">
        <v>5990871</v>
      </c>
      <c r="AN193" s="1" t="s">
        <v>51</v>
      </c>
    </row>
    <row r="194" spans="1:40" x14ac:dyDescent="0.25">
      <c r="A194" s="2">
        <v>29687</v>
      </c>
      <c r="B194" s="3">
        <v>175685.3</v>
      </c>
      <c r="C194" s="3">
        <v>305.79039999999998</v>
      </c>
      <c r="D194" s="3">
        <v>3345570</v>
      </c>
      <c r="E194" s="3">
        <v>471965.6</v>
      </c>
      <c r="F194" s="3">
        <v>0</v>
      </c>
      <c r="G194" s="3">
        <v>126455.8</v>
      </c>
      <c r="H194" s="3">
        <v>0</v>
      </c>
      <c r="I194" s="3">
        <v>169741700</v>
      </c>
      <c r="J194" s="3">
        <v>0</v>
      </c>
      <c r="K194" s="3">
        <v>0</v>
      </c>
      <c r="L194" s="3">
        <v>100073800</v>
      </c>
      <c r="M194" s="3">
        <v>11462240</v>
      </c>
      <c r="N194" s="3">
        <v>51804180</v>
      </c>
      <c r="O194" s="3">
        <v>9139554000</v>
      </c>
      <c r="P194" s="3">
        <v>42341</v>
      </c>
      <c r="Q194" s="3">
        <v>155631100000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47183.32</v>
      </c>
      <c r="AD194" s="3">
        <v>16178.36</v>
      </c>
      <c r="AE194" s="3">
        <v>1625061</v>
      </c>
      <c r="AF194" s="3">
        <v>198160.7</v>
      </c>
      <c r="AG194" s="3">
        <v>38.369019999999999</v>
      </c>
      <c r="AH194" s="3">
        <v>0</v>
      </c>
      <c r="AI194" s="3">
        <v>-40973.980000000003</v>
      </c>
      <c r="AJ194" s="3">
        <v>544348.80000000005</v>
      </c>
      <c r="AK194" s="3">
        <v>66110.61</v>
      </c>
      <c r="AL194" s="3">
        <v>166981.79999999999</v>
      </c>
      <c r="AM194" s="3">
        <v>5301029</v>
      </c>
      <c r="AN194" s="1" t="s">
        <v>81</v>
      </c>
    </row>
    <row r="195" spans="1:40" x14ac:dyDescent="0.25">
      <c r="A195" s="2">
        <v>29688</v>
      </c>
      <c r="B195" s="3">
        <v>169928.6</v>
      </c>
      <c r="C195" s="3">
        <v>202.9435</v>
      </c>
      <c r="D195" s="3">
        <v>2893378</v>
      </c>
      <c r="E195" s="3">
        <v>436815.9</v>
      </c>
      <c r="F195" s="3">
        <v>0</v>
      </c>
      <c r="G195" s="3">
        <v>75473.47</v>
      </c>
      <c r="H195" s="3">
        <v>0</v>
      </c>
      <c r="I195" s="3">
        <v>164339800</v>
      </c>
      <c r="J195" s="3">
        <v>0</v>
      </c>
      <c r="K195" s="3">
        <v>0</v>
      </c>
      <c r="L195" s="3">
        <v>99282510</v>
      </c>
      <c r="M195" s="3">
        <v>11360110</v>
      </c>
      <c r="N195" s="3">
        <v>52141660</v>
      </c>
      <c r="O195" s="3">
        <v>9139675000</v>
      </c>
      <c r="P195" s="3">
        <v>41842.18</v>
      </c>
      <c r="Q195" s="3">
        <v>155632800000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21242.240000000002</v>
      </c>
      <c r="AD195" s="3">
        <v>8289.116</v>
      </c>
      <c r="AE195" s="3">
        <v>1481103</v>
      </c>
      <c r="AF195" s="3">
        <v>152214.5</v>
      </c>
      <c r="AG195" s="3">
        <v>27.885179999999998</v>
      </c>
      <c r="AH195" s="3">
        <v>0</v>
      </c>
      <c r="AI195" s="3">
        <v>-40992.660000000003</v>
      </c>
      <c r="AJ195" s="3">
        <v>525662.4</v>
      </c>
      <c r="AK195" s="3">
        <v>71460.47</v>
      </c>
      <c r="AL195" s="3">
        <v>167062.6</v>
      </c>
      <c r="AM195" s="3">
        <v>5300855</v>
      </c>
      <c r="AN195" s="1" t="s">
        <v>82</v>
      </c>
    </row>
    <row r="196" spans="1:40" x14ac:dyDescent="0.25">
      <c r="A196" s="2">
        <v>29689</v>
      </c>
      <c r="B196" s="3">
        <v>171518.8</v>
      </c>
      <c r="C196" s="3">
        <v>152.94059999999999</v>
      </c>
      <c r="D196" s="3">
        <v>3526166</v>
      </c>
      <c r="E196" s="3">
        <v>468910.7</v>
      </c>
      <c r="F196" s="3">
        <v>0</v>
      </c>
      <c r="G196" s="3">
        <v>166098.6</v>
      </c>
      <c r="H196" s="3">
        <v>0</v>
      </c>
      <c r="I196" s="3">
        <v>157730200</v>
      </c>
      <c r="J196" s="3">
        <v>0</v>
      </c>
      <c r="K196" s="3">
        <v>0</v>
      </c>
      <c r="L196" s="3">
        <v>98425610</v>
      </c>
      <c r="M196" s="3">
        <v>11403680</v>
      </c>
      <c r="N196" s="3">
        <v>52485530</v>
      </c>
      <c r="O196" s="3">
        <v>9139881000</v>
      </c>
      <c r="P196" s="3">
        <v>42639.58</v>
      </c>
      <c r="Q196" s="3">
        <v>155635000000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20297.23</v>
      </c>
      <c r="AD196" s="3">
        <v>8104.6930000000002</v>
      </c>
      <c r="AE196" s="3">
        <v>1667123</v>
      </c>
      <c r="AF196" s="3">
        <v>181007</v>
      </c>
      <c r="AG196" s="3">
        <v>15.946490000000001</v>
      </c>
      <c r="AH196" s="3">
        <v>0</v>
      </c>
      <c r="AI196" s="3">
        <v>-40917.14</v>
      </c>
      <c r="AJ196" s="3">
        <v>524822.4</v>
      </c>
      <c r="AK196" s="3">
        <v>72456.960000000006</v>
      </c>
      <c r="AL196" s="3">
        <v>160771.5</v>
      </c>
      <c r="AM196" s="3">
        <v>6540289</v>
      </c>
      <c r="AN196" s="1" t="s">
        <v>68</v>
      </c>
    </row>
    <row r="197" spans="1:40" x14ac:dyDescent="0.25">
      <c r="A197" s="2">
        <v>29690</v>
      </c>
      <c r="B197" s="3">
        <v>172000.5</v>
      </c>
      <c r="C197" s="3">
        <v>104.8955</v>
      </c>
      <c r="D197" s="3">
        <v>4097868</v>
      </c>
      <c r="E197" s="3">
        <v>493345.2</v>
      </c>
      <c r="F197" s="3">
        <v>0</v>
      </c>
      <c r="G197" s="3">
        <v>217196</v>
      </c>
      <c r="H197" s="3">
        <v>0</v>
      </c>
      <c r="I197" s="3">
        <v>150090500</v>
      </c>
      <c r="J197" s="3">
        <v>0</v>
      </c>
      <c r="K197" s="3">
        <v>0</v>
      </c>
      <c r="L197" s="3">
        <v>97507060</v>
      </c>
      <c r="M197" s="3">
        <v>11467070</v>
      </c>
      <c r="N197" s="3">
        <v>52810790</v>
      </c>
      <c r="O197" s="3">
        <v>9140158000</v>
      </c>
      <c r="P197" s="3">
        <v>42805.4</v>
      </c>
      <c r="Q197" s="3">
        <v>155637600000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21783.11</v>
      </c>
      <c r="AD197" s="3">
        <v>10181.17</v>
      </c>
      <c r="AE197" s="3">
        <v>1919600</v>
      </c>
      <c r="AF197" s="3">
        <v>207768.4</v>
      </c>
      <c r="AG197" s="3">
        <v>1.5260320000000001</v>
      </c>
      <c r="AH197" s="3">
        <v>0</v>
      </c>
      <c r="AI197" s="3">
        <v>-40821.129999999997</v>
      </c>
      <c r="AJ197" s="3">
        <v>539317.4</v>
      </c>
      <c r="AK197" s="3">
        <v>81742.289999999994</v>
      </c>
      <c r="AL197" s="3">
        <v>192400.4</v>
      </c>
      <c r="AM197" s="3">
        <v>7575528</v>
      </c>
      <c r="AN197" s="1" t="s">
        <v>71</v>
      </c>
    </row>
    <row r="198" spans="1:40" x14ac:dyDescent="0.25">
      <c r="A198" s="2">
        <v>29691</v>
      </c>
      <c r="B198" s="3">
        <v>172896.2</v>
      </c>
      <c r="C198" s="3">
        <v>77.290580000000006</v>
      </c>
      <c r="D198" s="3">
        <v>4019059</v>
      </c>
      <c r="E198" s="3">
        <v>486705.9</v>
      </c>
      <c r="F198" s="3">
        <v>0</v>
      </c>
      <c r="G198" s="3">
        <v>171607.8</v>
      </c>
      <c r="H198" s="3">
        <v>0</v>
      </c>
      <c r="I198" s="3">
        <v>142362600</v>
      </c>
      <c r="J198" s="3">
        <v>0</v>
      </c>
      <c r="K198" s="3">
        <v>0</v>
      </c>
      <c r="L198" s="3">
        <v>96762960</v>
      </c>
      <c r="M198" s="3">
        <v>11413080</v>
      </c>
      <c r="N198" s="3">
        <v>53122470</v>
      </c>
      <c r="O198" s="3">
        <v>9140381000</v>
      </c>
      <c r="P198" s="3">
        <v>42968.27</v>
      </c>
      <c r="Q198" s="3">
        <v>155640100000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24057.96</v>
      </c>
      <c r="AD198" s="3">
        <v>10316.73</v>
      </c>
      <c r="AE198" s="3">
        <v>1925150</v>
      </c>
      <c r="AF198" s="3">
        <v>192634.2</v>
      </c>
      <c r="AG198" s="3">
        <v>5.1342309999999997E-4</v>
      </c>
      <c r="AH198" s="3">
        <v>0</v>
      </c>
      <c r="AI198" s="3">
        <v>-40584.78</v>
      </c>
      <c r="AJ198" s="3">
        <v>521276.3</v>
      </c>
      <c r="AK198" s="3">
        <v>83044.67</v>
      </c>
      <c r="AL198" s="3">
        <v>185677.1</v>
      </c>
      <c r="AM198" s="3">
        <v>7670759</v>
      </c>
      <c r="AN198" s="1" t="s">
        <v>71</v>
      </c>
    </row>
    <row r="199" spans="1:40" x14ac:dyDescent="0.25">
      <c r="A199" s="2">
        <v>29692</v>
      </c>
      <c r="B199" s="3">
        <v>169675.8</v>
      </c>
      <c r="C199" s="3">
        <v>45.154870000000003</v>
      </c>
      <c r="D199" s="3">
        <v>3384579</v>
      </c>
      <c r="E199" s="3">
        <v>466092.7</v>
      </c>
      <c r="F199" s="3">
        <v>0</v>
      </c>
      <c r="G199" s="3">
        <v>59405.5</v>
      </c>
      <c r="H199" s="3">
        <v>0</v>
      </c>
      <c r="I199" s="3">
        <v>135409300</v>
      </c>
      <c r="J199" s="3">
        <v>0</v>
      </c>
      <c r="K199" s="3">
        <v>0</v>
      </c>
      <c r="L199" s="3">
        <v>96423130</v>
      </c>
      <c r="M199" s="3">
        <v>11227540</v>
      </c>
      <c r="N199" s="3">
        <v>53393930</v>
      </c>
      <c r="O199" s="3">
        <v>9140485000</v>
      </c>
      <c r="P199" s="3">
        <v>40309.42</v>
      </c>
      <c r="Q199" s="3">
        <v>155642100000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30589.74</v>
      </c>
      <c r="AD199" s="3">
        <v>12179.02</v>
      </c>
      <c r="AE199" s="3">
        <v>1909554</v>
      </c>
      <c r="AF199" s="3">
        <v>159633.70000000001</v>
      </c>
      <c r="AG199" s="3">
        <v>3.831703E-4</v>
      </c>
      <c r="AH199" s="3">
        <v>0</v>
      </c>
      <c r="AI199" s="3">
        <v>-40509.75</v>
      </c>
      <c r="AJ199" s="3">
        <v>476476.6</v>
      </c>
      <c r="AK199" s="3">
        <v>81816.94</v>
      </c>
      <c r="AL199" s="3">
        <v>174570.7</v>
      </c>
      <c r="AM199" s="3">
        <v>6909102</v>
      </c>
      <c r="AN199" s="1" t="s">
        <v>49</v>
      </c>
    </row>
    <row r="200" spans="1:40" x14ac:dyDescent="0.25">
      <c r="A200" s="2">
        <v>29693</v>
      </c>
      <c r="B200" s="3">
        <v>182201.3</v>
      </c>
      <c r="C200" s="3">
        <v>10495.93</v>
      </c>
      <c r="D200" s="3">
        <v>3099932</v>
      </c>
      <c r="E200" s="3">
        <v>565437.4</v>
      </c>
      <c r="F200" s="3">
        <v>0</v>
      </c>
      <c r="G200" s="3">
        <v>-34873.86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96832730</v>
      </c>
      <c r="M200" s="3">
        <v>11672650</v>
      </c>
      <c r="N200" s="3">
        <v>53635790</v>
      </c>
      <c r="O200" s="3">
        <v>9140559000</v>
      </c>
      <c r="P200" s="3">
        <v>43777.78</v>
      </c>
      <c r="Q200" s="3">
        <v>155645500000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6903.2569999999996</v>
      </c>
      <c r="AE200" s="3">
        <v>2012190</v>
      </c>
      <c r="AF200" s="3">
        <v>219968</v>
      </c>
      <c r="AG200" s="3">
        <v>710.92880000000002</v>
      </c>
      <c r="AH200" s="3">
        <v>0</v>
      </c>
      <c r="AI200" s="3">
        <v>-40481.96</v>
      </c>
      <c r="AJ200" s="3">
        <v>511405.2</v>
      </c>
      <c r="AK200" s="3">
        <v>88876.05</v>
      </c>
      <c r="AL200" s="3">
        <v>245516</v>
      </c>
      <c r="AM200" s="3">
        <v>7712921</v>
      </c>
      <c r="AN200" s="1" t="s">
        <v>105</v>
      </c>
    </row>
    <row r="201" spans="1:40" x14ac:dyDescent="0.25">
      <c r="A201" s="2">
        <v>29694</v>
      </c>
      <c r="B201" s="3">
        <v>169482.9</v>
      </c>
      <c r="C201" s="3">
        <v>0</v>
      </c>
      <c r="D201" s="3">
        <v>1066143</v>
      </c>
      <c r="E201" s="3">
        <v>380514.6</v>
      </c>
      <c r="F201" s="3">
        <v>0</v>
      </c>
      <c r="G201" s="3">
        <v>-247435.8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96236570</v>
      </c>
      <c r="M201" s="3">
        <v>10992260</v>
      </c>
      <c r="N201" s="3">
        <v>53906620</v>
      </c>
      <c r="O201" s="3">
        <v>9140339000</v>
      </c>
      <c r="P201" s="3">
        <v>36841.699999999997</v>
      </c>
      <c r="Q201" s="3">
        <v>155645500000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2473398</v>
      </c>
      <c r="AB201" s="3">
        <v>0</v>
      </c>
      <c r="AC201" s="3">
        <v>30978.42</v>
      </c>
      <c r="AD201" s="3">
        <v>11072.5</v>
      </c>
      <c r="AE201" s="3">
        <v>1795938</v>
      </c>
      <c r="AF201" s="3">
        <v>46971.32</v>
      </c>
      <c r="AG201" s="3">
        <v>0</v>
      </c>
      <c r="AH201" s="3">
        <v>0</v>
      </c>
      <c r="AI201" s="3">
        <v>-40327.49</v>
      </c>
      <c r="AJ201" s="3">
        <v>460324.3</v>
      </c>
      <c r="AK201" s="3">
        <v>77805.87</v>
      </c>
      <c r="AL201" s="3">
        <v>158688.1</v>
      </c>
      <c r="AM201" s="3">
        <v>3080424</v>
      </c>
      <c r="AN201" s="1" t="s">
        <v>54</v>
      </c>
    </row>
    <row r="202" spans="1:40" x14ac:dyDescent="0.25">
      <c r="A202" s="2">
        <v>29695</v>
      </c>
      <c r="B202" s="3">
        <v>175570</v>
      </c>
      <c r="C202" s="3">
        <v>9834.1859999999997</v>
      </c>
      <c r="D202" s="3">
        <v>1215624</v>
      </c>
      <c r="E202" s="3">
        <v>452936.1</v>
      </c>
      <c r="F202" s="3">
        <v>0</v>
      </c>
      <c r="G202" s="3">
        <v>-277080.5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97299600</v>
      </c>
      <c r="M202" s="3">
        <v>11269620</v>
      </c>
      <c r="N202" s="3">
        <v>54019170</v>
      </c>
      <c r="O202" s="3">
        <v>9140212000</v>
      </c>
      <c r="P202" s="3">
        <v>37350.910000000003</v>
      </c>
      <c r="Q202" s="3">
        <v>155648000000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1388219</v>
      </c>
      <c r="AB202" s="3">
        <v>0</v>
      </c>
      <c r="AC202" s="3">
        <v>9456.1589999999997</v>
      </c>
      <c r="AD202" s="3">
        <v>2140.0309999999999</v>
      </c>
      <c r="AE202" s="3">
        <v>983385.1</v>
      </c>
      <c r="AF202" s="3">
        <v>96856.05</v>
      </c>
      <c r="AG202" s="3">
        <v>710.00829999999996</v>
      </c>
      <c r="AH202" s="3">
        <v>0</v>
      </c>
      <c r="AI202" s="3">
        <v>-40681.57</v>
      </c>
      <c r="AJ202" s="3">
        <v>403441.8</v>
      </c>
      <c r="AK202" s="3">
        <v>89106.54</v>
      </c>
      <c r="AL202" s="3">
        <v>281605</v>
      </c>
      <c r="AM202" s="3">
        <v>4816964</v>
      </c>
      <c r="AN202" s="1" t="s">
        <v>77</v>
      </c>
    </row>
    <row r="203" spans="1:40" x14ac:dyDescent="0.25">
      <c r="A203" s="2">
        <v>29696</v>
      </c>
      <c r="B203" s="3">
        <v>175752.4</v>
      </c>
      <c r="C203" s="3">
        <v>10587.69</v>
      </c>
      <c r="D203" s="3">
        <v>1854315</v>
      </c>
      <c r="E203" s="3">
        <v>499888.6</v>
      </c>
      <c r="F203" s="3">
        <v>0</v>
      </c>
      <c r="G203" s="3">
        <v>-88833.44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97617270</v>
      </c>
      <c r="M203" s="3">
        <v>11579630</v>
      </c>
      <c r="N203" s="3">
        <v>54296270</v>
      </c>
      <c r="O203" s="3">
        <v>9140187000</v>
      </c>
      <c r="P203" s="3">
        <v>40856.800000000003</v>
      </c>
      <c r="Q203" s="3">
        <v>155651200000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1301939</v>
      </c>
      <c r="AB203" s="3">
        <v>0</v>
      </c>
      <c r="AC203" s="3">
        <v>1730.79</v>
      </c>
      <c r="AD203" s="3">
        <v>891.7799</v>
      </c>
      <c r="AE203" s="3">
        <v>796592.8</v>
      </c>
      <c r="AF203" s="3">
        <v>144893.70000000001</v>
      </c>
      <c r="AG203" s="3">
        <v>715.74929999999995</v>
      </c>
      <c r="AH203" s="3">
        <v>0</v>
      </c>
      <c r="AI203" s="3">
        <v>-39926.519999999997</v>
      </c>
      <c r="AJ203" s="3">
        <v>463402.2</v>
      </c>
      <c r="AK203" s="3">
        <v>80021.460000000006</v>
      </c>
      <c r="AL203" s="3">
        <v>184705.1</v>
      </c>
      <c r="AM203" s="3">
        <v>4822203</v>
      </c>
      <c r="AN203" s="1" t="s">
        <v>87</v>
      </c>
    </row>
    <row r="204" spans="1:40" x14ac:dyDescent="0.25">
      <c r="A204" s="2">
        <v>29697</v>
      </c>
      <c r="B204" s="3">
        <v>169579.2</v>
      </c>
      <c r="C204" s="3">
        <v>0</v>
      </c>
      <c r="D204" s="3">
        <v>1202028</v>
      </c>
      <c r="E204" s="3">
        <v>394827.6</v>
      </c>
      <c r="F204" s="3">
        <v>0</v>
      </c>
      <c r="G204" s="3">
        <v>-188646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95883490</v>
      </c>
      <c r="M204" s="3">
        <v>11297400</v>
      </c>
      <c r="N204" s="3">
        <v>54441710</v>
      </c>
      <c r="O204" s="3">
        <v>9140110000</v>
      </c>
      <c r="P204" s="3">
        <v>37237.42</v>
      </c>
      <c r="Q204" s="3">
        <v>155650600000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2726007</v>
      </c>
      <c r="AB204" s="3">
        <v>0</v>
      </c>
      <c r="AC204" s="3">
        <v>22336.55</v>
      </c>
      <c r="AD204" s="3">
        <v>5297.9970000000003</v>
      </c>
      <c r="AE204" s="3">
        <v>2310390</v>
      </c>
      <c r="AF204" s="3">
        <v>58282.31</v>
      </c>
      <c r="AG204" s="3">
        <v>0</v>
      </c>
      <c r="AH204" s="3">
        <v>0</v>
      </c>
      <c r="AI204" s="3">
        <v>-41062.660000000003</v>
      </c>
      <c r="AJ204" s="3">
        <v>421698.1</v>
      </c>
      <c r="AK204" s="3">
        <v>96722.54</v>
      </c>
      <c r="AL204" s="3">
        <v>254085.2</v>
      </c>
      <c r="AM204" s="3">
        <v>2698558</v>
      </c>
      <c r="AN204" s="1" t="s">
        <v>69</v>
      </c>
    </row>
    <row r="205" spans="1:40" x14ac:dyDescent="0.25">
      <c r="A205" s="2">
        <v>29698</v>
      </c>
      <c r="B205" s="3">
        <v>174266.3</v>
      </c>
      <c r="C205" s="3">
        <v>0</v>
      </c>
      <c r="D205" s="3">
        <v>1520212</v>
      </c>
      <c r="E205" s="3">
        <v>374448.5</v>
      </c>
      <c r="F205" s="3">
        <v>0</v>
      </c>
      <c r="G205" s="3">
        <v>-92628.75</v>
      </c>
      <c r="H205" s="3">
        <v>0</v>
      </c>
      <c r="I205" s="3">
        <v>123321900</v>
      </c>
      <c r="J205" s="3">
        <v>0</v>
      </c>
      <c r="K205" s="3">
        <v>0</v>
      </c>
      <c r="L205" s="3">
        <v>94538170</v>
      </c>
      <c r="M205" s="3">
        <v>10745320</v>
      </c>
      <c r="N205" s="3">
        <v>54556290</v>
      </c>
      <c r="O205" s="3">
        <v>9140103000</v>
      </c>
      <c r="P205" s="3">
        <v>37507.97</v>
      </c>
      <c r="Q205" s="3">
        <v>155650300000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3340971</v>
      </c>
      <c r="AB205" s="3">
        <v>0</v>
      </c>
      <c r="AC205" s="3">
        <v>48337.67</v>
      </c>
      <c r="AD205" s="3">
        <v>13406.1</v>
      </c>
      <c r="AE205" s="3">
        <v>2230310</v>
      </c>
      <c r="AF205" s="3">
        <v>61289.69</v>
      </c>
      <c r="AG205" s="3">
        <v>0</v>
      </c>
      <c r="AH205" s="3">
        <v>0</v>
      </c>
      <c r="AI205" s="3">
        <v>-40412.160000000003</v>
      </c>
      <c r="AJ205" s="3">
        <v>392623.9</v>
      </c>
      <c r="AK205" s="3">
        <v>90059.28</v>
      </c>
      <c r="AL205" s="3">
        <v>229888.1</v>
      </c>
      <c r="AM205" s="3">
        <v>3706684</v>
      </c>
      <c r="AN205" s="1" t="s">
        <v>77</v>
      </c>
    </row>
    <row r="206" spans="1:40" x14ac:dyDescent="0.25">
      <c r="A206" s="2">
        <v>29699</v>
      </c>
      <c r="B206" s="3">
        <v>181940.5</v>
      </c>
      <c r="C206" s="3">
        <v>13373.79</v>
      </c>
      <c r="D206" s="3">
        <v>5757508</v>
      </c>
      <c r="E206" s="3">
        <v>573143.6</v>
      </c>
      <c r="F206" s="3">
        <v>0</v>
      </c>
      <c r="G206" s="3">
        <v>496313.59999999998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93617290</v>
      </c>
      <c r="M206" s="3">
        <v>11352940</v>
      </c>
      <c r="N206" s="3">
        <v>54665250</v>
      </c>
      <c r="O206" s="3">
        <v>9140825000</v>
      </c>
      <c r="P206" s="3">
        <v>42841.05</v>
      </c>
      <c r="Q206" s="3">
        <v>155655300000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4103037</v>
      </c>
      <c r="AB206" s="3">
        <v>0</v>
      </c>
      <c r="AC206" s="3">
        <v>31146.33</v>
      </c>
      <c r="AD206" s="3">
        <v>8296.83</v>
      </c>
      <c r="AE206" s="3">
        <v>2677642</v>
      </c>
      <c r="AF206" s="3">
        <v>331831</v>
      </c>
      <c r="AG206" s="3">
        <v>709.90049999999997</v>
      </c>
      <c r="AH206" s="3">
        <v>0</v>
      </c>
      <c r="AI206" s="3">
        <v>-41016.870000000003</v>
      </c>
      <c r="AJ206" s="3">
        <v>527040.9</v>
      </c>
      <c r="AK206" s="3">
        <v>116008.6</v>
      </c>
      <c r="AL206" s="3">
        <v>387091.3</v>
      </c>
      <c r="AM206" s="3">
        <v>10869260</v>
      </c>
      <c r="AN206" s="1" t="s">
        <v>62</v>
      </c>
    </row>
    <row r="207" spans="1:40" x14ac:dyDescent="0.25">
      <c r="A207" s="2">
        <v>29700</v>
      </c>
      <c r="B207" s="3">
        <v>174346.1</v>
      </c>
      <c r="C207" s="3">
        <v>0</v>
      </c>
      <c r="D207" s="3">
        <v>898948.2</v>
      </c>
      <c r="E207" s="3">
        <v>342287.4</v>
      </c>
      <c r="F207" s="3">
        <v>0</v>
      </c>
      <c r="G207" s="3">
        <v>-327072.5</v>
      </c>
      <c r="H207" s="3">
        <v>0</v>
      </c>
      <c r="I207" s="3">
        <v>113665900</v>
      </c>
      <c r="J207" s="3">
        <v>0</v>
      </c>
      <c r="K207" s="3">
        <v>0</v>
      </c>
      <c r="L207" s="3">
        <v>92692470</v>
      </c>
      <c r="M207" s="3">
        <v>10313000</v>
      </c>
      <c r="N207" s="3">
        <v>54722330</v>
      </c>
      <c r="O207" s="3">
        <v>9140558000</v>
      </c>
      <c r="P207" s="3">
        <v>34886.089999999997</v>
      </c>
      <c r="Q207" s="3">
        <v>155653500000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3887808</v>
      </c>
      <c r="AB207" s="3">
        <v>0</v>
      </c>
      <c r="AC207" s="3">
        <v>88507.74</v>
      </c>
      <c r="AD207" s="3">
        <v>22953.65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-39474.53</v>
      </c>
      <c r="AJ207" s="3">
        <v>351245.9</v>
      </c>
      <c r="AK207" s="3">
        <v>83246.64</v>
      </c>
      <c r="AL207" s="3">
        <v>206087.9</v>
      </c>
      <c r="AM207" s="3">
        <v>3468788</v>
      </c>
      <c r="AN207" s="1" t="s">
        <v>72</v>
      </c>
    </row>
    <row r="208" spans="1:40" x14ac:dyDescent="0.25">
      <c r="A208" s="2">
        <v>29701</v>
      </c>
      <c r="B208" s="3">
        <v>174171</v>
      </c>
      <c r="C208" s="3">
        <v>0</v>
      </c>
      <c r="D208" s="3">
        <v>969855.4</v>
      </c>
      <c r="E208" s="3">
        <v>309552.3</v>
      </c>
      <c r="F208" s="3">
        <v>0</v>
      </c>
      <c r="G208" s="3">
        <v>-272268.40000000002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91695510</v>
      </c>
      <c r="M208" s="3">
        <v>9484465</v>
      </c>
      <c r="N208" s="3">
        <v>54722670</v>
      </c>
      <c r="O208" s="3">
        <v>9140350000</v>
      </c>
      <c r="P208" s="3">
        <v>34298.589999999997</v>
      </c>
      <c r="Q208" s="3">
        <v>155652000000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3682402</v>
      </c>
      <c r="AB208" s="3">
        <v>0</v>
      </c>
      <c r="AC208" s="3">
        <v>95169.73</v>
      </c>
      <c r="AD208" s="3">
        <v>22453.63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-39515.94</v>
      </c>
      <c r="AJ208" s="3">
        <v>300451.8</v>
      </c>
      <c r="AK208" s="3">
        <v>79061.289999999994</v>
      </c>
      <c r="AL208" s="3">
        <v>205273.4</v>
      </c>
      <c r="AM208" s="3">
        <v>3391712</v>
      </c>
      <c r="AN208" s="1" t="s">
        <v>86</v>
      </c>
    </row>
    <row r="209" spans="1:40" x14ac:dyDescent="0.25">
      <c r="A209" s="2">
        <v>29702</v>
      </c>
      <c r="B209" s="3">
        <v>171608.1</v>
      </c>
      <c r="C209" s="3">
        <v>0</v>
      </c>
      <c r="D209" s="3">
        <v>642054.30000000005</v>
      </c>
      <c r="E209" s="3">
        <v>256790.8</v>
      </c>
      <c r="F209" s="3">
        <v>0</v>
      </c>
      <c r="G209" s="3">
        <v>-320988.79999999999</v>
      </c>
      <c r="H209" s="3">
        <v>0</v>
      </c>
      <c r="I209" s="3">
        <v>107534400</v>
      </c>
      <c r="J209" s="3">
        <v>0</v>
      </c>
      <c r="K209" s="3">
        <v>0</v>
      </c>
      <c r="L209" s="3">
        <v>91391890</v>
      </c>
      <c r="M209" s="3">
        <v>8677445</v>
      </c>
      <c r="N209" s="3">
        <v>54691360</v>
      </c>
      <c r="O209" s="3">
        <v>9140087000</v>
      </c>
      <c r="P209" s="3">
        <v>31103.57</v>
      </c>
      <c r="Q209" s="3">
        <v>155650900000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2703244</v>
      </c>
      <c r="AB209" s="3">
        <v>0</v>
      </c>
      <c r="AC209" s="3">
        <v>86003.6</v>
      </c>
      <c r="AD209" s="3">
        <v>18881.689999999999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-39254.42</v>
      </c>
      <c r="AJ209" s="3">
        <v>248479.9</v>
      </c>
      <c r="AK209" s="3">
        <v>76861.22</v>
      </c>
      <c r="AL209" s="3">
        <v>194079.5</v>
      </c>
      <c r="AM209" s="3">
        <v>2683269</v>
      </c>
      <c r="AN209" s="1" t="s">
        <v>64</v>
      </c>
    </row>
    <row r="210" spans="1:40" x14ac:dyDescent="0.25">
      <c r="A210" s="2">
        <v>29703</v>
      </c>
      <c r="B210" s="3">
        <v>166636.4</v>
      </c>
      <c r="C210" s="3">
        <v>0</v>
      </c>
      <c r="D210" s="3">
        <v>917286.8</v>
      </c>
      <c r="E210" s="3">
        <v>242806.6</v>
      </c>
      <c r="F210" s="3">
        <v>0</v>
      </c>
      <c r="G210" s="3">
        <v>-214308.1</v>
      </c>
      <c r="H210" s="3">
        <v>0</v>
      </c>
      <c r="I210" s="3">
        <v>104878800</v>
      </c>
      <c r="J210" s="3">
        <v>0</v>
      </c>
      <c r="K210" s="3">
        <v>0</v>
      </c>
      <c r="L210" s="3">
        <v>90717270</v>
      </c>
      <c r="M210" s="3">
        <v>8281559</v>
      </c>
      <c r="N210" s="3">
        <v>54624860</v>
      </c>
      <c r="O210" s="3">
        <v>9139969000</v>
      </c>
      <c r="P210" s="3">
        <v>31775.32</v>
      </c>
      <c r="Q210" s="3">
        <v>155650700000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2353602</v>
      </c>
      <c r="AB210" s="3">
        <v>0</v>
      </c>
      <c r="AC210" s="3">
        <v>71555.69</v>
      </c>
      <c r="AD210" s="3">
        <v>14364.13</v>
      </c>
      <c r="AE210" s="3">
        <v>1555421</v>
      </c>
      <c r="AF210" s="3">
        <v>32460.080000000002</v>
      </c>
      <c r="AG210" s="3">
        <v>0</v>
      </c>
      <c r="AH210" s="3">
        <v>0</v>
      </c>
      <c r="AI210" s="3">
        <v>-39337.82</v>
      </c>
      <c r="AJ210" s="3">
        <v>235277.5</v>
      </c>
      <c r="AK210" s="3">
        <v>80784.2</v>
      </c>
      <c r="AL210" s="3">
        <v>230458.8</v>
      </c>
      <c r="AM210" s="3">
        <v>2629994</v>
      </c>
      <c r="AN210" s="1" t="s">
        <v>93</v>
      </c>
    </row>
    <row r="211" spans="1:40" x14ac:dyDescent="0.25">
      <c r="A211" s="2">
        <v>29704</v>
      </c>
      <c r="B211" s="3">
        <v>169029.3</v>
      </c>
      <c r="C211" s="3">
        <v>0</v>
      </c>
      <c r="D211" s="3">
        <v>2030363</v>
      </c>
      <c r="E211" s="3">
        <v>289816.90000000002</v>
      </c>
      <c r="F211" s="3">
        <v>0</v>
      </c>
      <c r="G211" s="3">
        <v>10466.67</v>
      </c>
      <c r="H211" s="3">
        <v>0</v>
      </c>
      <c r="I211" s="3">
        <v>100625800</v>
      </c>
      <c r="J211" s="3">
        <v>0</v>
      </c>
      <c r="K211" s="3">
        <v>0</v>
      </c>
      <c r="L211" s="3">
        <v>89004720</v>
      </c>
      <c r="M211" s="3">
        <v>8350712</v>
      </c>
      <c r="N211" s="3">
        <v>54568310</v>
      </c>
      <c r="O211" s="3">
        <v>9140058000</v>
      </c>
      <c r="P211" s="3">
        <v>33596.79</v>
      </c>
      <c r="Q211" s="3">
        <v>155650600000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3283387</v>
      </c>
      <c r="AB211" s="3">
        <v>0</v>
      </c>
      <c r="AC211" s="3">
        <v>104098.3</v>
      </c>
      <c r="AD211" s="3">
        <v>21958.25</v>
      </c>
      <c r="AE211" s="3">
        <v>2313438</v>
      </c>
      <c r="AF211" s="3">
        <v>72312.94</v>
      </c>
      <c r="AG211" s="3">
        <v>0</v>
      </c>
      <c r="AH211" s="3">
        <v>0</v>
      </c>
      <c r="AI211" s="3">
        <v>-39066.660000000003</v>
      </c>
      <c r="AJ211" s="3">
        <v>261259</v>
      </c>
      <c r="AK211" s="3">
        <v>74251.070000000007</v>
      </c>
      <c r="AL211" s="3">
        <v>213936.8</v>
      </c>
      <c r="AM211" s="3">
        <v>4219134</v>
      </c>
      <c r="AN211" s="1" t="s">
        <v>89</v>
      </c>
    </row>
    <row r="212" spans="1:40" x14ac:dyDescent="0.25">
      <c r="A212" s="2">
        <v>29705</v>
      </c>
      <c r="B212" s="3">
        <v>172014.1</v>
      </c>
      <c r="C212" s="3">
        <v>13328.71</v>
      </c>
      <c r="D212" s="3">
        <v>5155301</v>
      </c>
      <c r="E212" s="3">
        <v>470842.8</v>
      </c>
      <c r="F212" s="3">
        <v>0</v>
      </c>
      <c r="G212" s="3">
        <v>427312.6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88290350</v>
      </c>
      <c r="M212" s="3">
        <v>9373065</v>
      </c>
      <c r="N212" s="3">
        <v>54638780</v>
      </c>
      <c r="O212" s="3">
        <v>9140572000</v>
      </c>
      <c r="P212" s="3">
        <v>39880.519999999997</v>
      </c>
      <c r="Q212" s="3">
        <v>155654500000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4151247</v>
      </c>
      <c r="AB212" s="3">
        <v>0</v>
      </c>
      <c r="AC212" s="3">
        <v>90351.61</v>
      </c>
      <c r="AD212" s="3">
        <v>17971.14</v>
      </c>
      <c r="AE212" s="3">
        <v>3046472</v>
      </c>
      <c r="AF212" s="3">
        <v>235653.9</v>
      </c>
      <c r="AG212" s="3">
        <v>701.23230000000001</v>
      </c>
      <c r="AH212" s="3">
        <v>0</v>
      </c>
      <c r="AI212" s="3">
        <v>-38784.449999999997</v>
      </c>
      <c r="AJ212" s="3">
        <v>379888.2</v>
      </c>
      <c r="AK212" s="3">
        <v>75069.84</v>
      </c>
      <c r="AL212" s="3">
        <v>219277.6</v>
      </c>
      <c r="AM212" s="3">
        <v>10625500</v>
      </c>
      <c r="AN212" s="1" t="s">
        <v>64</v>
      </c>
    </row>
    <row r="213" spans="1:40" x14ac:dyDescent="0.25">
      <c r="A213" s="2">
        <v>29706</v>
      </c>
      <c r="B213" s="3">
        <v>171480.3</v>
      </c>
      <c r="C213" s="3">
        <v>0</v>
      </c>
      <c r="D213" s="3">
        <v>974238</v>
      </c>
      <c r="E213" s="3">
        <v>291164.59999999998</v>
      </c>
      <c r="F213" s="3">
        <v>0</v>
      </c>
      <c r="G213" s="3">
        <v>-292001.90000000002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86869560</v>
      </c>
      <c r="M213" s="3">
        <v>8668245</v>
      </c>
      <c r="N213" s="3">
        <v>54579170</v>
      </c>
      <c r="O213" s="3">
        <v>9140337000</v>
      </c>
      <c r="P213" s="3">
        <v>32473.83</v>
      </c>
      <c r="Q213" s="3">
        <v>155652300000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4028345</v>
      </c>
      <c r="AB213" s="3">
        <v>0</v>
      </c>
      <c r="AC213" s="3">
        <v>135448</v>
      </c>
      <c r="AD213" s="3">
        <v>33551.910000000003</v>
      </c>
      <c r="AE213" s="3">
        <v>3607437</v>
      </c>
      <c r="AF213" s="3">
        <v>31740.26</v>
      </c>
      <c r="AG213" s="3">
        <v>0</v>
      </c>
      <c r="AH213" s="3">
        <v>0</v>
      </c>
      <c r="AI213" s="3">
        <v>-38947.629999999997</v>
      </c>
      <c r="AJ213" s="3">
        <v>279040.2</v>
      </c>
      <c r="AK213" s="3">
        <v>73683.72</v>
      </c>
      <c r="AL213" s="3">
        <v>203480</v>
      </c>
      <c r="AM213" s="3">
        <v>3404623</v>
      </c>
      <c r="AN213" s="1" t="s">
        <v>84</v>
      </c>
    </row>
    <row r="214" spans="1:40" x14ac:dyDescent="0.25">
      <c r="A214" s="2">
        <v>29707</v>
      </c>
      <c r="B214" s="3">
        <v>176326.9</v>
      </c>
      <c r="C214" s="3">
        <v>0</v>
      </c>
      <c r="D214" s="3">
        <v>1467244</v>
      </c>
      <c r="E214" s="3">
        <v>288312.7</v>
      </c>
      <c r="F214" s="3">
        <v>0</v>
      </c>
      <c r="G214" s="3">
        <v>-162387.20000000001</v>
      </c>
      <c r="H214" s="3">
        <v>0</v>
      </c>
      <c r="I214" s="3">
        <v>87317190</v>
      </c>
      <c r="J214" s="3">
        <v>0</v>
      </c>
      <c r="K214" s="3">
        <v>0</v>
      </c>
      <c r="L214" s="3">
        <v>86160610</v>
      </c>
      <c r="M214" s="3">
        <v>8168518</v>
      </c>
      <c r="N214" s="3">
        <v>54497970</v>
      </c>
      <c r="O214" s="3">
        <v>9140260000</v>
      </c>
      <c r="P214" s="3">
        <v>33315.93</v>
      </c>
      <c r="Q214" s="3">
        <v>155651600000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3197153</v>
      </c>
      <c r="AB214" s="3">
        <v>0</v>
      </c>
      <c r="AC214" s="3">
        <v>107735.8</v>
      </c>
      <c r="AD214" s="3">
        <v>25981.62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-38968.79</v>
      </c>
      <c r="AJ214" s="3">
        <v>254432.6</v>
      </c>
      <c r="AK214" s="3">
        <v>76354.06</v>
      </c>
      <c r="AL214" s="3">
        <v>228085.6</v>
      </c>
      <c r="AM214" s="3">
        <v>3966888</v>
      </c>
      <c r="AN214" s="1" t="s">
        <v>71</v>
      </c>
    </row>
    <row r="215" spans="1:40" x14ac:dyDescent="0.25">
      <c r="A215" s="2">
        <v>29708</v>
      </c>
      <c r="B215" s="3">
        <v>176295.7</v>
      </c>
      <c r="C215" s="3">
        <v>0</v>
      </c>
      <c r="D215" s="3">
        <v>1703068</v>
      </c>
      <c r="E215" s="3">
        <v>282493.90000000002</v>
      </c>
      <c r="F215" s="3">
        <v>0</v>
      </c>
      <c r="G215" s="3">
        <v>-126425</v>
      </c>
      <c r="H215" s="3">
        <v>0</v>
      </c>
      <c r="I215" s="3">
        <v>83362120</v>
      </c>
      <c r="J215" s="3">
        <v>0</v>
      </c>
      <c r="K215" s="3">
        <v>0</v>
      </c>
      <c r="L215" s="3">
        <v>85169560</v>
      </c>
      <c r="M215" s="3">
        <v>7886090</v>
      </c>
      <c r="N215" s="3">
        <v>54440390</v>
      </c>
      <c r="O215" s="3">
        <v>9140186000</v>
      </c>
      <c r="P215" s="3">
        <v>33559.26</v>
      </c>
      <c r="Q215" s="3">
        <v>155651200000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2994898</v>
      </c>
      <c r="AB215" s="3">
        <v>0</v>
      </c>
      <c r="AC215" s="3">
        <v>109636</v>
      </c>
      <c r="AD215" s="3">
        <v>28496.240000000002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-38954.54</v>
      </c>
      <c r="AJ215" s="3">
        <v>243224.9</v>
      </c>
      <c r="AK215" s="3">
        <v>71278.38</v>
      </c>
      <c r="AL215" s="3">
        <v>191359</v>
      </c>
      <c r="AM215" s="3">
        <v>3932961</v>
      </c>
      <c r="AN215" s="1" t="s">
        <v>51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1230137</v>
      </c>
      <c r="E216" s="3">
        <v>250947.20000000001</v>
      </c>
      <c r="F216" s="3">
        <v>0</v>
      </c>
      <c r="G216" s="3">
        <v>-198211</v>
      </c>
      <c r="H216" s="3">
        <v>0</v>
      </c>
      <c r="I216" s="3">
        <v>80192740</v>
      </c>
      <c r="J216" s="3">
        <v>0</v>
      </c>
      <c r="K216" s="3">
        <v>0</v>
      </c>
      <c r="L216" s="3">
        <v>84858890</v>
      </c>
      <c r="M216" s="3">
        <v>7556841</v>
      </c>
      <c r="N216" s="3">
        <v>54367180</v>
      </c>
      <c r="O216" s="3">
        <v>9140070000</v>
      </c>
      <c r="P216" s="3">
        <v>31429.39</v>
      </c>
      <c r="Q216" s="3">
        <v>155651000000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2118893</v>
      </c>
      <c r="AB216" s="3">
        <v>0</v>
      </c>
      <c r="AC216" s="3">
        <v>86488.48</v>
      </c>
      <c r="AD216" s="3">
        <v>21412.82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-38863.71</v>
      </c>
      <c r="AJ216" s="3">
        <v>225635.6</v>
      </c>
      <c r="AK216" s="3">
        <v>70000.399999999994</v>
      </c>
      <c r="AL216" s="3">
        <v>212561.2</v>
      </c>
      <c r="AM216" s="3">
        <v>3153489</v>
      </c>
      <c r="AN216" s="1" t="s">
        <v>78</v>
      </c>
    </row>
    <row r="217" spans="1:40" x14ac:dyDescent="0.25">
      <c r="A217" s="2">
        <v>29710</v>
      </c>
      <c r="B217" s="3">
        <v>173809.6</v>
      </c>
      <c r="C217" s="3">
        <v>0</v>
      </c>
      <c r="D217" s="3">
        <v>1530929</v>
      </c>
      <c r="E217" s="3">
        <v>255662.4</v>
      </c>
      <c r="F217" s="3">
        <v>0</v>
      </c>
      <c r="G217" s="3">
        <v>-148014.79999999999</v>
      </c>
      <c r="H217" s="3">
        <v>0</v>
      </c>
      <c r="I217" s="3">
        <v>77138870</v>
      </c>
      <c r="J217" s="3">
        <v>0</v>
      </c>
      <c r="K217" s="3">
        <v>0</v>
      </c>
      <c r="L217" s="3">
        <v>84262360</v>
      </c>
      <c r="M217" s="3">
        <v>7475594</v>
      </c>
      <c r="N217" s="3">
        <v>53130240</v>
      </c>
      <c r="O217" s="3">
        <v>9140892000</v>
      </c>
      <c r="P217" s="3">
        <v>31842.55</v>
      </c>
      <c r="Q217" s="3">
        <v>155651200000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1997281</v>
      </c>
      <c r="AB217" s="3">
        <v>0</v>
      </c>
      <c r="AC217" s="3">
        <v>94834.28</v>
      </c>
      <c r="AD217" s="3">
        <v>21706.42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-38793.919999999998</v>
      </c>
      <c r="AJ217" s="3">
        <v>222644.5</v>
      </c>
      <c r="AK217" s="3">
        <v>334118.90000000002</v>
      </c>
      <c r="AL217" s="3">
        <v>1364940</v>
      </c>
      <c r="AM217" s="3">
        <v>3039842</v>
      </c>
      <c r="AN217" s="1" t="s">
        <v>98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1558856</v>
      </c>
      <c r="E218" s="3">
        <v>248590.4</v>
      </c>
      <c r="F218" s="3">
        <v>0</v>
      </c>
      <c r="G218" s="3">
        <v>-119936.4</v>
      </c>
      <c r="H218" s="3">
        <v>0</v>
      </c>
      <c r="I218" s="3">
        <v>73996010</v>
      </c>
      <c r="J218" s="3">
        <v>0</v>
      </c>
      <c r="K218" s="3">
        <v>0</v>
      </c>
      <c r="L218" s="3">
        <v>83480260</v>
      </c>
      <c r="M218" s="3">
        <v>7353798</v>
      </c>
      <c r="N218" s="3">
        <v>53025910</v>
      </c>
      <c r="O218" s="3">
        <v>9140861000</v>
      </c>
      <c r="P218" s="3">
        <v>31572.880000000001</v>
      </c>
      <c r="Q218" s="3">
        <v>155651400000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2023319</v>
      </c>
      <c r="AB218" s="3">
        <v>0</v>
      </c>
      <c r="AC218" s="3">
        <v>104327.3</v>
      </c>
      <c r="AD218" s="3">
        <v>24659.42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-38298.79</v>
      </c>
      <c r="AJ218" s="3">
        <v>222396.2</v>
      </c>
      <c r="AK218" s="3">
        <v>69941.36</v>
      </c>
      <c r="AL218" s="3">
        <v>222589.5</v>
      </c>
      <c r="AM218" s="3">
        <v>3129291</v>
      </c>
      <c r="AN218" s="1" t="s">
        <v>90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1321991</v>
      </c>
      <c r="E219" s="3">
        <v>233076</v>
      </c>
      <c r="F219" s="3">
        <v>0</v>
      </c>
      <c r="G219" s="3">
        <v>-165557.9</v>
      </c>
      <c r="H219" s="3">
        <v>0</v>
      </c>
      <c r="I219" s="3">
        <v>71177250</v>
      </c>
      <c r="J219" s="3">
        <v>0</v>
      </c>
      <c r="K219" s="3">
        <v>0</v>
      </c>
      <c r="L219" s="3">
        <v>82966030</v>
      </c>
      <c r="M219" s="3">
        <v>7181156</v>
      </c>
      <c r="N219" s="3">
        <v>52941850</v>
      </c>
      <c r="O219" s="3">
        <v>9140766000</v>
      </c>
      <c r="P219" s="3">
        <v>30845.51</v>
      </c>
      <c r="Q219" s="3">
        <v>155651500000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1753441</v>
      </c>
      <c r="AB219" s="3">
        <v>0</v>
      </c>
      <c r="AC219" s="3">
        <v>97474.02</v>
      </c>
      <c r="AD219" s="3">
        <v>23196.45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-38178.53</v>
      </c>
      <c r="AJ219" s="3">
        <v>213401.9</v>
      </c>
      <c r="AK219" s="3">
        <v>67707.710000000006</v>
      </c>
      <c r="AL219" s="3">
        <v>200172.7</v>
      </c>
      <c r="AM219" s="3">
        <v>2807264</v>
      </c>
      <c r="AN219" s="1" t="s">
        <v>97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1749547</v>
      </c>
      <c r="E220" s="3">
        <v>235584.2</v>
      </c>
      <c r="F220" s="3">
        <v>0</v>
      </c>
      <c r="G220" s="3">
        <v>-83059.679999999993</v>
      </c>
      <c r="H220" s="3">
        <v>0</v>
      </c>
      <c r="I220" s="3">
        <v>68106380</v>
      </c>
      <c r="J220" s="3">
        <v>0</v>
      </c>
      <c r="K220" s="3">
        <v>0</v>
      </c>
      <c r="L220" s="3">
        <v>82307760</v>
      </c>
      <c r="M220" s="3">
        <v>7089970</v>
      </c>
      <c r="N220" s="3">
        <v>51933560</v>
      </c>
      <c r="O220" s="3">
        <v>9141550000</v>
      </c>
      <c r="P220" s="3">
        <v>30854.07</v>
      </c>
      <c r="Q220" s="3">
        <v>155652100000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1754431</v>
      </c>
      <c r="AB220" s="3">
        <v>0</v>
      </c>
      <c r="AC220" s="3">
        <v>100768.2</v>
      </c>
      <c r="AD220" s="3">
        <v>21469.39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-38056.85</v>
      </c>
      <c r="AJ220" s="3">
        <v>218841.8</v>
      </c>
      <c r="AK220" s="3">
        <v>202155.2</v>
      </c>
      <c r="AL220" s="3">
        <v>1126539</v>
      </c>
      <c r="AM220" s="3">
        <v>3058333</v>
      </c>
      <c r="AN220" s="1" t="s">
        <v>112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2117427</v>
      </c>
      <c r="E221" s="3">
        <v>253403.2</v>
      </c>
      <c r="F221" s="3">
        <v>0</v>
      </c>
      <c r="G221" s="3">
        <v>-25560.95</v>
      </c>
      <c r="H221" s="3">
        <v>0</v>
      </c>
      <c r="I221" s="3">
        <v>64376250</v>
      </c>
      <c r="J221" s="3">
        <v>0</v>
      </c>
      <c r="K221" s="3">
        <v>0</v>
      </c>
      <c r="L221" s="3">
        <v>81241460</v>
      </c>
      <c r="M221" s="3">
        <v>7069815</v>
      </c>
      <c r="N221" s="3">
        <v>51783990</v>
      </c>
      <c r="O221" s="3">
        <v>9141622000</v>
      </c>
      <c r="P221" s="3">
        <v>31740.04</v>
      </c>
      <c r="Q221" s="3">
        <v>155652700000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2210447</v>
      </c>
      <c r="AB221" s="3">
        <v>0</v>
      </c>
      <c r="AC221" s="3">
        <v>135523.9</v>
      </c>
      <c r="AD221" s="3">
        <v>31448.65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-37909.629999999997</v>
      </c>
      <c r="AJ221" s="3">
        <v>224406.5</v>
      </c>
      <c r="AK221" s="3">
        <v>71912.479999999996</v>
      </c>
      <c r="AL221" s="3">
        <v>238631.2</v>
      </c>
      <c r="AM221" s="3">
        <v>3715899</v>
      </c>
      <c r="AN221" s="1" t="s">
        <v>79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2081708</v>
      </c>
      <c r="E222" s="3">
        <v>251012.8</v>
      </c>
      <c r="F222" s="3">
        <v>0</v>
      </c>
      <c r="G222" s="3">
        <v>-50089.05</v>
      </c>
      <c r="H222" s="3">
        <v>0</v>
      </c>
      <c r="I222" s="3">
        <v>60500340</v>
      </c>
      <c r="J222" s="3">
        <v>0</v>
      </c>
      <c r="K222" s="3">
        <v>0</v>
      </c>
      <c r="L222" s="3">
        <v>80325710</v>
      </c>
      <c r="M222" s="3">
        <v>6984303</v>
      </c>
      <c r="N222" s="3">
        <v>51627020</v>
      </c>
      <c r="O222" s="3">
        <v>9141658000</v>
      </c>
      <c r="P222" s="3">
        <v>31080.67</v>
      </c>
      <c r="Q222" s="3">
        <v>155653000000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2309663</v>
      </c>
      <c r="AB222" s="3">
        <v>0</v>
      </c>
      <c r="AC222" s="3">
        <v>153793.5</v>
      </c>
      <c r="AD222" s="3">
        <v>33771.839999999997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-37586.730000000003</v>
      </c>
      <c r="AJ222" s="3">
        <v>221549.2</v>
      </c>
      <c r="AK222" s="3">
        <v>66614.12</v>
      </c>
      <c r="AL222" s="3">
        <v>224910.6</v>
      </c>
      <c r="AM222" s="3">
        <v>3861952</v>
      </c>
      <c r="AN222" s="1" t="s">
        <v>47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2106311</v>
      </c>
      <c r="E223" s="3">
        <v>250785.4</v>
      </c>
      <c r="F223" s="3">
        <v>0</v>
      </c>
      <c r="G223" s="3">
        <v>-65102.39</v>
      </c>
      <c r="H223" s="3">
        <v>0</v>
      </c>
      <c r="I223" s="3">
        <v>56551350</v>
      </c>
      <c r="J223" s="3">
        <v>0</v>
      </c>
      <c r="K223" s="3">
        <v>0</v>
      </c>
      <c r="L223" s="3">
        <v>79341170</v>
      </c>
      <c r="M223" s="3">
        <v>6885527</v>
      </c>
      <c r="N223" s="3">
        <v>51447270</v>
      </c>
      <c r="O223" s="3">
        <v>9141673000</v>
      </c>
      <c r="P223" s="3">
        <v>31609.33</v>
      </c>
      <c r="Q223" s="3">
        <v>155653200000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2443477</v>
      </c>
      <c r="AB223" s="3">
        <v>0</v>
      </c>
      <c r="AC223" s="3">
        <v>176121.1</v>
      </c>
      <c r="AD223" s="3">
        <v>40809.22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-37330</v>
      </c>
      <c r="AJ223" s="3">
        <v>218472.9</v>
      </c>
      <c r="AK223" s="3">
        <v>65788.479999999996</v>
      </c>
      <c r="AL223" s="3">
        <v>222283.3</v>
      </c>
      <c r="AM223" s="3">
        <v>3935698</v>
      </c>
      <c r="AN223" s="1" t="s">
        <v>80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1927620</v>
      </c>
      <c r="E224" s="3">
        <v>241503.8</v>
      </c>
      <c r="F224" s="3">
        <v>0</v>
      </c>
      <c r="G224" s="3">
        <v>-102038.8</v>
      </c>
      <c r="H224" s="3">
        <v>0</v>
      </c>
      <c r="I224" s="3">
        <v>52771950</v>
      </c>
      <c r="J224" s="3">
        <v>0</v>
      </c>
      <c r="K224" s="3">
        <v>0</v>
      </c>
      <c r="L224" s="3">
        <v>78500190</v>
      </c>
      <c r="M224" s="3">
        <v>6752064</v>
      </c>
      <c r="N224" s="3">
        <v>51262470</v>
      </c>
      <c r="O224" s="3">
        <v>9141643000</v>
      </c>
      <c r="P224" s="3">
        <v>30251.66</v>
      </c>
      <c r="Q224" s="3">
        <v>155653200000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2367756</v>
      </c>
      <c r="AB224" s="3">
        <v>0</v>
      </c>
      <c r="AC224" s="3">
        <v>181368.7</v>
      </c>
      <c r="AD224" s="3">
        <v>40549.97</v>
      </c>
      <c r="AE224" s="3">
        <v>2178365</v>
      </c>
      <c r="AF224" s="3">
        <v>59900.84</v>
      </c>
      <c r="AG224" s="3">
        <v>0</v>
      </c>
      <c r="AH224" s="3">
        <v>0</v>
      </c>
      <c r="AI224" s="3">
        <v>-37116.58</v>
      </c>
      <c r="AJ224" s="3">
        <v>211803.6</v>
      </c>
      <c r="AK224" s="3">
        <v>65447.5</v>
      </c>
      <c r="AL224" s="3">
        <v>215406.3</v>
      </c>
      <c r="AM224" s="3">
        <v>3767925</v>
      </c>
      <c r="AN224" s="1" t="s">
        <v>64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2038901</v>
      </c>
      <c r="E225" s="3">
        <v>236658.9</v>
      </c>
      <c r="F225" s="3">
        <v>0</v>
      </c>
      <c r="G225" s="3">
        <v>-107964.8</v>
      </c>
      <c r="H225" s="3">
        <v>0</v>
      </c>
      <c r="I225" s="3">
        <v>49094310</v>
      </c>
      <c r="J225" s="3">
        <v>0</v>
      </c>
      <c r="K225" s="3">
        <v>0</v>
      </c>
      <c r="L225" s="3">
        <v>77691000</v>
      </c>
      <c r="M225" s="3">
        <v>6624440</v>
      </c>
      <c r="N225" s="3">
        <v>50319970</v>
      </c>
      <c r="O225" s="3">
        <v>9142165000</v>
      </c>
      <c r="P225" s="3">
        <v>30747.7</v>
      </c>
      <c r="Q225" s="3">
        <v>155653400000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2308671</v>
      </c>
      <c r="AB225" s="3">
        <v>0</v>
      </c>
      <c r="AC225" s="3">
        <v>176656.3</v>
      </c>
      <c r="AD225" s="3">
        <v>41935.61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-37259.449999999997</v>
      </c>
      <c r="AJ225" s="3">
        <v>207689.3</v>
      </c>
      <c r="AK225" s="3">
        <v>265150.8</v>
      </c>
      <c r="AL225" s="3">
        <v>973707.1</v>
      </c>
      <c r="AM225" s="3">
        <v>3667453</v>
      </c>
      <c r="AN225" s="1" t="s">
        <v>105</v>
      </c>
    </row>
    <row r="226" spans="1:40" x14ac:dyDescent="0.25">
      <c r="A226" s="2">
        <v>29719</v>
      </c>
      <c r="B226" s="3">
        <v>169083.3</v>
      </c>
      <c r="C226" s="3">
        <v>6812.5349999999999</v>
      </c>
      <c r="D226" s="3">
        <v>2813461</v>
      </c>
      <c r="E226" s="3">
        <v>323024.59999999998</v>
      </c>
      <c r="F226" s="3">
        <v>0</v>
      </c>
      <c r="G226" s="3">
        <v>33043.910000000003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78554990</v>
      </c>
      <c r="M226" s="3">
        <v>7011216</v>
      </c>
      <c r="N226" s="3">
        <v>50210550</v>
      </c>
      <c r="O226" s="3">
        <v>9142289000</v>
      </c>
      <c r="P226" s="3">
        <v>32403.23</v>
      </c>
      <c r="Q226" s="3">
        <v>155655200000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1390792</v>
      </c>
      <c r="AB226" s="3">
        <v>0</v>
      </c>
      <c r="AC226" s="3">
        <v>118110.2</v>
      </c>
      <c r="AD226" s="3">
        <v>39299.480000000003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-36863.49</v>
      </c>
      <c r="AJ226" s="3">
        <v>242260.3</v>
      </c>
      <c r="AK226" s="3">
        <v>66334.28</v>
      </c>
      <c r="AL226" s="3">
        <v>233797.8</v>
      </c>
      <c r="AM226" s="3">
        <v>6063686</v>
      </c>
      <c r="AN226" s="1" t="s">
        <v>80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1765361</v>
      </c>
      <c r="E227" s="3">
        <v>251173.6</v>
      </c>
      <c r="F227" s="3">
        <v>0</v>
      </c>
      <c r="G227" s="3">
        <v>-134569.60000000001</v>
      </c>
      <c r="H227" s="3">
        <v>0</v>
      </c>
      <c r="I227" s="3">
        <v>42252870</v>
      </c>
      <c r="J227" s="3">
        <v>0</v>
      </c>
      <c r="K227" s="3">
        <v>0</v>
      </c>
      <c r="L227" s="3">
        <v>77127170</v>
      </c>
      <c r="M227" s="3">
        <v>6857628</v>
      </c>
      <c r="N227" s="3">
        <v>50081810</v>
      </c>
      <c r="O227" s="3">
        <v>9142207000</v>
      </c>
      <c r="P227" s="3">
        <v>31382.639999999999</v>
      </c>
      <c r="Q227" s="3">
        <v>155655000000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2194742</v>
      </c>
      <c r="AB227" s="3">
        <v>0</v>
      </c>
      <c r="AC227" s="3">
        <v>155259.4</v>
      </c>
      <c r="AD227" s="3">
        <v>49208.76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-36534.120000000003</v>
      </c>
      <c r="AJ227" s="3">
        <v>223331</v>
      </c>
      <c r="AK227" s="3">
        <v>64322.21</v>
      </c>
      <c r="AL227" s="3">
        <v>196974.2</v>
      </c>
      <c r="AM227" s="3">
        <v>2843037</v>
      </c>
      <c r="AN227" s="1" t="s">
        <v>51</v>
      </c>
    </row>
    <row r="228" spans="1:40" x14ac:dyDescent="0.25">
      <c r="A228" s="2">
        <v>29721</v>
      </c>
      <c r="B228" s="3">
        <v>169107</v>
      </c>
      <c r="C228" s="3">
        <v>5922.9769999999999</v>
      </c>
      <c r="D228" s="3">
        <v>1742569</v>
      </c>
      <c r="E228" s="3">
        <v>298950.8</v>
      </c>
      <c r="F228" s="3">
        <v>0</v>
      </c>
      <c r="G228" s="3">
        <v>-151608.79999999999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78165340</v>
      </c>
      <c r="M228" s="3">
        <v>6959857</v>
      </c>
      <c r="N228" s="3">
        <v>50046620</v>
      </c>
      <c r="O228" s="3">
        <v>9142144000</v>
      </c>
      <c r="P228" s="3">
        <v>32248.62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1015685</v>
      </c>
      <c r="AB228" s="3">
        <v>0</v>
      </c>
      <c r="AC228" s="3">
        <v>56189.05</v>
      </c>
      <c r="AD228" s="3">
        <v>18635.490000000002</v>
      </c>
      <c r="AE228" s="3">
        <v>953583.4</v>
      </c>
      <c r="AF228" s="3">
        <v>73811.17</v>
      </c>
      <c r="AG228" s="3">
        <v>338.36399999999998</v>
      </c>
      <c r="AH228" s="3">
        <v>0</v>
      </c>
      <c r="AI228" s="3">
        <v>-36896.28</v>
      </c>
      <c r="AJ228" s="3">
        <v>228838.2</v>
      </c>
      <c r="AK228" s="3">
        <v>64352.7</v>
      </c>
      <c r="AL228" s="3">
        <v>207974.6</v>
      </c>
      <c r="AM228" s="3">
        <v>4435107</v>
      </c>
      <c r="AN228" s="1" t="s">
        <v>80</v>
      </c>
    </row>
    <row r="229" spans="1:40" x14ac:dyDescent="0.25">
      <c r="A229" s="2">
        <v>29722</v>
      </c>
      <c r="B229" s="3">
        <v>169157.7</v>
      </c>
      <c r="C229" s="3">
        <v>6928.1890000000003</v>
      </c>
      <c r="D229" s="3">
        <v>1244601</v>
      </c>
      <c r="E229" s="3">
        <v>297441.09999999998</v>
      </c>
      <c r="F229" s="3">
        <v>0</v>
      </c>
      <c r="G229" s="3">
        <v>-218111.7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78839240</v>
      </c>
      <c r="M229" s="3">
        <v>7105484</v>
      </c>
      <c r="N229" s="3">
        <v>50040530</v>
      </c>
      <c r="O229" s="3">
        <v>9142030000</v>
      </c>
      <c r="P229" s="3">
        <v>32028.85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802525.2</v>
      </c>
      <c r="AB229" s="3">
        <v>0</v>
      </c>
      <c r="AC229" s="3">
        <v>18884.75</v>
      </c>
      <c r="AD229" s="3">
        <v>7047.2209999999995</v>
      </c>
      <c r="AE229" s="3">
        <v>613951.9</v>
      </c>
      <c r="AF229" s="3">
        <v>59484.82</v>
      </c>
      <c r="AG229" s="3">
        <v>354.0376</v>
      </c>
      <c r="AH229" s="3">
        <v>0</v>
      </c>
      <c r="AI229" s="3">
        <v>-37286.6</v>
      </c>
      <c r="AJ229" s="3">
        <v>226362.5</v>
      </c>
      <c r="AK229" s="3">
        <v>64632.38</v>
      </c>
      <c r="AL229" s="3">
        <v>213716.4</v>
      </c>
      <c r="AM229" s="3">
        <v>3384500</v>
      </c>
      <c r="AN229" s="1" t="s">
        <v>83</v>
      </c>
    </row>
    <row r="230" spans="1:40" x14ac:dyDescent="0.25">
      <c r="A230" s="2">
        <v>29723</v>
      </c>
      <c r="B230" s="3">
        <v>164297.60000000001</v>
      </c>
      <c r="C230" s="3">
        <v>7538.4009999999998</v>
      </c>
      <c r="D230" s="3">
        <v>1833882</v>
      </c>
      <c r="E230" s="3">
        <v>330286.90000000002</v>
      </c>
      <c r="F230" s="3">
        <v>0</v>
      </c>
      <c r="G230" s="3">
        <v>-91491.82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79196560</v>
      </c>
      <c r="M230" s="3">
        <v>7269883</v>
      </c>
      <c r="N230" s="3">
        <v>50048590</v>
      </c>
      <c r="O230" s="3">
        <v>9142054000</v>
      </c>
      <c r="P230" s="3">
        <v>33880.080000000002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1013821</v>
      </c>
      <c r="AB230" s="3">
        <v>0</v>
      </c>
      <c r="AC230" s="3">
        <v>6520.2</v>
      </c>
      <c r="AD230" s="3">
        <v>3886.1219999999998</v>
      </c>
      <c r="AE230" s="3">
        <v>733332</v>
      </c>
      <c r="AF230" s="3">
        <v>80835.009999999995</v>
      </c>
      <c r="AG230" s="3">
        <v>348.74849999999998</v>
      </c>
      <c r="AH230" s="3">
        <v>0</v>
      </c>
      <c r="AI230" s="3">
        <v>-37582.129999999997</v>
      </c>
      <c r="AJ230" s="3">
        <v>236284.2</v>
      </c>
      <c r="AK230" s="3">
        <v>65079.17</v>
      </c>
      <c r="AL230" s="3">
        <v>221831.3</v>
      </c>
      <c r="AM230" s="3">
        <v>3951167</v>
      </c>
      <c r="AN230" s="1" t="s">
        <v>47</v>
      </c>
    </row>
    <row r="231" spans="1:40" x14ac:dyDescent="0.25">
      <c r="A231" s="2">
        <v>29724</v>
      </c>
      <c r="B231" s="3">
        <v>177405.9</v>
      </c>
      <c r="C231" s="3">
        <v>144958.20000000001</v>
      </c>
      <c r="D231" s="3">
        <v>4886865</v>
      </c>
      <c r="E231" s="3">
        <v>614627.6</v>
      </c>
      <c r="F231" s="3">
        <v>0</v>
      </c>
      <c r="G231" s="3">
        <v>270773.09999999998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84966240</v>
      </c>
      <c r="M231" s="3">
        <v>8333422</v>
      </c>
      <c r="N231" s="3">
        <v>50086660</v>
      </c>
      <c r="O231" s="3">
        <v>9142455000</v>
      </c>
      <c r="P231" s="3">
        <v>38584.769999999997</v>
      </c>
      <c r="Q231" s="3">
        <v>155675200000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575.3777</v>
      </c>
      <c r="AD231" s="3">
        <v>1789.941</v>
      </c>
      <c r="AE231" s="3">
        <v>922541.1</v>
      </c>
      <c r="AF231" s="3">
        <v>241230</v>
      </c>
      <c r="AG231" s="3">
        <v>3802.7130000000002</v>
      </c>
      <c r="AH231" s="3">
        <v>0</v>
      </c>
      <c r="AI231" s="3">
        <v>-36908.44</v>
      </c>
      <c r="AJ231" s="3">
        <v>274973.2</v>
      </c>
      <c r="AK231" s="3">
        <v>67556.289999999994</v>
      </c>
      <c r="AL231" s="3">
        <v>236468.1</v>
      </c>
      <c r="AM231" s="3">
        <v>14134320</v>
      </c>
      <c r="AN231" s="1" t="s">
        <v>83</v>
      </c>
    </row>
    <row r="232" spans="1:40" x14ac:dyDescent="0.25">
      <c r="A232" s="2">
        <v>29725</v>
      </c>
      <c r="B232" s="3">
        <v>172527.1</v>
      </c>
      <c r="C232" s="3">
        <v>5361.2120000000004</v>
      </c>
      <c r="D232" s="3">
        <v>2034243</v>
      </c>
      <c r="E232" s="3">
        <v>498707.6</v>
      </c>
      <c r="F232" s="3">
        <v>0</v>
      </c>
      <c r="G232" s="3">
        <v>-102384.5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86677130</v>
      </c>
      <c r="M232" s="3">
        <v>8605938</v>
      </c>
      <c r="N232" s="3">
        <v>50135660</v>
      </c>
      <c r="O232" s="3">
        <v>9142479000</v>
      </c>
      <c r="P232" s="3">
        <v>39628.839999999997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430.94</v>
      </c>
      <c r="AD232" s="3">
        <v>700.6377</v>
      </c>
      <c r="AE232" s="3">
        <v>654330.9</v>
      </c>
      <c r="AF232" s="3">
        <v>142148</v>
      </c>
      <c r="AG232" s="3">
        <v>612.03740000000005</v>
      </c>
      <c r="AH232" s="3">
        <v>0</v>
      </c>
      <c r="AI232" s="3">
        <v>-37393.18</v>
      </c>
      <c r="AJ232" s="3">
        <v>283179.5</v>
      </c>
      <c r="AK232" s="3">
        <v>69268.17</v>
      </c>
      <c r="AL232" s="3">
        <v>233870.8</v>
      </c>
      <c r="AM232" s="3">
        <v>5936588</v>
      </c>
      <c r="AN232" s="1" t="s">
        <v>93</v>
      </c>
    </row>
    <row r="233" spans="1:40" x14ac:dyDescent="0.25">
      <c r="A233" s="2">
        <v>29726</v>
      </c>
      <c r="B233" s="3">
        <v>169386.7</v>
      </c>
      <c r="C233" s="3">
        <v>75.411950000000004</v>
      </c>
      <c r="D233" s="3">
        <v>588398.5</v>
      </c>
      <c r="E233" s="3">
        <v>328812</v>
      </c>
      <c r="F233" s="3">
        <v>0</v>
      </c>
      <c r="G233" s="3">
        <v>-369598.2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86239600</v>
      </c>
      <c r="M233" s="3">
        <v>8346078</v>
      </c>
      <c r="N233" s="3">
        <v>50132080</v>
      </c>
      <c r="O233" s="3">
        <v>9142261000</v>
      </c>
      <c r="P233" s="3">
        <v>31455.48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1526698</v>
      </c>
      <c r="AB233" s="3">
        <v>0</v>
      </c>
      <c r="AC233" s="3">
        <v>509.72800000000001</v>
      </c>
      <c r="AD233" s="3">
        <v>528.16390000000001</v>
      </c>
      <c r="AE233" s="3">
        <v>1198663</v>
      </c>
      <c r="AF233" s="3">
        <v>41061.81</v>
      </c>
      <c r="AG233" s="3">
        <v>38.161810000000003</v>
      </c>
      <c r="AH233" s="3">
        <v>0</v>
      </c>
      <c r="AI233" s="3">
        <v>-37337.980000000003</v>
      </c>
      <c r="AJ233" s="3">
        <v>257613.4</v>
      </c>
      <c r="AK233" s="3">
        <v>70768.11</v>
      </c>
      <c r="AL233" s="3">
        <v>260799</v>
      </c>
      <c r="AM233" s="3">
        <v>1974921</v>
      </c>
      <c r="AN233" s="1" t="s">
        <v>86</v>
      </c>
    </row>
    <row r="234" spans="1:40" x14ac:dyDescent="0.25">
      <c r="A234" s="2">
        <v>29727</v>
      </c>
      <c r="B234" s="3">
        <v>156985.20000000001</v>
      </c>
      <c r="C234" s="3">
        <v>15.788600000000001</v>
      </c>
      <c r="D234" s="3">
        <v>1229747</v>
      </c>
      <c r="E234" s="3">
        <v>349913.3</v>
      </c>
      <c r="F234" s="3">
        <v>0</v>
      </c>
      <c r="G234" s="3">
        <v>-171209.60000000001</v>
      </c>
      <c r="H234" s="3">
        <v>0</v>
      </c>
      <c r="I234" s="3">
        <v>46904840</v>
      </c>
      <c r="J234" s="3">
        <v>0</v>
      </c>
      <c r="K234" s="3">
        <v>0</v>
      </c>
      <c r="L234" s="3">
        <v>85144320</v>
      </c>
      <c r="M234" s="3">
        <v>8249260</v>
      </c>
      <c r="N234" s="3">
        <v>50174110</v>
      </c>
      <c r="O234" s="3">
        <v>9142200000</v>
      </c>
      <c r="P234" s="3">
        <v>34533.97</v>
      </c>
      <c r="Q234" s="3">
        <v>155678300000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2488328</v>
      </c>
      <c r="AB234" s="3">
        <v>0</v>
      </c>
      <c r="AC234" s="3">
        <v>486.58659999999998</v>
      </c>
      <c r="AD234" s="3">
        <v>759.45799999999997</v>
      </c>
      <c r="AE234" s="3">
        <v>1416655</v>
      </c>
      <c r="AF234" s="3">
        <v>69370.679999999993</v>
      </c>
      <c r="AG234" s="3">
        <v>5.1075820000000001E-4</v>
      </c>
      <c r="AH234" s="3">
        <v>0</v>
      </c>
      <c r="AI234" s="3">
        <v>-37699.15</v>
      </c>
      <c r="AJ234" s="3">
        <v>262843.59999999998</v>
      </c>
      <c r="AK234" s="3">
        <v>71337.77</v>
      </c>
      <c r="AL234" s="3">
        <v>220449.8</v>
      </c>
      <c r="AM234" s="3">
        <v>3136380</v>
      </c>
      <c r="AN234" s="1" t="s">
        <v>64</v>
      </c>
    </row>
    <row r="235" spans="1:40" x14ac:dyDescent="0.25">
      <c r="A235" s="2">
        <v>29728</v>
      </c>
      <c r="B235" s="3">
        <v>171574.2</v>
      </c>
      <c r="C235" s="3">
        <v>1.26063E-9</v>
      </c>
      <c r="D235" s="3">
        <v>1143602</v>
      </c>
      <c r="E235" s="3">
        <v>317842.90000000002</v>
      </c>
      <c r="F235" s="3">
        <v>0</v>
      </c>
      <c r="G235" s="3">
        <v>-179432.2</v>
      </c>
      <c r="H235" s="3">
        <v>0</v>
      </c>
      <c r="I235" s="3">
        <v>43754640</v>
      </c>
      <c r="J235" s="3">
        <v>0</v>
      </c>
      <c r="K235" s="3">
        <v>0</v>
      </c>
      <c r="L235" s="3">
        <v>83987230</v>
      </c>
      <c r="M235" s="3">
        <v>8002530</v>
      </c>
      <c r="N235" s="3">
        <v>50173750</v>
      </c>
      <c r="O235" s="3">
        <v>9142141000</v>
      </c>
      <c r="P235" s="3">
        <v>33817.760000000002</v>
      </c>
      <c r="Q235" s="3">
        <v>155678000000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2861360</v>
      </c>
      <c r="AB235" s="3">
        <v>0</v>
      </c>
      <c r="AC235" s="3">
        <v>490.54610000000002</v>
      </c>
      <c r="AD235" s="3">
        <v>1632.931</v>
      </c>
      <c r="AE235" s="3">
        <v>1830960</v>
      </c>
      <c r="AF235" s="3">
        <v>58571.29</v>
      </c>
      <c r="AG235" s="3">
        <v>4.8821630000000002E-5</v>
      </c>
      <c r="AH235" s="3">
        <v>0</v>
      </c>
      <c r="AI235" s="3">
        <v>-38290.42</v>
      </c>
      <c r="AJ235" s="3">
        <v>238651.6</v>
      </c>
      <c r="AK235" s="3">
        <v>77999.899999999994</v>
      </c>
      <c r="AL235" s="3">
        <v>238635.1</v>
      </c>
      <c r="AM235" s="3">
        <v>3137590</v>
      </c>
      <c r="AN235" s="1" t="s">
        <v>102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1078465</v>
      </c>
      <c r="E236" s="3">
        <v>273185.90000000002</v>
      </c>
      <c r="F236" s="3">
        <v>0</v>
      </c>
      <c r="G236" s="3">
        <v>-179929.2</v>
      </c>
      <c r="H236" s="3">
        <v>0</v>
      </c>
      <c r="I236" s="3">
        <v>41040180</v>
      </c>
      <c r="J236" s="3">
        <v>0</v>
      </c>
      <c r="K236" s="3">
        <v>0</v>
      </c>
      <c r="L236" s="3">
        <v>82238720</v>
      </c>
      <c r="M236" s="3">
        <v>7590919</v>
      </c>
      <c r="N236" s="3">
        <v>50156740</v>
      </c>
      <c r="O236" s="3">
        <v>9142076000</v>
      </c>
      <c r="P236" s="3">
        <v>32540.639999999999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3329883</v>
      </c>
      <c r="AB236" s="3">
        <v>0</v>
      </c>
      <c r="AC236" s="3">
        <v>527.83119999999997</v>
      </c>
      <c r="AD236" s="3">
        <v>5960.875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-38454.83</v>
      </c>
      <c r="AJ236" s="3">
        <v>213197.1</v>
      </c>
      <c r="AK236" s="3">
        <v>71238.44</v>
      </c>
      <c r="AL236" s="3">
        <v>229812</v>
      </c>
      <c r="AM236" s="3">
        <v>2707390</v>
      </c>
      <c r="AN236" s="1" t="s">
        <v>107</v>
      </c>
    </row>
    <row r="237" spans="1:40" x14ac:dyDescent="0.25">
      <c r="A237" s="2">
        <v>29730</v>
      </c>
      <c r="B237" s="3">
        <v>174812.2</v>
      </c>
      <c r="C237" s="3">
        <v>22705.55</v>
      </c>
      <c r="D237" s="3">
        <v>5354297</v>
      </c>
      <c r="E237" s="3">
        <v>473783</v>
      </c>
      <c r="F237" s="3">
        <v>0</v>
      </c>
      <c r="G237" s="3">
        <v>456588.79999999999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83449400</v>
      </c>
      <c r="M237" s="3">
        <v>8344078</v>
      </c>
      <c r="N237" s="3">
        <v>50185750</v>
      </c>
      <c r="O237" s="3">
        <v>9142661000</v>
      </c>
      <c r="P237" s="3">
        <v>37766.76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2618706</v>
      </c>
      <c r="AB237" s="3">
        <v>0</v>
      </c>
      <c r="AC237" s="3">
        <v>408.75889999999998</v>
      </c>
      <c r="AD237" s="3">
        <v>1883.6790000000001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-38168.269999999997</v>
      </c>
      <c r="AJ237" s="3">
        <v>270738.59999999998</v>
      </c>
      <c r="AK237" s="3">
        <v>72148.47</v>
      </c>
      <c r="AL237" s="3">
        <v>241432.7</v>
      </c>
      <c r="AM237" s="3">
        <v>10837590</v>
      </c>
      <c r="AN237" s="1" t="s">
        <v>96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987908.5</v>
      </c>
      <c r="E238" s="3">
        <v>267369.90000000002</v>
      </c>
      <c r="F238" s="3">
        <v>0</v>
      </c>
      <c r="G238" s="3">
        <v>-325656</v>
      </c>
      <c r="H238" s="3">
        <v>0</v>
      </c>
      <c r="I238" s="3">
        <v>35861120</v>
      </c>
      <c r="J238" s="3">
        <v>0</v>
      </c>
      <c r="K238" s="3">
        <v>0</v>
      </c>
      <c r="L238" s="3">
        <v>81589040</v>
      </c>
      <c r="M238" s="3">
        <v>7698592</v>
      </c>
      <c r="N238" s="3">
        <v>50188370</v>
      </c>
      <c r="O238" s="3">
        <v>9142429000</v>
      </c>
      <c r="P238" s="3">
        <v>31783.34</v>
      </c>
      <c r="Q238" s="3">
        <v>155681300000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2960195</v>
      </c>
      <c r="AB238" s="3">
        <v>0</v>
      </c>
      <c r="AC238" s="3">
        <v>2106.643</v>
      </c>
      <c r="AD238" s="3">
        <v>10600.54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-38542.339999999997</v>
      </c>
      <c r="AJ238" s="3">
        <v>219153.3</v>
      </c>
      <c r="AK238" s="3">
        <v>71967.98</v>
      </c>
      <c r="AL238" s="3">
        <v>214607.1</v>
      </c>
      <c r="AM238" s="3">
        <v>1894175</v>
      </c>
      <c r="AN238" s="1" t="s">
        <v>64</v>
      </c>
    </row>
    <row r="239" spans="1:40" x14ac:dyDescent="0.25">
      <c r="A239" s="2">
        <v>29732</v>
      </c>
      <c r="B239" s="3">
        <v>180466</v>
      </c>
      <c r="C239" s="3">
        <v>37384.54</v>
      </c>
      <c r="D239" s="3">
        <v>6257666</v>
      </c>
      <c r="E239" s="3">
        <v>580331.19999999995</v>
      </c>
      <c r="F239" s="3">
        <v>0</v>
      </c>
      <c r="G239" s="3">
        <v>449348.9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85077020</v>
      </c>
      <c r="M239" s="3">
        <v>8776606</v>
      </c>
      <c r="N239" s="3">
        <v>50250080</v>
      </c>
      <c r="O239" s="3">
        <v>9143009000</v>
      </c>
      <c r="P239" s="3">
        <v>39131.35</v>
      </c>
      <c r="Q239" s="3">
        <v>155690800000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908.04349999999999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-38123.85</v>
      </c>
      <c r="AJ239" s="3">
        <v>304982.09999999998</v>
      </c>
      <c r="AK239" s="3">
        <v>73380.47</v>
      </c>
      <c r="AL239" s="3">
        <v>243131.2</v>
      </c>
      <c r="AM239" s="3">
        <v>13516350</v>
      </c>
      <c r="AN239" s="1" t="s">
        <v>90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980670.6</v>
      </c>
      <c r="E240" s="3">
        <v>291547.09999999998</v>
      </c>
      <c r="F240" s="3">
        <v>0</v>
      </c>
      <c r="G240" s="3">
        <v>-384968.2</v>
      </c>
      <c r="H240" s="3">
        <v>0</v>
      </c>
      <c r="I240" s="3">
        <v>33329560</v>
      </c>
      <c r="J240" s="3">
        <v>0</v>
      </c>
      <c r="K240" s="3">
        <v>0</v>
      </c>
      <c r="L240" s="3">
        <v>83105190</v>
      </c>
      <c r="M240" s="3">
        <v>8235934</v>
      </c>
      <c r="N240" s="3">
        <v>50258030</v>
      </c>
      <c r="O240" s="3">
        <v>9142745000</v>
      </c>
      <c r="P240" s="3">
        <v>32440.41</v>
      </c>
      <c r="Q240" s="3">
        <v>155690300000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2837730</v>
      </c>
      <c r="AB240" s="3">
        <v>0</v>
      </c>
      <c r="AC240" s="3">
        <v>571.09979999999996</v>
      </c>
      <c r="AD240" s="3">
        <v>3025.5680000000002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-38456.94</v>
      </c>
      <c r="AJ240" s="3">
        <v>244645.8</v>
      </c>
      <c r="AK240" s="3">
        <v>73657.72</v>
      </c>
      <c r="AL240" s="3">
        <v>236277.6</v>
      </c>
      <c r="AM240" s="3">
        <v>1809583</v>
      </c>
      <c r="AN240" s="1" t="s">
        <v>92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874522.4</v>
      </c>
      <c r="E241" s="3">
        <v>245978.5</v>
      </c>
      <c r="F241" s="3">
        <v>0</v>
      </c>
      <c r="G241" s="3">
        <v>-345320.6</v>
      </c>
      <c r="H241" s="3">
        <v>0</v>
      </c>
      <c r="I241" s="3">
        <v>31332840</v>
      </c>
      <c r="J241" s="3">
        <v>0</v>
      </c>
      <c r="K241" s="3">
        <v>0</v>
      </c>
      <c r="L241" s="3">
        <v>81279940</v>
      </c>
      <c r="M241" s="3">
        <v>7447237</v>
      </c>
      <c r="N241" s="3">
        <v>50227440</v>
      </c>
      <c r="O241" s="3">
        <v>9142507000</v>
      </c>
      <c r="P241" s="3">
        <v>31383.29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3319857</v>
      </c>
      <c r="AB241" s="3">
        <v>0</v>
      </c>
      <c r="AC241" s="3">
        <v>4919.49</v>
      </c>
      <c r="AD241" s="3">
        <v>10009.09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-38889.25</v>
      </c>
      <c r="AJ241" s="3">
        <v>206036.6</v>
      </c>
      <c r="AK241" s="3">
        <v>74615.55</v>
      </c>
      <c r="AL241" s="3">
        <v>231846.5</v>
      </c>
      <c r="AM241" s="3">
        <v>1991300</v>
      </c>
      <c r="AN241" s="1" t="s">
        <v>86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794025.3</v>
      </c>
      <c r="E242" s="3">
        <v>215783.1</v>
      </c>
      <c r="F242" s="3">
        <v>0</v>
      </c>
      <c r="G242" s="3">
        <v>-319623.5</v>
      </c>
      <c r="H242" s="3">
        <v>0</v>
      </c>
      <c r="I242" s="3">
        <v>29241590</v>
      </c>
      <c r="J242" s="3">
        <v>0</v>
      </c>
      <c r="K242" s="3">
        <v>0</v>
      </c>
      <c r="L242" s="3">
        <v>79628830</v>
      </c>
      <c r="M242" s="3">
        <v>6627973</v>
      </c>
      <c r="N242" s="3">
        <v>49730800</v>
      </c>
      <c r="O242" s="3">
        <v>9142692000</v>
      </c>
      <c r="P242" s="3">
        <v>31332.74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3427503</v>
      </c>
      <c r="AB242" s="3">
        <v>0</v>
      </c>
      <c r="AC242" s="3">
        <v>20541.09</v>
      </c>
      <c r="AD242" s="3">
        <v>25900.23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-38897.599999999999</v>
      </c>
      <c r="AJ242" s="3">
        <v>174621.5</v>
      </c>
      <c r="AK242" s="3">
        <v>85097.24</v>
      </c>
      <c r="AL242" s="3">
        <v>650883.30000000005</v>
      </c>
      <c r="AM242" s="3">
        <v>2086231</v>
      </c>
      <c r="AN242" s="1" t="s">
        <v>80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693784.6</v>
      </c>
      <c r="E243" s="3">
        <v>191597.1</v>
      </c>
      <c r="F243" s="3">
        <v>0</v>
      </c>
      <c r="G243" s="3">
        <v>-302220</v>
      </c>
      <c r="H243" s="3">
        <v>0</v>
      </c>
      <c r="I243" s="3">
        <v>27232290</v>
      </c>
      <c r="J243" s="3">
        <v>0</v>
      </c>
      <c r="K243" s="3">
        <v>0</v>
      </c>
      <c r="L243" s="3">
        <v>78131590</v>
      </c>
      <c r="M243" s="3">
        <v>5942387</v>
      </c>
      <c r="N243" s="3">
        <v>49630670</v>
      </c>
      <c r="O243" s="3">
        <v>9142451000</v>
      </c>
      <c r="P243" s="3">
        <v>29277.07</v>
      </c>
      <c r="Q243" s="3">
        <v>155686300000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3192416</v>
      </c>
      <c r="AB243" s="3">
        <v>0</v>
      </c>
      <c r="AC243" s="3">
        <v>49032.91</v>
      </c>
      <c r="AD243" s="3">
        <v>36375.53</v>
      </c>
      <c r="AE243" s="3">
        <v>2724157</v>
      </c>
      <c r="AF243" s="3">
        <v>27248.92</v>
      </c>
      <c r="AG243" s="3">
        <v>0</v>
      </c>
      <c r="AH243" s="3">
        <v>0</v>
      </c>
      <c r="AI243" s="3">
        <v>-37523.93</v>
      </c>
      <c r="AJ243" s="3">
        <v>151803.20000000001</v>
      </c>
      <c r="AK243" s="3">
        <v>68248.53</v>
      </c>
      <c r="AL243" s="3">
        <v>203085.2</v>
      </c>
      <c r="AM243" s="3">
        <v>2005021</v>
      </c>
      <c r="AN243" s="1" t="s">
        <v>102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1436981</v>
      </c>
      <c r="E244" s="3">
        <v>181981.2</v>
      </c>
      <c r="F244" s="3">
        <v>0</v>
      </c>
      <c r="G244" s="3">
        <v>-223159.9</v>
      </c>
      <c r="H244" s="3">
        <v>0</v>
      </c>
      <c r="I244" s="3">
        <v>25221370</v>
      </c>
      <c r="J244" s="3">
        <v>0</v>
      </c>
      <c r="K244" s="3">
        <v>0</v>
      </c>
      <c r="L244" s="3">
        <v>76546000</v>
      </c>
      <c r="M244" s="3">
        <v>5531385</v>
      </c>
      <c r="N244" s="3">
        <v>46074050</v>
      </c>
      <c r="O244" s="3">
        <v>9144849000</v>
      </c>
      <c r="P244" s="3">
        <v>30738.92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3125241</v>
      </c>
      <c r="AB244" s="3">
        <v>0</v>
      </c>
      <c r="AC244" s="3">
        <v>82280.91</v>
      </c>
      <c r="AD244" s="3">
        <v>48263.93</v>
      </c>
      <c r="AE244" s="3">
        <v>2768351</v>
      </c>
      <c r="AF244" s="3">
        <v>31188.71</v>
      </c>
      <c r="AG244" s="3">
        <v>0</v>
      </c>
      <c r="AH244" s="3">
        <v>0</v>
      </c>
      <c r="AI244" s="3">
        <v>-36666.69</v>
      </c>
      <c r="AJ244" s="3">
        <v>141846.20000000001</v>
      </c>
      <c r="AK244" s="3">
        <v>913091.9</v>
      </c>
      <c r="AL244" s="3">
        <v>3616377</v>
      </c>
      <c r="AM244" s="3">
        <v>2006835</v>
      </c>
      <c r="AN244" s="1" t="s">
        <v>113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677764.9</v>
      </c>
      <c r="E245" s="3">
        <v>164123.20000000001</v>
      </c>
      <c r="F245" s="3">
        <v>0</v>
      </c>
      <c r="G245" s="3">
        <v>-254217.60000000001</v>
      </c>
      <c r="H245" s="3">
        <v>0</v>
      </c>
      <c r="I245" s="3">
        <v>23275840</v>
      </c>
      <c r="J245" s="3">
        <v>0</v>
      </c>
      <c r="K245" s="3">
        <v>0</v>
      </c>
      <c r="L245" s="3">
        <v>74850660</v>
      </c>
      <c r="M245" s="3">
        <v>5103825</v>
      </c>
      <c r="N245" s="3">
        <v>45712970</v>
      </c>
      <c r="O245" s="3">
        <v>9144813000</v>
      </c>
      <c r="P245" s="3">
        <v>28556.57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3132597</v>
      </c>
      <c r="AB245" s="3">
        <v>0</v>
      </c>
      <c r="AC245" s="3">
        <v>114481.7</v>
      </c>
      <c r="AD245" s="3">
        <v>58489.77</v>
      </c>
      <c r="AE245" s="3">
        <v>2880051</v>
      </c>
      <c r="AF245" s="3">
        <v>25904.87</v>
      </c>
      <c r="AG245" s="3">
        <v>0</v>
      </c>
      <c r="AH245" s="3">
        <v>0</v>
      </c>
      <c r="AI245" s="3">
        <v>-35409.870000000003</v>
      </c>
      <c r="AJ245" s="3">
        <v>130884.4</v>
      </c>
      <c r="AK245" s="3">
        <v>65922.36</v>
      </c>
      <c r="AL245" s="3">
        <v>377682.1</v>
      </c>
      <c r="AM245" s="3">
        <v>1941718</v>
      </c>
      <c r="AN245" s="1" t="s">
        <v>78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480280.9</v>
      </c>
      <c r="E246" s="3">
        <v>147302.20000000001</v>
      </c>
      <c r="F246" s="3">
        <v>0</v>
      </c>
      <c r="G246" s="3">
        <v>-284611.20000000001</v>
      </c>
      <c r="H246" s="3">
        <v>0</v>
      </c>
      <c r="I246" s="3">
        <v>21595130</v>
      </c>
      <c r="J246" s="3">
        <v>0</v>
      </c>
      <c r="K246" s="3">
        <v>0</v>
      </c>
      <c r="L246" s="3">
        <v>73370430</v>
      </c>
      <c r="M246" s="3">
        <v>4673828</v>
      </c>
      <c r="N246" s="3">
        <v>45496710</v>
      </c>
      <c r="O246" s="3">
        <v>9144586000</v>
      </c>
      <c r="P246" s="3">
        <v>27229.91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2882442</v>
      </c>
      <c r="AB246" s="3">
        <v>0</v>
      </c>
      <c r="AC246" s="3">
        <v>122608.1</v>
      </c>
      <c r="AD246" s="3">
        <v>58840.57</v>
      </c>
      <c r="AE246" s="3">
        <v>2864141</v>
      </c>
      <c r="AF246" s="3">
        <v>19721.599999999999</v>
      </c>
      <c r="AG246" s="3">
        <v>0</v>
      </c>
      <c r="AH246" s="3">
        <v>0</v>
      </c>
      <c r="AI246" s="3">
        <v>-35223.410000000003</v>
      </c>
      <c r="AJ246" s="3">
        <v>120353.2</v>
      </c>
      <c r="AK246" s="3">
        <v>61421.05</v>
      </c>
      <c r="AL246" s="3">
        <v>214227.20000000001</v>
      </c>
      <c r="AM246" s="3">
        <v>1677720</v>
      </c>
      <c r="AN246" s="1" t="s">
        <v>80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515220.3</v>
      </c>
      <c r="E247" s="3">
        <v>137263</v>
      </c>
      <c r="F247" s="3">
        <v>0</v>
      </c>
      <c r="G247" s="3">
        <v>-246403.20000000001</v>
      </c>
      <c r="H247" s="3">
        <v>0</v>
      </c>
      <c r="I247" s="3">
        <v>19960480</v>
      </c>
      <c r="J247" s="3">
        <v>0</v>
      </c>
      <c r="K247" s="3">
        <v>0</v>
      </c>
      <c r="L247" s="3">
        <v>72037290</v>
      </c>
      <c r="M247" s="3">
        <v>4343855</v>
      </c>
      <c r="N247" s="3">
        <v>45288050</v>
      </c>
      <c r="O247" s="3">
        <v>9144405000</v>
      </c>
      <c r="P247" s="3">
        <v>26441.040000000001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2569822</v>
      </c>
      <c r="AB247" s="3">
        <v>0</v>
      </c>
      <c r="AC247" s="3">
        <v>110746.6</v>
      </c>
      <c r="AD247" s="3">
        <v>51007.54</v>
      </c>
      <c r="AE247" s="3">
        <v>2288379</v>
      </c>
      <c r="AF247" s="3">
        <v>20250.689999999999</v>
      </c>
      <c r="AG247" s="3">
        <v>0</v>
      </c>
      <c r="AH247" s="3">
        <v>0</v>
      </c>
      <c r="AI247" s="3">
        <v>-34729.21</v>
      </c>
      <c r="AJ247" s="3">
        <v>112662.9</v>
      </c>
      <c r="AK247" s="3">
        <v>59646.92</v>
      </c>
      <c r="AL247" s="3">
        <v>210773.3</v>
      </c>
      <c r="AM247" s="3">
        <v>1631748</v>
      </c>
      <c r="AN247" s="1" t="s">
        <v>102</v>
      </c>
    </row>
    <row r="248" spans="1:40" x14ac:dyDescent="0.25">
      <c r="A248" s="2">
        <v>29741</v>
      </c>
      <c r="B248" s="3">
        <v>176487</v>
      </c>
      <c r="C248" s="3">
        <v>6328.5349999999999</v>
      </c>
      <c r="D248" s="3">
        <v>1424193</v>
      </c>
      <c r="E248" s="3">
        <v>196205</v>
      </c>
      <c r="F248" s="3">
        <v>0</v>
      </c>
      <c r="G248" s="3">
        <v>-9647.9060000000009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72770500</v>
      </c>
      <c r="M248" s="3">
        <v>4545337</v>
      </c>
      <c r="N248" s="3">
        <v>45124330</v>
      </c>
      <c r="O248" s="3">
        <v>9144504000</v>
      </c>
      <c r="P248" s="3">
        <v>30021.65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1495554</v>
      </c>
      <c r="AB248" s="3">
        <v>0</v>
      </c>
      <c r="AC248" s="3">
        <v>53010.85</v>
      </c>
      <c r="AD248" s="3">
        <v>28891.82</v>
      </c>
      <c r="AE248" s="3">
        <v>1313743</v>
      </c>
      <c r="AF248" s="3">
        <v>49985.8</v>
      </c>
      <c r="AG248" s="3">
        <v>355.68049999999999</v>
      </c>
      <c r="AH248" s="3">
        <v>0</v>
      </c>
      <c r="AI248" s="3">
        <v>-34514.22</v>
      </c>
      <c r="AJ248" s="3">
        <v>120780.5</v>
      </c>
      <c r="AK248" s="3">
        <v>58930.26</v>
      </c>
      <c r="AL248" s="3">
        <v>231686.1</v>
      </c>
      <c r="AM248" s="3">
        <v>4161771</v>
      </c>
      <c r="AN248" s="1" t="s">
        <v>114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802832.7</v>
      </c>
      <c r="E249" s="3">
        <v>153638.9</v>
      </c>
      <c r="F249" s="3">
        <v>0</v>
      </c>
      <c r="G249" s="3">
        <v>-190182</v>
      </c>
      <c r="H249" s="3">
        <v>0</v>
      </c>
      <c r="I249" s="3">
        <v>16133130</v>
      </c>
      <c r="J249" s="3">
        <v>0</v>
      </c>
      <c r="K249" s="3">
        <v>0</v>
      </c>
      <c r="L249" s="3">
        <v>70656900</v>
      </c>
      <c r="M249" s="3">
        <v>4412485</v>
      </c>
      <c r="N249" s="3">
        <v>44928150</v>
      </c>
      <c r="O249" s="3">
        <v>9144357000</v>
      </c>
      <c r="P249" s="3">
        <v>28093.61</v>
      </c>
      <c r="Q249" s="3">
        <v>155679000000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2826584</v>
      </c>
      <c r="AB249" s="3">
        <v>0</v>
      </c>
      <c r="AC249" s="3">
        <v>117280.1</v>
      </c>
      <c r="AD249" s="3">
        <v>63960.91</v>
      </c>
      <c r="AE249" s="3">
        <v>2920845</v>
      </c>
      <c r="AF249" s="3">
        <v>30118.560000000001</v>
      </c>
      <c r="AG249" s="3">
        <v>0</v>
      </c>
      <c r="AH249" s="3">
        <v>0</v>
      </c>
      <c r="AI249" s="3">
        <v>-34308.17</v>
      </c>
      <c r="AJ249" s="3">
        <v>119299</v>
      </c>
      <c r="AK249" s="3">
        <v>58006.400000000001</v>
      </c>
      <c r="AL249" s="3">
        <v>198381.5</v>
      </c>
      <c r="AM249" s="3">
        <v>1627298</v>
      </c>
      <c r="AN249" s="1" t="s">
        <v>107</v>
      </c>
    </row>
    <row r="250" spans="1:40" x14ac:dyDescent="0.25">
      <c r="A250" s="2">
        <v>29743</v>
      </c>
      <c r="B250" s="3">
        <v>171361.4</v>
      </c>
      <c r="C250" s="3">
        <v>0</v>
      </c>
      <c r="D250" s="3">
        <v>448199.1</v>
      </c>
      <c r="E250" s="3">
        <v>132338.70000000001</v>
      </c>
      <c r="F250" s="3">
        <v>0</v>
      </c>
      <c r="G250" s="3">
        <v>-269880.8</v>
      </c>
      <c r="H250" s="3">
        <v>0</v>
      </c>
      <c r="I250" s="3">
        <v>14629310</v>
      </c>
      <c r="J250" s="3">
        <v>0</v>
      </c>
      <c r="K250" s="3">
        <v>0</v>
      </c>
      <c r="L250" s="3">
        <v>68830880</v>
      </c>
      <c r="M250" s="3">
        <v>4040833</v>
      </c>
      <c r="N250" s="3">
        <v>44682810</v>
      </c>
      <c r="O250" s="3">
        <v>9144134000</v>
      </c>
      <c r="P250" s="3">
        <v>26356.31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3050082</v>
      </c>
      <c r="AB250" s="3">
        <v>0</v>
      </c>
      <c r="AC250" s="3">
        <v>140484.20000000001</v>
      </c>
      <c r="AD250" s="3">
        <v>74908.100000000006</v>
      </c>
      <c r="AE250" s="3">
        <v>3212074</v>
      </c>
      <c r="AF250" s="3">
        <v>18495.189999999999</v>
      </c>
      <c r="AG250" s="3">
        <v>0</v>
      </c>
      <c r="AH250" s="3">
        <v>0</v>
      </c>
      <c r="AI250" s="3">
        <v>-34301.43</v>
      </c>
      <c r="AJ250" s="3">
        <v>107719.6</v>
      </c>
      <c r="AK250" s="3">
        <v>56501.37</v>
      </c>
      <c r="AL250" s="3">
        <v>212764.6</v>
      </c>
      <c r="AM250" s="3">
        <v>1501972</v>
      </c>
      <c r="AN250" s="1" t="s">
        <v>88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307521.8</v>
      </c>
      <c r="E251" s="3">
        <v>114578.2</v>
      </c>
      <c r="F251" s="3">
        <v>0</v>
      </c>
      <c r="G251" s="3">
        <v>-284320.40000000002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67294120</v>
      </c>
      <c r="M251" s="3">
        <v>3617759</v>
      </c>
      <c r="N251" s="3">
        <v>44448660</v>
      </c>
      <c r="O251" s="3">
        <v>9143881000</v>
      </c>
      <c r="P251" s="3">
        <v>25079.37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2773151</v>
      </c>
      <c r="AB251" s="3">
        <v>0</v>
      </c>
      <c r="AC251" s="3">
        <v>138556.5</v>
      </c>
      <c r="AD251" s="3">
        <v>73539.429999999993</v>
      </c>
      <c r="AE251" s="3">
        <v>2935227</v>
      </c>
      <c r="AF251" s="3">
        <v>13789.42</v>
      </c>
      <c r="AG251" s="3">
        <v>0</v>
      </c>
      <c r="AH251" s="3">
        <v>0</v>
      </c>
      <c r="AI251" s="3">
        <v>-34195.54</v>
      </c>
      <c r="AJ251" s="3">
        <v>96185.91</v>
      </c>
      <c r="AK251" s="3">
        <v>54183.01</v>
      </c>
      <c r="AL251" s="3">
        <v>191981.7</v>
      </c>
      <c r="AM251" s="3">
        <v>1290535</v>
      </c>
      <c r="AN251" s="1" t="s">
        <v>90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234827</v>
      </c>
      <c r="E252" s="3">
        <v>101196.6</v>
      </c>
      <c r="F252" s="3">
        <v>0</v>
      </c>
      <c r="G252" s="3">
        <v>-281897.7</v>
      </c>
      <c r="H252" s="3">
        <v>0</v>
      </c>
      <c r="I252" s="3">
        <v>12233370</v>
      </c>
      <c r="J252" s="3">
        <v>0</v>
      </c>
      <c r="K252" s="3">
        <v>0</v>
      </c>
      <c r="L252" s="3">
        <v>65835220</v>
      </c>
      <c r="M252" s="3">
        <v>3267840</v>
      </c>
      <c r="N252" s="3">
        <v>44193150</v>
      </c>
      <c r="O252" s="3">
        <v>9143631000</v>
      </c>
      <c r="P252" s="3">
        <v>23828.75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2530703</v>
      </c>
      <c r="AB252" s="3">
        <v>0</v>
      </c>
      <c r="AC252" s="3">
        <v>148326.9</v>
      </c>
      <c r="AD252" s="3">
        <v>76891.960000000006</v>
      </c>
      <c r="AE252" s="3">
        <v>2935969</v>
      </c>
      <c r="AF252" s="3">
        <v>11159.37</v>
      </c>
      <c r="AG252" s="3">
        <v>0</v>
      </c>
      <c r="AH252" s="3">
        <v>0</v>
      </c>
      <c r="AI252" s="3">
        <v>-33882.53</v>
      </c>
      <c r="AJ252" s="3">
        <v>86490.48</v>
      </c>
      <c r="AK252" s="3">
        <v>52076.57</v>
      </c>
      <c r="AL252" s="3">
        <v>193885.4</v>
      </c>
      <c r="AM252" s="3">
        <v>1102818</v>
      </c>
      <c r="AN252" s="1" t="s">
        <v>62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268794</v>
      </c>
      <c r="E253" s="3">
        <v>95541.66</v>
      </c>
      <c r="F253" s="3">
        <v>0</v>
      </c>
      <c r="G253" s="3">
        <v>-247015.8</v>
      </c>
      <c r="H253" s="3">
        <v>0</v>
      </c>
      <c r="I253" s="3">
        <v>11147360</v>
      </c>
      <c r="J253" s="3">
        <v>0</v>
      </c>
      <c r="K253" s="3">
        <v>0</v>
      </c>
      <c r="L253" s="3">
        <v>64258720</v>
      </c>
      <c r="M253" s="3">
        <v>3035234</v>
      </c>
      <c r="N253" s="3">
        <v>43917560</v>
      </c>
      <c r="O253" s="3">
        <v>9143410000</v>
      </c>
      <c r="P253" s="3">
        <v>23845.26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2488599</v>
      </c>
      <c r="AB253" s="3">
        <v>0</v>
      </c>
      <c r="AC253" s="3">
        <v>170550.7</v>
      </c>
      <c r="AD253" s="3">
        <v>76012.17</v>
      </c>
      <c r="AE253" s="3">
        <v>2892212</v>
      </c>
      <c r="AF253" s="3">
        <v>11975.39</v>
      </c>
      <c r="AG253" s="3">
        <v>0</v>
      </c>
      <c r="AH253" s="3">
        <v>0</v>
      </c>
      <c r="AI253" s="3">
        <v>-33918.730000000003</v>
      </c>
      <c r="AJ253" s="3">
        <v>80547.78</v>
      </c>
      <c r="AK253" s="3">
        <v>50700.04</v>
      </c>
      <c r="AL253" s="3">
        <v>185795.20000000001</v>
      </c>
      <c r="AM253" s="3">
        <v>1085013</v>
      </c>
      <c r="AN253" s="1" t="s">
        <v>47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86304.63</v>
      </c>
      <c r="F254" s="3">
        <v>0</v>
      </c>
      <c r="G254" s="3">
        <v>-248367.1</v>
      </c>
      <c r="H254" s="3">
        <v>0</v>
      </c>
      <c r="I254" s="3">
        <v>10157970</v>
      </c>
      <c r="J254" s="3">
        <v>0</v>
      </c>
      <c r="K254" s="3">
        <v>0</v>
      </c>
      <c r="L254" s="3">
        <v>62908170</v>
      </c>
      <c r="M254" s="3">
        <v>2813337</v>
      </c>
      <c r="N254" s="3">
        <v>43615740</v>
      </c>
      <c r="O254" s="3">
        <v>9143186000</v>
      </c>
      <c r="P254" s="3">
        <v>22591.81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2225683</v>
      </c>
      <c r="AB254" s="3">
        <v>0</v>
      </c>
      <c r="AC254" s="3">
        <v>197573.3</v>
      </c>
      <c r="AD254" s="3">
        <v>71952.69</v>
      </c>
      <c r="AE254" s="3">
        <v>2672310</v>
      </c>
      <c r="AF254" s="3">
        <v>9992.7099999999991</v>
      </c>
      <c r="AG254" s="3">
        <v>0</v>
      </c>
      <c r="AH254" s="3">
        <v>0</v>
      </c>
      <c r="AI254" s="3">
        <v>-33954.61</v>
      </c>
      <c r="AJ254" s="3">
        <v>74815.81</v>
      </c>
      <c r="AK254" s="3">
        <v>49385.47</v>
      </c>
      <c r="AL254" s="3">
        <v>179230.1</v>
      </c>
      <c r="AM254" s="3">
        <v>988587.1</v>
      </c>
      <c r="AN254" s="1" t="s">
        <v>108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162657.79999999999</v>
      </c>
      <c r="E255" s="3">
        <v>77679.509999999995</v>
      </c>
      <c r="F255" s="3">
        <v>0</v>
      </c>
      <c r="G255" s="3">
        <v>-251217.6</v>
      </c>
      <c r="H255" s="3">
        <v>0</v>
      </c>
      <c r="I255" s="3">
        <v>9309377</v>
      </c>
      <c r="J255" s="3">
        <v>0</v>
      </c>
      <c r="K255" s="3">
        <v>0</v>
      </c>
      <c r="L255" s="3">
        <v>61691910</v>
      </c>
      <c r="M255" s="3">
        <v>2615701</v>
      </c>
      <c r="N255" s="3">
        <v>43283930</v>
      </c>
      <c r="O255" s="3">
        <v>9142986000</v>
      </c>
      <c r="P255" s="3">
        <v>21589.599999999999</v>
      </c>
      <c r="Q255" s="3">
        <v>155664400000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1991392</v>
      </c>
      <c r="AB255" s="3">
        <v>0</v>
      </c>
      <c r="AC255" s="3">
        <v>196816.3</v>
      </c>
      <c r="AD255" s="3">
        <v>71638.81</v>
      </c>
      <c r="AE255" s="3">
        <v>2590878</v>
      </c>
      <c r="AF255" s="3">
        <v>8319.5380000000005</v>
      </c>
      <c r="AG255" s="3">
        <v>0</v>
      </c>
      <c r="AH255" s="3">
        <v>0</v>
      </c>
      <c r="AI255" s="3">
        <v>-33986.61</v>
      </c>
      <c r="AJ255" s="3">
        <v>70292.479999999996</v>
      </c>
      <c r="AK255" s="3">
        <v>47853.19</v>
      </c>
      <c r="AL255" s="3">
        <v>205459.3</v>
      </c>
      <c r="AM255" s="3">
        <v>847992.4</v>
      </c>
      <c r="AN255" s="1" t="s">
        <v>92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108781.9</v>
      </c>
      <c r="E256" s="3">
        <v>68870.42</v>
      </c>
      <c r="F256" s="3">
        <v>0</v>
      </c>
      <c r="G256" s="3">
        <v>-255527.6</v>
      </c>
      <c r="H256" s="3">
        <v>0</v>
      </c>
      <c r="I256" s="3">
        <v>8625081</v>
      </c>
      <c r="J256" s="3">
        <v>0</v>
      </c>
      <c r="K256" s="3">
        <v>0</v>
      </c>
      <c r="L256" s="3">
        <v>60550450</v>
      </c>
      <c r="M256" s="3">
        <v>2432089</v>
      </c>
      <c r="N256" s="3">
        <v>43003690</v>
      </c>
      <c r="O256" s="3">
        <v>9142739000</v>
      </c>
      <c r="P256" s="3">
        <v>20422.89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1806613</v>
      </c>
      <c r="AB256" s="3">
        <v>0</v>
      </c>
      <c r="AC256" s="3">
        <v>185616.6</v>
      </c>
      <c r="AD256" s="3">
        <v>72030.64</v>
      </c>
      <c r="AE256" s="3">
        <v>2501782</v>
      </c>
      <c r="AF256" s="3">
        <v>6611.1329999999998</v>
      </c>
      <c r="AG256" s="3">
        <v>0</v>
      </c>
      <c r="AH256" s="3">
        <v>0</v>
      </c>
      <c r="AI256" s="3">
        <v>-34013.57</v>
      </c>
      <c r="AJ256" s="3">
        <v>64953.73</v>
      </c>
      <c r="AK256" s="3">
        <v>46279.55</v>
      </c>
      <c r="AL256" s="3">
        <v>159732</v>
      </c>
      <c r="AM256" s="3">
        <v>683888.7</v>
      </c>
      <c r="AN256" s="1" t="s">
        <v>61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112293.5</v>
      </c>
      <c r="E257" s="3">
        <v>62287.43</v>
      </c>
      <c r="F257" s="3">
        <v>0</v>
      </c>
      <c r="G257" s="3">
        <v>-238161.2</v>
      </c>
      <c r="H257" s="3">
        <v>0</v>
      </c>
      <c r="I257" s="3">
        <v>7995292</v>
      </c>
      <c r="J257" s="3">
        <v>0</v>
      </c>
      <c r="K257" s="3">
        <v>0</v>
      </c>
      <c r="L257" s="3">
        <v>59797420</v>
      </c>
      <c r="M257" s="3">
        <v>2286431</v>
      </c>
      <c r="N257" s="3">
        <v>42785420</v>
      </c>
      <c r="O257" s="3">
        <v>9142528000</v>
      </c>
      <c r="P257" s="3">
        <v>19760.490000000002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1331312</v>
      </c>
      <c r="AB257" s="3">
        <v>0</v>
      </c>
      <c r="AC257" s="3">
        <v>130539</v>
      </c>
      <c r="AD257" s="3">
        <v>42753.8</v>
      </c>
      <c r="AE257" s="3">
        <v>1351219</v>
      </c>
      <c r="AF257" s="3">
        <v>5562.6090000000004</v>
      </c>
      <c r="AG257" s="3">
        <v>0</v>
      </c>
      <c r="AH257" s="3">
        <v>0</v>
      </c>
      <c r="AI257" s="3">
        <v>-33822.559999999998</v>
      </c>
      <c r="AJ257" s="3">
        <v>62221.49</v>
      </c>
      <c r="AK257" s="3">
        <v>45066.89</v>
      </c>
      <c r="AL257" s="3">
        <v>150101</v>
      </c>
      <c r="AM257" s="3">
        <v>629347.9</v>
      </c>
      <c r="AN257" s="1" t="s">
        <v>51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104909.1</v>
      </c>
      <c r="E258" s="3">
        <v>59538.720000000001</v>
      </c>
      <c r="F258" s="3">
        <v>0</v>
      </c>
      <c r="G258" s="3">
        <v>-229006.8</v>
      </c>
      <c r="H258" s="3">
        <v>0</v>
      </c>
      <c r="I258" s="3">
        <v>7423946</v>
      </c>
      <c r="J258" s="3">
        <v>0</v>
      </c>
      <c r="K258" s="3">
        <v>0</v>
      </c>
      <c r="L258" s="3">
        <v>58914310</v>
      </c>
      <c r="M258" s="3">
        <v>2186281</v>
      </c>
      <c r="N258" s="3">
        <v>42536210</v>
      </c>
      <c r="O258" s="3">
        <v>9142323000</v>
      </c>
      <c r="P258" s="3">
        <v>19577.3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1376425</v>
      </c>
      <c r="AB258" s="3">
        <v>0</v>
      </c>
      <c r="AC258" s="3">
        <v>143477</v>
      </c>
      <c r="AD258" s="3">
        <v>51279.57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-33817</v>
      </c>
      <c r="AJ258" s="3">
        <v>59245.82</v>
      </c>
      <c r="AK258" s="3">
        <v>57039.519999999997</v>
      </c>
      <c r="AL258" s="3">
        <v>165110.79999999999</v>
      </c>
      <c r="AM258" s="3">
        <v>570993.69999999995</v>
      </c>
      <c r="AN258" s="1" t="s">
        <v>73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59902.61</v>
      </c>
      <c r="F259" s="3">
        <v>0</v>
      </c>
      <c r="G259" s="3">
        <v>-194996.9</v>
      </c>
      <c r="H259" s="3">
        <v>0</v>
      </c>
      <c r="I259" s="3">
        <v>6761394</v>
      </c>
      <c r="J259" s="3">
        <v>0</v>
      </c>
      <c r="K259" s="3">
        <v>0</v>
      </c>
      <c r="L259" s="3">
        <v>57788990</v>
      </c>
      <c r="M259" s="3">
        <v>2116201</v>
      </c>
      <c r="N259" s="3">
        <v>42281010</v>
      </c>
      <c r="O259" s="3">
        <v>9142148000</v>
      </c>
      <c r="P259" s="3">
        <v>20054.79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1612960</v>
      </c>
      <c r="AB259" s="3">
        <v>0</v>
      </c>
      <c r="AC259" s="3">
        <v>162782.20000000001</v>
      </c>
      <c r="AD259" s="3">
        <v>52963.360000000001</v>
      </c>
      <c r="AE259" s="3">
        <v>1688473</v>
      </c>
      <c r="AF259" s="3">
        <v>7375.1610000000001</v>
      </c>
      <c r="AG259" s="3">
        <v>0</v>
      </c>
      <c r="AH259" s="3">
        <v>0</v>
      </c>
      <c r="AI259" s="3">
        <v>-33765.99</v>
      </c>
      <c r="AJ259" s="3">
        <v>57925.63</v>
      </c>
      <c r="AK259" s="3">
        <v>42814.81</v>
      </c>
      <c r="AL259" s="3">
        <v>150492.6</v>
      </c>
      <c r="AM259" s="3">
        <v>662099.69999999995</v>
      </c>
      <c r="AN259" s="1" t="s">
        <v>77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136684</v>
      </c>
      <c r="E260" s="3">
        <v>57363.38</v>
      </c>
      <c r="F260" s="3">
        <v>0</v>
      </c>
      <c r="G260" s="3">
        <v>-201074.8</v>
      </c>
      <c r="H260" s="3">
        <v>0</v>
      </c>
      <c r="I260" s="3">
        <v>6078178</v>
      </c>
      <c r="J260" s="3">
        <v>0</v>
      </c>
      <c r="K260" s="3">
        <v>0</v>
      </c>
      <c r="L260" s="3">
        <v>56350310</v>
      </c>
      <c r="M260" s="3">
        <v>2008797</v>
      </c>
      <c r="N260" s="3">
        <v>41974640</v>
      </c>
      <c r="O260" s="3">
        <v>9141941000</v>
      </c>
      <c r="P260" s="3">
        <v>19700.080000000002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2014535</v>
      </c>
      <c r="AB260" s="3">
        <v>0</v>
      </c>
      <c r="AC260" s="3">
        <v>212191.6</v>
      </c>
      <c r="AD260" s="3">
        <v>78152.25</v>
      </c>
      <c r="AE260" s="3">
        <v>2646730</v>
      </c>
      <c r="AF260" s="3">
        <v>7265.527</v>
      </c>
      <c r="AG260" s="3">
        <v>0</v>
      </c>
      <c r="AH260" s="3">
        <v>0</v>
      </c>
      <c r="AI260" s="3">
        <v>-33848.230000000003</v>
      </c>
      <c r="AJ260" s="3">
        <v>54789.95</v>
      </c>
      <c r="AK260" s="3">
        <v>41241.53</v>
      </c>
      <c r="AL260" s="3">
        <v>149102.20000000001</v>
      </c>
      <c r="AM260" s="3">
        <v>682775.5</v>
      </c>
      <c r="AN260" s="1" t="s">
        <v>97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88389.4</v>
      </c>
      <c r="E261" s="3">
        <v>51272.01</v>
      </c>
      <c r="F261" s="3">
        <v>0</v>
      </c>
      <c r="G261" s="3">
        <v>-212933.2</v>
      </c>
      <c r="H261" s="3">
        <v>0</v>
      </c>
      <c r="I261" s="3">
        <v>5450122</v>
      </c>
      <c r="J261" s="3">
        <v>0</v>
      </c>
      <c r="K261" s="3">
        <v>0</v>
      </c>
      <c r="L261" s="3">
        <v>54963950</v>
      </c>
      <c r="M261" s="3">
        <v>1845508</v>
      </c>
      <c r="N261" s="3">
        <v>41674800</v>
      </c>
      <c r="O261" s="3">
        <v>9141714000</v>
      </c>
      <c r="P261" s="3">
        <v>18571.43</v>
      </c>
      <c r="Q261" s="3">
        <v>155651300000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2021758</v>
      </c>
      <c r="AB261" s="3">
        <v>0</v>
      </c>
      <c r="AC261" s="3">
        <v>206259.4</v>
      </c>
      <c r="AD261" s="3">
        <v>84606.06</v>
      </c>
      <c r="AE261" s="3">
        <v>2771629</v>
      </c>
      <c r="AF261" s="3">
        <v>5595.241</v>
      </c>
      <c r="AG261" s="3">
        <v>0</v>
      </c>
      <c r="AH261" s="3">
        <v>0</v>
      </c>
      <c r="AI261" s="3">
        <v>-33922.339999999997</v>
      </c>
      <c r="AJ261" s="3">
        <v>50422.74</v>
      </c>
      <c r="AK261" s="3">
        <v>39591.160000000003</v>
      </c>
      <c r="AL261" s="3">
        <v>144134.1</v>
      </c>
      <c r="AM261" s="3">
        <v>627690.69999999995</v>
      </c>
      <c r="AN261" s="1" t="s">
        <v>71</v>
      </c>
    </row>
    <row r="262" spans="1:40" x14ac:dyDescent="0.25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116132.3</v>
      </c>
      <c r="F262" s="3">
        <v>0</v>
      </c>
      <c r="G262" s="3">
        <v>-111749.2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55471970</v>
      </c>
      <c r="M262" s="3">
        <v>2067162</v>
      </c>
      <c r="N262" s="3">
        <v>41457370</v>
      </c>
      <c r="O262" s="3">
        <v>9141569000</v>
      </c>
      <c r="P262" s="3">
        <v>23444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1518729</v>
      </c>
      <c r="AB262" s="3">
        <v>0</v>
      </c>
      <c r="AC262" s="3">
        <v>129181</v>
      </c>
      <c r="AD262" s="3">
        <v>88818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-33911.65</v>
      </c>
      <c r="AJ262" s="3">
        <v>51668.06</v>
      </c>
      <c r="AK262" s="3">
        <v>38246.21</v>
      </c>
      <c r="AL262" s="3">
        <v>140050.4</v>
      </c>
      <c r="AM262" s="3">
        <v>2722223</v>
      </c>
      <c r="AN262" s="1" t="s">
        <v>66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145559.4</v>
      </c>
      <c r="E263" s="3">
        <v>70734.2</v>
      </c>
      <c r="F263" s="3">
        <v>0</v>
      </c>
      <c r="G263" s="3">
        <v>-174693.6</v>
      </c>
      <c r="H263" s="3">
        <v>0</v>
      </c>
      <c r="I263" s="3">
        <v>4164008</v>
      </c>
      <c r="J263" s="3">
        <v>0</v>
      </c>
      <c r="K263" s="3">
        <v>0</v>
      </c>
      <c r="L263" s="3">
        <v>53818560</v>
      </c>
      <c r="M263" s="3">
        <v>1976355</v>
      </c>
      <c r="N263" s="3">
        <v>41192460</v>
      </c>
      <c r="O263" s="3">
        <v>9141372000</v>
      </c>
      <c r="P263" s="3">
        <v>21488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2036207</v>
      </c>
      <c r="AB263" s="3">
        <v>0</v>
      </c>
      <c r="AC263" s="3">
        <v>175430.7</v>
      </c>
      <c r="AD263" s="3">
        <v>92932.6</v>
      </c>
      <c r="AE263" s="3">
        <v>3225032</v>
      </c>
      <c r="AF263" s="3">
        <v>8336.7180000000008</v>
      </c>
      <c r="AG263" s="3">
        <v>0</v>
      </c>
      <c r="AH263" s="3">
        <v>0</v>
      </c>
      <c r="AI263" s="3">
        <v>-33889.919999999998</v>
      </c>
      <c r="AJ263" s="3">
        <v>50276.33</v>
      </c>
      <c r="AK263" s="3">
        <v>37266.32</v>
      </c>
      <c r="AL263" s="3">
        <v>139884.29999999999</v>
      </c>
      <c r="AM263" s="3">
        <v>529163.1</v>
      </c>
      <c r="AN263" s="1" t="s">
        <v>53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51692.5</v>
      </c>
      <c r="E264" s="3">
        <v>55628.14</v>
      </c>
      <c r="F264" s="3">
        <v>0</v>
      </c>
      <c r="G264" s="3">
        <v>-218765.5</v>
      </c>
      <c r="H264" s="3">
        <v>0</v>
      </c>
      <c r="I264" s="3">
        <v>3684896</v>
      </c>
      <c r="J264" s="3">
        <v>0</v>
      </c>
      <c r="K264" s="3">
        <v>0</v>
      </c>
      <c r="L264" s="3">
        <v>52282270</v>
      </c>
      <c r="M264" s="3">
        <v>1740476</v>
      </c>
      <c r="N264" s="3">
        <v>40913940</v>
      </c>
      <c r="O264" s="3">
        <v>9141119000</v>
      </c>
      <c r="P264" s="3">
        <v>19359.21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2129623</v>
      </c>
      <c r="AB264" s="3">
        <v>0</v>
      </c>
      <c r="AC264" s="3">
        <v>183754.1</v>
      </c>
      <c r="AD264" s="3">
        <v>104158.3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-33929.129999999997</v>
      </c>
      <c r="AJ264" s="3">
        <v>45211.95</v>
      </c>
      <c r="AK264" s="3">
        <v>35826.07</v>
      </c>
      <c r="AL264" s="3">
        <v>140107.1</v>
      </c>
      <c r="AM264" s="3">
        <v>478868.8</v>
      </c>
      <c r="AN264" s="1" t="s">
        <v>90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34491.46</v>
      </c>
      <c r="E265" s="3">
        <v>47222.05</v>
      </c>
      <c r="F265" s="3">
        <v>0</v>
      </c>
      <c r="G265" s="3">
        <v>-218124.3</v>
      </c>
      <c r="H265" s="3">
        <v>0</v>
      </c>
      <c r="I265" s="3">
        <v>3250976</v>
      </c>
      <c r="J265" s="3">
        <v>0</v>
      </c>
      <c r="K265" s="3">
        <v>0</v>
      </c>
      <c r="L265" s="3">
        <v>50860490</v>
      </c>
      <c r="M265" s="3">
        <v>1499219</v>
      </c>
      <c r="N265" s="3">
        <v>40634060</v>
      </c>
      <c r="O265" s="3">
        <v>9140860000</v>
      </c>
      <c r="P265" s="3">
        <v>17882.939999999999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2005567</v>
      </c>
      <c r="AB265" s="3">
        <v>0</v>
      </c>
      <c r="AC265" s="3">
        <v>188881.2</v>
      </c>
      <c r="AD265" s="3">
        <v>103037</v>
      </c>
      <c r="AE265" s="3">
        <v>3207649</v>
      </c>
      <c r="AF265" s="3">
        <v>4217.5240000000003</v>
      </c>
      <c r="AG265" s="3">
        <v>0</v>
      </c>
      <c r="AH265" s="3">
        <v>0</v>
      </c>
      <c r="AI265" s="3">
        <v>-33969.99</v>
      </c>
      <c r="AJ265" s="3">
        <v>39935.29</v>
      </c>
      <c r="AK265" s="3">
        <v>34254.97</v>
      </c>
      <c r="AL265" s="3">
        <v>131053.7</v>
      </c>
      <c r="AM265" s="3">
        <v>433713.1</v>
      </c>
      <c r="AN265" s="1" t="s">
        <v>89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24245.25</v>
      </c>
      <c r="E266" s="3">
        <v>40134.160000000003</v>
      </c>
      <c r="F266" s="3">
        <v>0</v>
      </c>
      <c r="G266" s="3">
        <v>-214905.8</v>
      </c>
      <c r="H266" s="3">
        <v>0</v>
      </c>
      <c r="I266" s="3">
        <v>2873078</v>
      </c>
      <c r="J266" s="3">
        <v>0</v>
      </c>
      <c r="K266" s="3">
        <v>0</v>
      </c>
      <c r="L266" s="3">
        <v>49501740</v>
      </c>
      <c r="M266" s="3">
        <v>1289168</v>
      </c>
      <c r="N266" s="3">
        <v>40348510</v>
      </c>
      <c r="O266" s="3">
        <v>9140602000</v>
      </c>
      <c r="P266" s="3">
        <v>16993.810000000001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1875963</v>
      </c>
      <c r="AB266" s="3">
        <v>0</v>
      </c>
      <c r="AC266" s="3">
        <v>190731</v>
      </c>
      <c r="AD266" s="3">
        <v>109258.2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-34005.620000000003</v>
      </c>
      <c r="AJ266" s="3">
        <v>35566.800000000003</v>
      </c>
      <c r="AK266" s="3">
        <v>32543.38</v>
      </c>
      <c r="AL266" s="3">
        <v>130704.7</v>
      </c>
      <c r="AM266" s="3">
        <v>377722.9</v>
      </c>
      <c r="AN266" s="1" t="s">
        <v>64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27305.08</v>
      </c>
      <c r="E267" s="3">
        <v>35246.400000000001</v>
      </c>
      <c r="F267" s="3">
        <v>0</v>
      </c>
      <c r="G267" s="3">
        <v>-207706.9</v>
      </c>
      <c r="H267" s="3">
        <v>0</v>
      </c>
      <c r="I267" s="3">
        <v>2536790</v>
      </c>
      <c r="J267" s="3">
        <v>0</v>
      </c>
      <c r="K267" s="3">
        <v>0</v>
      </c>
      <c r="L267" s="3">
        <v>48194530</v>
      </c>
      <c r="M267" s="3">
        <v>1140035</v>
      </c>
      <c r="N267" s="3">
        <v>39443120</v>
      </c>
      <c r="O267" s="3">
        <v>9140877000</v>
      </c>
      <c r="P267" s="3">
        <v>16284.73</v>
      </c>
      <c r="Q267" s="3">
        <v>155630500000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1813771</v>
      </c>
      <c r="AB267" s="3">
        <v>0</v>
      </c>
      <c r="AC267" s="3">
        <v>192091.6</v>
      </c>
      <c r="AD267" s="3">
        <v>111679.9</v>
      </c>
      <c r="AE267" s="3">
        <v>3297398</v>
      </c>
      <c r="AF267" s="3">
        <v>3100.395</v>
      </c>
      <c r="AG267" s="3">
        <v>0</v>
      </c>
      <c r="AH267" s="3">
        <v>0</v>
      </c>
      <c r="AI267" s="3">
        <v>-34603.370000000003</v>
      </c>
      <c r="AJ267" s="3">
        <v>31971.25</v>
      </c>
      <c r="AK267" s="3">
        <v>118526.6</v>
      </c>
      <c r="AL267" s="3">
        <v>745399.1</v>
      </c>
      <c r="AM267" s="3">
        <v>336133.3</v>
      </c>
      <c r="AN267" s="1" t="s">
        <v>93</v>
      </c>
    </row>
    <row r="268" spans="1:40" x14ac:dyDescent="0.25">
      <c r="A268" s="2">
        <v>29761</v>
      </c>
      <c r="B268" s="3">
        <v>843506.6</v>
      </c>
      <c r="C268" s="3">
        <v>0</v>
      </c>
      <c r="D268" s="3">
        <v>16470.439999999999</v>
      </c>
      <c r="E268" s="3">
        <v>30921.14</v>
      </c>
      <c r="F268" s="3">
        <v>0</v>
      </c>
      <c r="G268" s="3">
        <v>-198033.7</v>
      </c>
      <c r="H268" s="3">
        <v>0</v>
      </c>
      <c r="I268" s="3">
        <v>2232520</v>
      </c>
      <c r="J268" s="3">
        <v>0</v>
      </c>
      <c r="K268" s="3">
        <v>0</v>
      </c>
      <c r="L268" s="3">
        <v>47133440</v>
      </c>
      <c r="M268" s="3">
        <v>1079263</v>
      </c>
      <c r="N268" s="3">
        <v>37024330</v>
      </c>
      <c r="O268" s="3">
        <v>9142378000</v>
      </c>
      <c r="P268" s="3">
        <v>15716.11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1764334</v>
      </c>
      <c r="AB268" s="3">
        <v>0</v>
      </c>
      <c r="AC268" s="3">
        <v>185333.7</v>
      </c>
      <c r="AD268" s="3">
        <v>112900.8</v>
      </c>
      <c r="AE268" s="3">
        <v>3259625</v>
      </c>
      <c r="AF268" s="3">
        <v>2702.2510000000002</v>
      </c>
      <c r="AG268" s="3">
        <v>0</v>
      </c>
      <c r="AH268" s="3">
        <v>0</v>
      </c>
      <c r="AI268" s="3">
        <v>-34094.17</v>
      </c>
      <c r="AJ268" s="3">
        <v>28712.36</v>
      </c>
      <c r="AK268" s="3">
        <v>416721.4</v>
      </c>
      <c r="AL268" s="3">
        <v>2262296</v>
      </c>
      <c r="AM268" s="3">
        <v>304185.8</v>
      </c>
      <c r="AN268" s="1" t="s">
        <v>115</v>
      </c>
    </row>
    <row r="269" spans="1:40" x14ac:dyDescent="0.25">
      <c r="A269" s="2">
        <v>29762</v>
      </c>
      <c r="B269" s="3">
        <v>912824.6</v>
      </c>
      <c r="C269" s="3">
        <v>0</v>
      </c>
      <c r="D269" s="3">
        <v>14404.85</v>
      </c>
      <c r="E269" s="3">
        <v>27694.12</v>
      </c>
      <c r="F269" s="3">
        <v>0</v>
      </c>
      <c r="G269" s="3">
        <v>-195972.5</v>
      </c>
      <c r="H269" s="3">
        <v>0</v>
      </c>
      <c r="I269" s="3">
        <v>1950856</v>
      </c>
      <c r="J269" s="3">
        <v>0</v>
      </c>
      <c r="K269" s="3">
        <v>0</v>
      </c>
      <c r="L269" s="3">
        <v>45650760</v>
      </c>
      <c r="M269" s="3">
        <v>942598</v>
      </c>
      <c r="N269" s="3">
        <v>36731850</v>
      </c>
      <c r="O269" s="3">
        <v>9142116000</v>
      </c>
      <c r="P269" s="3">
        <v>15238.17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1858608</v>
      </c>
      <c r="AB269" s="3">
        <v>0</v>
      </c>
      <c r="AC269" s="3">
        <v>190068.8</v>
      </c>
      <c r="AD269" s="3">
        <v>131667.4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-34150.1</v>
      </c>
      <c r="AJ269" s="3">
        <v>26509.45</v>
      </c>
      <c r="AK269" s="3">
        <v>28361.1</v>
      </c>
      <c r="AL269" s="3">
        <v>129036.5</v>
      </c>
      <c r="AM269" s="3">
        <v>281587.09999999998</v>
      </c>
      <c r="AN269" s="1" t="s">
        <v>78</v>
      </c>
    </row>
    <row r="270" spans="1:40" x14ac:dyDescent="0.25">
      <c r="A270" s="2">
        <v>29763</v>
      </c>
      <c r="B270" s="3">
        <v>1026037</v>
      </c>
      <c r="C270" s="3">
        <v>0</v>
      </c>
      <c r="D270" s="3">
        <v>7133.0929999999998</v>
      </c>
      <c r="E270" s="3">
        <v>24083.06</v>
      </c>
      <c r="F270" s="3">
        <v>0</v>
      </c>
      <c r="G270" s="3">
        <v>-194052.3</v>
      </c>
      <c r="H270" s="3">
        <v>0</v>
      </c>
      <c r="I270" s="3">
        <v>1714738</v>
      </c>
      <c r="J270" s="3">
        <v>0</v>
      </c>
      <c r="K270" s="3">
        <v>0</v>
      </c>
      <c r="L270" s="3">
        <v>44354360</v>
      </c>
      <c r="M270" s="3">
        <v>799647.3</v>
      </c>
      <c r="N270" s="3">
        <v>36483630</v>
      </c>
      <c r="O270" s="3">
        <v>9141852000</v>
      </c>
      <c r="P270" s="3">
        <v>14783.38</v>
      </c>
      <c r="Q270" s="3">
        <v>155618000000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1645524</v>
      </c>
      <c r="AB270" s="3">
        <v>0</v>
      </c>
      <c r="AC270" s="3">
        <v>156978.20000000001</v>
      </c>
      <c r="AD270" s="3">
        <v>124529.4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-34196.370000000003</v>
      </c>
      <c r="AJ270" s="3">
        <v>22071.77</v>
      </c>
      <c r="AK270" s="3">
        <v>24630.73</v>
      </c>
      <c r="AL270" s="3">
        <v>113418.4</v>
      </c>
      <c r="AM270" s="3">
        <v>236054</v>
      </c>
      <c r="AN270" s="1" t="s">
        <v>62</v>
      </c>
    </row>
    <row r="271" spans="1:40" x14ac:dyDescent="0.25">
      <c r="A271" s="2">
        <v>29764</v>
      </c>
      <c r="B271" s="3">
        <v>1036817</v>
      </c>
      <c r="C271" s="3">
        <v>0</v>
      </c>
      <c r="D271" s="3">
        <v>6667.5950000000003</v>
      </c>
      <c r="E271" s="3">
        <v>21491.93</v>
      </c>
      <c r="F271" s="3">
        <v>0</v>
      </c>
      <c r="G271" s="3">
        <v>-190027.1</v>
      </c>
      <c r="H271" s="3">
        <v>0</v>
      </c>
      <c r="I271" s="3">
        <v>1505268</v>
      </c>
      <c r="J271" s="3">
        <v>0</v>
      </c>
      <c r="K271" s="3">
        <v>0</v>
      </c>
      <c r="L271" s="3">
        <v>43088770</v>
      </c>
      <c r="M271" s="3">
        <v>691261.8</v>
      </c>
      <c r="N271" s="3">
        <v>36254530</v>
      </c>
      <c r="O271" s="3">
        <v>9141595000</v>
      </c>
      <c r="P271" s="3">
        <v>14366.66</v>
      </c>
      <c r="Q271" s="3">
        <v>155613800000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1557567</v>
      </c>
      <c r="AB271" s="3">
        <v>0</v>
      </c>
      <c r="AC271" s="3">
        <v>136288.5</v>
      </c>
      <c r="AD271" s="3">
        <v>122925.8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-34224.230000000003</v>
      </c>
      <c r="AJ271" s="3">
        <v>18885.5</v>
      </c>
      <c r="AK271" s="3">
        <v>22295.06</v>
      </c>
      <c r="AL271" s="3">
        <v>111790.7</v>
      </c>
      <c r="AM271" s="3">
        <v>209470.2</v>
      </c>
      <c r="AN271" s="1" t="s">
        <v>89</v>
      </c>
    </row>
    <row r="272" spans="1:40" x14ac:dyDescent="0.25">
      <c r="A272" s="2">
        <v>29765</v>
      </c>
      <c r="B272" s="3">
        <v>1034763</v>
      </c>
      <c r="C272" s="3">
        <v>0</v>
      </c>
      <c r="D272" s="3">
        <v>4912.0020000000004</v>
      </c>
      <c r="E272" s="3">
        <v>19216.73</v>
      </c>
      <c r="F272" s="3">
        <v>0</v>
      </c>
      <c r="G272" s="3">
        <v>-186544.9</v>
      </c>
      <c r="H272" s="3">
        <v>0</v>
      </c>
      <c r="I272" s="3">
        <v>1318265</v>
      </c>
      <c r="J272" s="3">
        <v>0</v>
      </c>
      <c r="K272" s="3">
        <v>0</v>
      </c>
      <c r="L272" s="3">
        <v>41828040</v>
      </c>
      <c r="M272" s="3">
        <v>597934.80000000005</v>
      </c>
      <c r="N272" s="3">
        <v>36038230</v>
      </c>
      <c r="O272" s="3">
        <v>9141338000</v>
      </c>
      <c r="P272" s="3">
        <v>13963.5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1520147</v>
      </c>
      <c r="AB272" s="3">
        <v>0</v>
      </c>
      <c r="AC272" s="3">
        <v>122217.5</v>
      </c>
      <c r="AD272" s="3">
        <v>124780.1</v>
      </c>
      <c r="AE272" s="3">
        <v>3441132</v>
      </c>
      <c r="AF272" s="3">
        <v>1139.79</v>
      </c>
      <c r="AG272" s="3">
        <v>0</v>
      </c>
      <c r="AH272" s="3">
        <v>0</v>
      </c>
      <c r="AI272" s="3">
        <v>-34257.67</v>
      </c>
      <c r="AJ272" s="3">
        <v>16350.27</v>
      </c>
      <c r="AK272" s="3">
        <v>20415.259999999998</v>
      </c>
      <c r="AL272" s="3">
        <v>110536.4</v>
      </c>
      <c r="AM272" s="3">
        <v>187003.1</v>
      </c>
      <c r="AN272" s="1" t="s">
        <v>64</v>
      </c>
    </row>
    <row r="273" spans="1:40" x14ac:dyDescent="0.25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17048.849999999999</v>
      </c>
      <c r="F273" s="3">
        <v>0</v>
      </c>
      <c r="G273" s="3">
        <v>-183123.3</v>
      </c>
      <c r="H273" s="3">
        <v>0</v>
      </c>
      <c r="I273" s="3">
        <v>1153373</v>
      </c>
      <c r="J273" s="3">
        <v>0</v>
      </c>
      <c r="K273" s="3">
        <v>0</v>
      </c>
      <c r="L273" s="3">
        <v>40620930</v>
      </c>
      <c r="M273" s="3">
        <v>516288.2</v>
      </c>
      <c r="N273" s="3">
        <v>35804820</v>
      </c>
      <c r="O273" s="3">
        <v>9141111000</v>
      </c>
      <c r="P273" s="3">
        <v>13575.94</v>
      </c>
      <c r="Q273" s="3">
        <v>155605400000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1437181</v>
      </c>
      <c r="AB273" s="3">
        <v>0</v>
      </c>
      <c r="AC273" s="3">
        <v>114966.2</v>
      </c>
      <c r="AD273" s="3">
        <v>126792.3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-34286.910000000003</v>
      </c>
      <c r="AJ273" s="3">
        <v>13957.72</v>
      </c>
      <c r="AK273" s="3">
        <v>18563.099999999999</v>
      </c>
      <c r="AL273" s="3">
        <v>132505.70000000001</v>
      </c>
      <c r="AM273" s="3">
        <v>164892</v>
      </c>
      <c r="AN273" s="1" t="s">
        <v>65</v>
      </c>
    </row>
    <row r="274" spans="1:40" x14ac:dyDescent="0.25">
      <c r="A274" s="2">
        <v>29767</v>
      </c>
      <c r="B274" s="3">
        <v>1037287</v>
      </c>
      <c r="C274" s="3">
        <v>0</v>
      </c>
      <c r="D274" s="3">
        <v>2025.403</v>
      </c>
      <c r="E274" s="3">
        <v>14870.37</v>
      </c>
      <c r="F274" s="3">
        <v>0</v>
      </c>
      <c r="G274" s="3">
        <v>-180496.4</v>
      </c>
      <c r="H274" s="3">
        <v>0</v>
      </c>
      <c r="I274" s="3">
        <v>1014616</v>
      </c>
      <c r="J274" s="3">
        <v>0</v>
      </c>
      <c r="K274" s="3">
        <v>0</v>
      </c>
      <c r="L274" s="3">
        <v>39474060</v>
      </c>
      <c r="M274" s="3">
        <v>440135.1</v>
      </c>
      <c r="N274" s="3">
        <v>35609400</v>
      </c>
      <c r="O274" s="3">
        <v>9140851000</v>
      </c>
      <c r="P274" s="3">
        <v>13207.26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1349491</v>
      </c>
      <c r="AB274" s="3">
        <v>0</v>
      </c>
      <c r="AC274" s="3">
        <v>107202.4</v>
      </c>
      <c r="AD274" s="3">
        <v>128939.4</v>
      </c>
      <c r="AE274" s="3">
        <v>3531215</v>
      </c>
      <c r="AF274" s="3">
        <v>533.67430000000002</v>
      </c>
      <c r="AG274" s="3">
        <v>0</v>
      </c>
      <c r="AH274" s="3">
        <v>0</v>
      </c>
      <c r="AI274" s="3">
        <v>-34326.230000000003</v>
      </c>
      <c r="AJ274" s="3">
        <v>12367.55</v>
      </c>
      <c r="AK274" s="3">
        <v>17249.47</v>
      </c>
      <c r="AL274" s="3">
        <v>100670.8</v>
      </c>
      <c r="AM274" s="3">
        <v>138757.20000000001</v>
      </c>
      <c r="AN274" s="1" t="s">
        <v>96</v>
      </c>
    </row>
    <row r="275" spans="1:40" x14ac:dyDescent="0.25">
      <c r="A275" s="2">
        <v>29768</v>
      </c>
      <c r="B275" s="3">
        <v>1022736</v>
      </c>
      <c r="C275" s="3">
        <v>0</v>
      </c>
      <c r="D275" s="3">
        <v>1825.4870000000001</v>
      </c>
      <c r="E275" s="3">
        <v>13336.68</v>
      </c>
      <c r="F275" s="3">
        <v>0</v>
      </c>
      <c r="G275" s="3">
        <v>-177211.2</v>
      </c>
      <c r="H275" s="3">
        <v>0</v>
      </c>
      <c r="I275" s="3">
        <v>891646.5</v>
      </c>
      <c r="J275" s="3">
        <v>0</v>
      </c>
      <c r="K275" s="3">
        <v>0</v>
      </c>
      <c r="L275" s="3">
        <v>38486550</v>
      </c>
      <c r="M275" s="3">
        <v>378969.4</v>
      </c>
      <c r="N275" s="3">
        <v>35403730</v>
      </c>
      <c r="O275" s="3">
        <v>9140638000</v>
      </c>
      <c r="P275" s="3">
        <v>12864.41</v>
      </c>
      <c r="Q275" s="3">
        <v>155597500000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1161594</v>
      </c>
      <c r="AB275" s="3">
        <v>0</v>
      </c>
      <c r="AC275" s="3">
        <v>95133.09</v>
      </c>
      <c r="AD275" s="3">
        <v>106152.4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-34321.82</v>
      </c>
      <c r="AJ275" s="3">
        <v>10267.41</v>
      </c>
      <c r="AK275" s="3">
        <v>15592.32</v>
      </c>
      <c r="AL275" s="3">
        <v>120895.4</v>
      </c>
      <c r="AM275" s="3">
        <v>122969.4</v>
      </c>
      <c r="AN275" s="1" t="s">
        <v>90</v>
      </c>
    </row>
    <row r="276" spans="1:40" x14ac:dyDescent="0.25">
      <c r="A276" s="2">
        <v>29769</v>
      </c>
      <c r="B276" s="3">
        <v>988670.6</v>
      </c>
      <c r="C276" s="3">
        <v>0</v>
      </c>
      <c r="D276" s="3">
        <v>2242.643</v>
      </c>
      <c r="E276" s="3">
        <v>12324.53</v>
      </c>
      <c r="F276" s="3">
        <v>0</v>
      </c>
      <c r="G276" s="3">
        <v>-174247</v>
      </c>
      <c r="H276" s="3">
        <v>0</v>
      </c>
      <c r="I276" s="3">
        <v>773940.3</v>
      </c>
      <c r="J276" s="3">
        <v>0</v>
      </c>
      <c r="K276" s="3">
        <v>0</v>
      </c>
      <c r="L276" s="3">
        <v>37440440</v>
      </c>
      <c r="M276" s="3">
        <v>332438.7</v>
      </c>
      <c r="N276" s="3">
        <v>35211460</v>
      </c>
      <c r="O276" s="3">
        <v>9140400000</v>
      </c>
      <c r="P276" s="3">
        <v>12546.12</v>
      </c>
      <c r="Q276" s="3">
        <v>155593600000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1200713</v>
      </c>
      <c r="AB276" s="3">
        <v>0</v>
      </c>
      <c r="AC276" s="3">
        <v>99620.71</v>
      </c>
      <c r="AD276" s="3">
        <v>116296.8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-34339.33</v>
      </c>
      <c r="AJ276" s="3">
        <v>9045.9089999999997</v>
      </c>
      <c r="AK276" s="3">
        <v>14162.71</v>
      </c>
      <c r="AL276" s="3">
        <v>101799.8</v>
      </c>
      <c r="AM276" s="3">
        <v>117706.2</v>
      </c>
      <c r="AN276" s="1" t="s">
        <v>62</v>
      </c>
    </row>
    <row r="277" spans="1:40" x14ac:dyDescent="0.25">
      <c r="A277" s="2">
        <v>29770</v>
      </c>
      <c r="B277" s="3">
        <v>990896.4</v>
      </c>
      <c r="C277" s="3">
        <v>0</v>
      </c>
      <c r="D277" s="3">
        <v>2101.8220000000001</v>
      </c>
      <c r="E277" s="3">
        <v>11330.28</v>
      </c>
      <c r="F277" s="3">
        <v>0</v>
      </c>
      <c r="G277" s="3">
        <v>-171406.5</v>
      </c>
      <c r="H277" s="3">
        <v>0</v>
      </c>
      <c r="I277" s="3">
        <v>662106.5</v>
      </c>
      <c r="J277" s="3">
        <v>0</v>
      </c>
      <c r="K277" s="3">
        <v>0</v>
      </c>
      <c r="L277" s="3">
        <v>36368740</v>
      </c>
      <c r="M277" s="3">
        <v>291067.40000000002</v>
      </c>
      <c r="N277" s="3">
        <v>34970850</v>
      </c>
      <c r="O277" s="3">
        <v>9140201000</v>
      </c>
      <c r="P277" s="3">
        <v>12254.96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1219301</v>
      </c>
      <c r="AB277" s="3">
        <v>0</v>
      </c>
      <c r="AC277" s="3">
        <v>103411.2</v>
      </c>
      <c r="AD277" s="3">
        <v>120929.1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-34372.07</v>
      </c>
      <c r="AJ277" s="3">
        <v>7687.9110000000001</v>
      </c>
      <c r="AK277" s="3">
        <v>15665.78</v>
      </c>
      <c r="AL277" s="3">
        <v>144968.79999999999</v>
      </c>
      <c r="AM277" s="3">
        <v>111833.8</v>
      </c>
      <c r="AN277" s="1" t="s">
        <v>89</v>
      </c>
    </row>
    <row r="278" spans="1:40" x14ac:dyDescent="0.25">
      <c r="A278" s="2">
        <v>29771</v>
      </c>
      <c r="B278" s="3">
        <v>990843.7</v>
      </c>
      <c r="C278" s="3">
        <v>0</v>
      </c>
      <c r="D278" s="3">
        <v>1252.251</v>
      </c>
      <c r="E278" s="3">
        <v>10122</v>
      </c>
      <c r="F278" s="3">
        <v>0</v>
      </c>
      <c r="G278" s="3">
        <v>-169516.9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35308100</v>
      </c>
      <c r="M278" s="3">
        <v>252165.5</v>
      </c>
      <c r="N278" s="3">
        <v>34789790</v>
      </c>
      <c r="O278" s="3">
        <v>9139944000</v>
      </c>
      <c r="P278" s="3">
        <v>11982.01</v>
      </c>
      <c r="Q278" s="3">
        <v>155585500000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1191543</v>
      </c>
      <c r="AB278" s="3">
        <v>0</v>
      </c>
      <c r="AC278" s="3">
        <v>101313.2</v>
      </c>
      <c r="AD278" s="3">
        <v>127005.4</v>
      </c>
      <c r="AE278" s="3">
        <v>3371206</v>
      </c>
      <c r="AF278" s="3">
        <v>320.2491</v>
      </c>
      <c r="AG278" s="3">
        <v>0</v>
      </c>
      <c r="AH278" s="3">
        <v>0</v>
      </c>
      <c r="AI278" s="3">
        <v>-34412</v>
      </c>
      <c r="AJ278" s="3">
        <v>5852.4549999999999</v>
      </c>
      <c r="AK278" s="3">
        <v>11101.01</v>
      </c>
      <c r="AL278" s="3">
        <v>85683.87</v>
      </c>
      <c r="AM278" s="3">
        <v>98259.63</v>
      </c>
      <c r="AN278" s="1" t="s">
        <v>64</v>
      </c>
    </row>
    <row r="279" spans="1:40" x14ac:dyDescent="0.25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8784.2369999999992</v>
      </c>
      <c r="F279" s="3">
        <v>0</v>
      </c>
      <c r="G279" s="3">
        <v>-167776.9</v>
      </c>
      <c r="H279" s="3">
        <v>0</v>
      </c>
      <c r="I279" s="3">
        <v>484124.4</v>
      </c>
      <c r="J279" s="3">
        <v>0</v>
      </c>
      <c r="K279" s="3">
        <v>0</v>
      </c>
      <c r="L279" s="3">
        <v>34306620</v>
      </c>
      <c r="M279" s="3">
        <v>220959.1</v>
      </c>
      <c r="N279" s="3">
        <v>34615010</v>
      </c>
      <c r="O279" s="3">
        <v>9139683000</v>
      </c>
      <c r="P279" s="3">
        <v>11715.81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1107969</v>
      </c>
      <c r="AB279" s="3">
        <v>0</v>
      </c>
      <c r="AC279" s="3">
        <v>94265.49</v>
      </c>
      <c r="AD279" s="3">
        <v>134506.9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-34456.449999999997</v>
      </c>
      <c r="AJ279" s="3">
        <v>4994.009</v>
      </c>
      <c r="AK279" s="3">
        <v>9976.33</v>
      </c>
      <c r="AL279" s="3">
        <v>85599.96</v>
      </c>
      <c r="AM279" s="3">
        <v>79722.460000000006</v>
      </c>
      <c r="AN279" s="1" t="s">
        <v>93</v>
      </c>
    </row>
    <row r="280" spans="1:40" x14ac:dyDescent="0.25">
      <c r="A280" s="2">
        <v>29773</v>
      </c>
      <c r="B280" s="3">
        <v>964108</v>
      </c>
      <c r="C280" s="3">
        <v>0</v>
      </c>
      <c r="D280" s="3">
        <v>156.01939999999999</v>
      </c>
      <c r="E280" s="3">
        <v>7274.2460000000001</v>
      </c>
      <c r="F280" s="3">
        <v>0</v>
      </c>
      <c r="G280" s="3">
        <v>-166279.70000000001</v>
      </c>
      <c r="H280" s="3">
        <v>0</v>
      </c>
      <c r="I280" s="3">
        <v>428245.1</v>
      </c>
      <c r="J280" s="3">
        <v>0</v>
      </c>
      <c r="K280" s="3">
        <v>0</v>
      </c>
      <c r="L280" s="3">
        <v>33502970</v>
      </c>
      <c r="M280" s="3">
        <v>192035.3</v>
      </c>
      <c r="N280" s="3">
        <v>34470000</v>
      </c>
      <c r="O280" s="3">
        <v>9139440000</v>
      </c>
      <c r="P280" s="3">
        <v>11470.14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885697.1</v>
      </c>
      <c r="AB280" s="3">
        <v>0</v>
      </c>
      <c r="AC280" s="3">
        <v>68810.289999999994</v>
      </c>
      <c r="AD280" s="3">
        <v>113295.8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-34459.72</v>
      </c>
      <c r="AJ280" s="3">
        <v>3909.0149999999999</v>
      </c>
      <c r="AK280" s="3">
        <v>8687.5720000000001</v>
      </c>
      <c r="AL280" s="3">
        <v>80185.259999999995</v>
      </c>
      <c r="AM280" s="3">
        <v>55879.24</v>
      </c>
      <c r="AN280" s="1" t="s">
        <v>65</v>
      </c>
    </row>
    <row r="281" spans="1:40" x14ac:dyDescent="0.25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6256.6629999999996</v>
      </c>
      <c r="F281" s="3">
        <v>0</v>
      </c>
      <c r="G281" s="3">
        <v>-164447.5</v>
      </c>
      <c r="H281" s="3">
        <v>0</v>
      </c>
      <c r="I281" s="3">
        <v>381407</v>
      </c>
      <c r="J281" s="3">
        <v>0</v>
      </c>
      <c r="K281" s="3">
        <v>0</v>
      </c>
      <c r="L281" s="3">
        <v>32805600</v>
      </c>
      <c r="M281" s="3">
        <v>171526.9</v>
      </c>
      <c r="N281" s="3">
        <v>34331960</v>
      </c>
      <c r="O281" s="3">
        <v>9139218000</v>
      </c>
      <c r="P281" s="3">
        <v>11241.06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762489.5</v>
      </c>
      <c r="AB281" s="3">
        <v>0</v>
      </c>
      <c r="AC281" s="3">
        <v>59256.98</v>
      </c>
      <c r="AD281" s="3">
        <v>98486.2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-34434.33</v>
      </c>
      <c r="AJ281" s="3">
        <v>3479.1680000000001</v>
      </c>
      <c r="AK281" s="3">
        <v>7827.3</v>
      </c>
      <c r="AL281" s="3">
        <v>82338.53</v>
      </c>
      <c r="AM281" s="3">
        <v>46838.13</v>
      </c>
      <c r="AN281" s="1" t="s">
        <v>62</v>
      </c>
    </row>
    <row r="282" spans="1:40" x14ac:dyDescent="0.25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5549.393</v>
      </c>
      <c r="F282" s="3">
        <v>0</v>
      </c>
      <c r="G282" s="3">
        <v>-162244.79999999999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32113550</v>
      </c>
      <c r="M282" s="3">
        <v>155216.9</v>
      </c>
      <c r="N282" s="3">
        <v>34200730</v>
      </c>
      <c r="O282" s="3">
        <v>9138992000</v>
      </c>
      <c r="P282" s="3">
        <v>11025.74</v>
      </c>
      <c r="Q282" s="3">
        <v>155571000000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749308.2</v>
      </c>
      <c r="AB282" s="3">
        <v>0</v>
      </c>
      <c r="AC282" s="3">
        <v>56839.29</v>
      </c>
      <c r="AD282" s="3">
        <v>100305.7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-34176.15</v>
      </c>
      <c r="AJ282" s="3">
        <v>2994.0839999999998</v>
      </c>
      <c r="AK282" s="3">
        <v>7091.4539999999997</v>
      </c>
      <c r="AL282" s="3">
        <v>77457.06</v>
      </c>
      <c r="AM282" s="3">
        <v>42667.55</v>
      </c>
      <c r="AN282" s="1" t="s">
        <v>89</v>
      </c>
    </row>
    <row r="283" spans="1:40" x14ac:dyDescent="0.25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5065.4920000000002</v>
      </c>
      <c r="F283" s="3">
        <v>0</v>
      </c>
      <c r="G283" s="3">
        <v>-159952.70000000001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31383800</v>
      </c>
      <c r="M283" s="3">
        <v>141775.20000000001</v>
      </c>
      <c r="N283" s="3">
        <v>34067600</v>
      </c>
      <c r="O283" s="3">
        <v>9138757000</v>
      </c>
      <c r="P283" s="3">
        <v>10828.38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783282.9</v>
      </c>
      <c r="AB283" s="3">
        <v>0</v>
      </c>
      <c r="AC283" s="3">
        <v>60427.67</v>
      </c>
      <c r="AD283" s="3">
        <v>109385.4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-34207.85</v>
      </c>
      <c r="AJ283" s="3">
        <v>2742.64</v>
      </c>
      <c r="AK283" s="3">
        <v>6361.9089999999997</v>
      </c>
      <c r="AL283" s="3">
        <v>75528.009999999995</v>
      </c>
      <c r="AM283" s="3">
        <v>41803.360000000001</v>
      </c>
      <c r="AN283" s="1" t="s">
        <v>65</v>
      </c>
    </row>
    <row r="284" spans="1:40" x14ac:dyDescent="0.25">
      <c r="A284" s="2">
        <v>29777</v>
      </c>
      <c r="B284" s="3">
        <v>1029262</v>
      </c>
      <c r="C284" s="3">
        <v>0</v>
      </c>
      <c r="D284" s="3">
        <v>185.66</v>
      </c>
      <c r="E284" s="3">
        <v>4671.4769999999999</v>
      </c>
      <c r="F284" s="3">
        <v>0</v>
      </c>
      <c r="G284" s="3">
        <v>-157652.9</v>
      </c>
      <c r="H284" s="3">
        <v>0</v>
      </c>
      <c r="I284" s="3">
        <v>256426.7</v>
      </c>
      <c r="J284" s="3">
        <v>0</v>
      </c>
      <c r="K284" s="3">
        <v>0</v>
      </c>
      <c r="L284" s="3">
        <v>30654090</v>
      </c>
      <c r="M284" s="3">
        <v>128818.6</v>
      </c>
      <c r="N284" s="3">
        <v>33929210</v>
      </c>
      <c r="O284" s="3">
        <v>9138524000</v>
      </c>
      <c r="P284" s="3">
        <v>10645.59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781879.9</v>
      </c>
      <c r="AB284" s="3">
        <v>0</v>
      </c>
      <c r="AC284" s="3">
        <v>65222.32</v>
      </c>
      <c r="AD284" s="3">
        <v>112248.7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-34243.69</v>
      </c>
      <c r="AJ284" s="3">
        <v>2244.6370000000002</v>
      </c>
      <c r="AK284" s="3">
        <v>5873.3540000000003</v>
      </c>
      <c r="AL284" s="3">
        <v>75477.710000000006</v>
      </c>
      <c r="AM284" s="3">
        <v>40509.35</v>
      </c>
      <c r="AN284" s="1" t="s">
        <v>92</v>
      </c>
    </row>
    <row r="285" spans="1:40" x14ac:dyDescent="0.25">
      <c r="A285" s="2">
        <v>29778</v>
      </c>
      <c r="B285" s="3">
        <v>1029752</v>
      </c>
      <c r="C285" s="3">
        <v>0</v>
      </c>
      <c r="D285" s="3">
        <v>17.02045</v>
      </c>
      <c r="E285" s="3">
        <v>4064.2869999999998</v>
      </c>
      <c r="F285" s="3">
        <v>0</v>
      </c>
      <c r="G285" s="3">
        <v>-156773.29999999999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30027640</v>
      </c>
      <c r="M285" s="3">
        <v>113611.6</v>
      </c>
      <c r="N285" s="3">
        <v>33797680</v>
      </c>
      <c r="O285" s="3">
        <v>9138304000</v>
      </c>
      <c r="P285" s="3">
        <v>10472.790000000001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671148</v>
      </c>
      <c r="AB285" s="3">
        <v>0</v>
      </c>
      <c r="AC285" s="3">
        <v>54233.03</v>
      </c>
      <c r="AD285" s="3">
        <v>103723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-34436.080000000002</v>
      </c>
      <c r="AJ285" s="3">
        <v>1955.4690000000001</v>
      </c>
      <c r="AK285" s="3">
        <v>5563.5110000000004</v>
      </c>
      <c r="AL285" s="3">
        <v>79321.84</v>
      </c>
      <c r="AM285" s="3">
        <v>30046.09</v>
      </c>
      <c r="AN285" s="1" t="s">
        <v>62</v>
      </c>
    </row>
    <row r="286" spans="1:40" x14ac:dyDescent="0.25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3532.3809999999999</v>
      </c>
      <c r="F286" s="3">
        <v>0</v>
      </c>
      <c r="G286" s="3">
        <v>-155552.4</v>
      </c>
      <c r="H286" s="3">
        <v>0</v>
      </c>
      <c r="I286" s="3">
        <v>203566</v>
      </c>
      <c r="J286" s="3">
        <v>0</v>
      </c>
      <c r="K286" s="3">
        <v>0</v>
      </c>
      <c r="L286" s="3">
        <v>29452400</v>
      </c>
      <c r="M286" s="3">
        <v>101823.4</v>
      </c>
      <c r="N286" s="3">
        <v>33669840</v>
      </c>
      <c r="O286" s="3">
        <v>9138086000</v>
      </c>
      <c r="P286" s="3">
        <v>10309.959999999999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609956.1</v>
      </c>
      <c r="AB286" s="3">
        <v>0</v>
      </c>
      <c r="AC286" s="3">
        <v>49366.27</v>
      </c>
      <c r="AD286" s="3">
        <v>101671.8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-34540.519999999997</v>
      </c>
      <c r="AJ286" s="3">
        <v>1638.29</v>
      </c>
      <c r="AK286" s="3">
        <v>5360.3159999999998</v>
      </c>
      <c r="AL286" s="3">
        <v>80185.64</v>
      </c>
      <c r="AM286" s="3">
        <v>22814.65</v>
      </c>
      <c r="AN286" s="1" t="s">
        <v>78</v>
      </c>
    </row>
    <row r="287" spans="1:40" x14ac:dyDescent="0.25">
      <c r="A287" s="2">
        <v>29780</v>
      </c>
      <c r="B287" s="3">
        <v>1025075</v>
      </c>
      <c r="C287" s="3">
        <v>0</v>
      </c>
      <c r="D287" s="3">
        <v>229.17250000000001</v>
      </c>
      <c r="E287" s="3">
        <v>3304.1190000000001</v>
      </c>
      <c r="F287" s="3">
        <v>0</v>
      </c>
      <c r="G287" s="3">
        <v>-153887.6</v>
      </c>
      <c r="H287" s="3">
        <v>0</v>
      </c>
      <c r="I287" s="3">
        <v>176832.2</v>
      </c>
      <c r="J287" s="3">
        <v>0</v>
      </c>
      <c r="K287" s="3">
        <v>0</v>
      </c>
      <c r="L287" s="3">
        <v>28876130</v>
      </c>
      <c r="M287" s="3">
        <v>94675.38</v>
      </c>
      <c r="N287" s="3">
        <v>33547560</v>
      </c>
      <c r="O287" s="3">
        <v>9137875000</v>
      </c>
      <c r="P287" s="3">
        <v>10158.41</v>
      </c>
      <c r="Q287" s="3">
        <v>155554000000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610068.19999999995</v>
      </c>
      <c r="AB287" s="3">
        <v>0</v>
      </c>
      <c r="AC287" s="3">
        <v>50822.559999999998</v>
      </c>
      <c r="AD287" s="3">
        <v>88956.54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-34532.71</v>
      </c>
      <c r="AJ287" s="3">
        <v>1531.8820000000001</v>
      </c>
      <c r="AK287" s="3">
        <v>5060.9080000000004</v>
      </c>
      <c r="AL287" s="3">
        <v>73056.539999999994</v>
      </c>
      <c r="AM287" s="3">
        <v>26733.75</v>
      </c>
      <c r="AN287" s="1" t="s">
        <v>71</v>
      </c>
    </row>
    <row r="288" spans="1:40" x14ac:dyDescent="0.25">
      <c r="A288" s="2">
        <v>29781</v>
      </c>
      <c r="B288" s="3">
        <v>1037217</v>
      </c>
      <c r="C288" s="3">
        <v>0</v>
      </c>
      <c r="D288" s="3">
        <v>94.563519999999997</v>
      </c>
      <c r="E288" s="3">
        <v>3154.7539999999999</v>
      </c>
      <c r="F288" s="3">
        <v>0</v>
      </c>
      <c r="G288" s="3">
        <v>-152559.20000000001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28212930</v>
      </c>
      <c r="M288" s="3">
        <v>86559.72</v>
      </c>
      <c r="N288" s="3">
        <v>33427470</v>
      </c>
      <c r="O288" s="3">
        <v>9137645000</v>
      </c>
      <c r="P288" s="3">
        <v>10016.540000000001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699695.3</v>
      </c>
      <c r="AB288" s="3">
        <v>0</v>
      </c>
      <c r="AC288" s="3">
        <v>54766.559999999998</v>
      </c>
      <c r="AD288" s="3">
        <v>105171.5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-34552.92</v>
      </c>
      <c r="AJ288" s="3">
        <v>1441.489</v>
      </c>
      <c r="AK288" s="3">
        <v>4921.0569999999998</v>
      </c>
      <c r="AL288" s="3">
        <v>66826.38</v>
      </c>
      <c r="AM288" s="3">
        <v>28239.22</v>
      </c>
      <c r="AN288" s="1" t="s">
        <v>91</v>
      </c>
    </row>
    <row r="289" spans="1:40" x14ac:dyDescent="0.25">
      <c r="A289" s="2">
        <v>29782</v>
      </c>
      <c r="B289" s="3">
        <v>1042127</v>
      </c>
      <c r="C289" s="3">
        <v>0</v>
      </c>
      <c r="D289" s="3">
        <v>12.50643</v>
      </c>
      <c r="E289" s="3">
        <v>2902.0010000000002</v>
      </c>
      <c r="F289" s="3">
        <v>0</v>
      </c>
      <c r="G289" s="3">
        <v>-151512.5</v>
      </c>
      <c r="H289" s="3">
        <v>0</v>
      </c>
      <c r="I289" s="3">
        <v>122484.5</v>
      </c>
      <c r="J289" s="3">
        <v>0</v>
      </c>
      <c r="K289" s="3">
        <v>0</v>
      </c>
      <c r="L289" s="3">
        <v>27512470</v>
      </c>
      <c r="M289" s="3">
        <v>76753.13</v>
      </c>
      <c r="N289" s="3">
        <v>33306970</v>
      </c>
      <c r="O289" s="3">
        <v>9137397000</v>
      </c>
      <c r="P289" s="3">
        <v>9877.1990000000005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736953.4</v>
      </c>
      <c r="AB289" s="3">
        <v>0</v>
      </c>
      <c r="AC289" s="3">
        <v>56327.16</v>
      </c>
      <c r="AD289" s="3">
        <v>121273.7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-34607.9</v>
      </c>
      <c r="AJ289" s="3">
        <v>1193.973</v>
      </c>
      <c r="AK289" s="3">
        <v>4772.5290000000005</v>
      </c>
      <c r="AL289" s="3">
        <v>65430.7</v>
      </c>
      <c r="AM289" s="3">
        <v>26108.5</v>
      </c>
      <c r="AN289" s="1" t="s">
        <v>61</v>
      </c>
    </row>
    <row r="290" spans="1:40" x14ac:dyDescent="0.25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2558.373</v>
      </c>
      <c r="F290" s="3">
        <v>0</v>
      </c>
      <c r="G290" s="3">
        <v>-150469.29999999999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26859000</v>
      </c>
      <c r="M290" s="3">
        <v>67214.38</v>
      </c>
      <c r="N290" s="3">
        <v>33187350</v>
      </c>
      <c r="O290" s="3">
        <v>9137159000</v>
      </c>
      <c r="P290" s="3">
        <v>9744.8610000000008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684786.2</v>
      </c>
      <c r="AB290" s="3">
        <v>0</v>
      </c>
      <c r="AC290" s="3">
        <v>50505.21</v>
      </c>
      <c r="AD290" s="3">
        <v>118783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-34645.14</v>
      </c>
      <c r="AJ290" s="3">
        <v>1083.4110000000001</v>
      </c>
      <c r="AK290" s="3">
        <v>4675.1390000000001</v>
      </c>
      <c r="AL290" s="3">
        <v>70264.03</v>
      </c>
      <c r="AM290" s="3">
        <v>20846.03</v>
      </c>
      <c r="AN290" s="1" t="s">
        <v>89</v>
      </c>
    </row>
    <row r="291" spans="1:40" x14ac:dyDescent="0.25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2218.2199999999998</v>
      </c>
      <c r="F291" s="3">
        <v>0</v>
      </c>
      <c r="G291" s="3">
        <v>-149466.20000000001</v>
      </c>
      <c r="H291" s="3">
        <v>0</v>
      </c>
      <c r="I291" s="3">
        <v>85758.98</v>
      </c>
      <c r="J291" s="3">
        <v>0</v>
      </c>
      <c r="K291" s="3">
        <v>0</v>
      </c>
      <c r="L291" s="3">
        <v>26275010</v>
      </c>
      <c r="M291" s="3">
        <v>58151.360000000001</v>
      </c>
      <c r="N291" s="3">
        <v>33077160</v>
      </c>
      <c r="O291" s="3">
        <v>9136924000</v>
      </c>
      <c r="P291" s="3">
        <v>9619.0810000000001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610097.80000000005</v>
      </c>
      <c r="AB291" s="3">
        <v>0</v>
      </c>
      <c r="AC291" s="3">
        <v>45204.6</v>
      </c>
      <c r="AD291" s="3">
        <v>112073.4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-34659.5</v>
      </c>
      <c r="AJ291" s="3">
        <v>909.83100000000002</v>
      </c>
      <c r="AK291" s="3">
        <v>4388.92</v>
      </c>
      <c r="AL291" s="3">
        <v>65962.649999999994</v>
      </c>
      <c r="AM291" s="3">
        <v>15879.52</v>
      </c>
      <c r="AN291" s="1" t="s">
        <v>64</v>
      </c>
    </row>
    <row r="292" spans="1:40" x14ac:dyDescent="0.25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1972.829</v>
      </c>
      <c r="F292" s="3">
        <v>0</v>
      </c>
      <c r="G292" s="3">
        <v>-148402.5</v>
      </c>
      <c r="H292" s="3">
        <v>0</v>
      </c>
      <c r="I292" s="3">
        <v>71942.17</v>
      </c>
      <c r="J292" s="3">
        <v>0</v>
      </c>
      <c r="K292" s="3">
        <v>0</v>
      </c>
      <c r="L292" s="3">
        <v>25709540</v>
      </c>
      <c r="M292" s="3">
        <v>51004.54</v>
      </c>
      <c r="N292" s="3">
        <v>32921790</v>
      </c>
      <c r="O292" s="3">
        <v>9136739000</v>
      </c>
      <c r="P292" s="3">
        <v>9499.7939999999999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590592.69999999995</v>
      </c>
      <c r="AB292" s="3">
        <v>0</v>
      </c>
      <c r="AC292" s="3">
        <v>42389.38</v>
      </c>
      <c r="AD292" s="3">
        <v>109127.3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-34668.67</v>
      </c>
      <c r="AJ292" s="3">
        <v>730.5299</v>
      </c>
      <c r="AK292" s="3">
        <v>6957.1109999999999</v>
      </c>
      <c r="AL292" s="3">
        <v>113770.4</v>
      </c>
      <c r="AM292" s="3">
        <v>13816.81</v>
      </c>
      <c r="AN292" s="1" t="s">
        <v>65</v>
      </c>
    </row>
    <row r="293" spans="1:40" x14ac:dyDescent="0.25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1767.9849999999999</v>
      </c>
      <c r="F293" s="3">
        <v>0</v>
      </c>
      <c r="G293" s="3">
        <v>-147397.79999999999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25142680</v>
      </c>
      <c r="M293" s="3">
        <v>44842.19</v>
      </c>
      <c r="N293" s="3">
        <v>32821140</v>
      </c>
      <c r="O293" s="3">
        <v>9136506000</v>
      </c>
      <c r="P293" s="3">
        <v>9388.6360000000004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586720.19999999995</v>
      </c>
      <c r="AB293" s="3">
        <v>0</v>
      </c>
      <c r="AC293" s="3">
        <v>39260.559999999998</v>
      </c>
      <c r="AD293" s="3">
        <v>110184.6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-34682.589999999997</v>
      </c>
      <c r="AJ293" s="3">
        <v>598.59789999999998</v>
      </c>
      <c r="AK293" s="3">
        <v>4150.7790000000005</v>
      </c>
      <c r="AL293" s="3">
        <v>62048.25</v>
      </c>
      <c r="AM293" s="3">
        <v>12009.07</v>
      </c>
      <c r="AN293" s="1" t="s">
        <v>64</v>
      </c>
    </row>
    <row r="294" spans="1:40" x14ac:dyDescent="0.25">
      <c r="A294" s="2">
        <v>29787</v>
      </c>
      <c r="B294" s="3">
        <v>1030015</v>
      </c>
      <c r="C294" s="3">
        <v>0</v>
      </c>
      <c r="D294" s="3">
        <v>0</v>
      </c>
      <c r="E294" s="3">
        <v>1583.982</v>
      </c>
      <c r="F294" s="3">
        <v>0</v>
      </c>
      <c r="G294" s="3">
        <v>-146504.79999999999</v>
      </c>
      <c r="H294" s="3">
        <v>0</v>
      </c>
      <c r="I294" s="3">
        <v>49750.59</v>
      </c>
      <c r="J294" s="3">
        <v>0</v>
      </c>
      <c r="K294" s="3">
        <v>0</v>
      </c>
      <c r="L294" s="3">
        <v>24574110</v>
      </c>
      <c r="M294" s="3">
        <v>39859.58</v>
      </c>
      <c r="N294" s="3">
        <v>32712590</v>
      </c>
      <c r="O294" s="3">
        <v>9136279000</v>
      </c>
      <c r="P294" s="3">
        <v>9285.598</v>
      </c>
      <c r="Q294" s="3">
        <v>155528000000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585600.5</v>
      </c>
      <c r="AB294" s="3">
        <v>0</v>
      </c>
      <c r="AC294" s="3">
        <v>36708.71</v>
      </c>
      <c r="AD294" s="3">
        <v>113445.9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-34711.480000000003</v>
      </c>
      <c r="AJ294" s="3">
        <v>548.64620000000002</v>
      </c>
      <c r="AK294" s="3">
        <v>4088.2109999999998</v>
      </c>
      <c r="AL294" s="3">
        <v>72442.789999999994</v>
      </c>
      <c r="AM294" s="3">
        <v>10182.51</v>
      </c>
      <c r="AN294" s="1" t="s">
        <v>65</v>
      </c>
    </row>
    <row r="295" spans="1:40" x14ac:dyDescent="0.25">
      <c r="A295" s="2">
        <v>29788</v>
      </c>
      <c r="B295" s="3">
        <v>1025120</v>
      </c>
      <c r="C295" s="3">
        <v>0</v>
      </c>
      <c r="D295" s="3">
        <v>0</v>
      </c>
      <c r="E295" s="3">
        <v>1425.0309999999999</v>
      </c>
      <c r="F295" s="3">
        <v>0</v>
      </c>
      <c r="G295" s="3">
        <v>-145611.9</v>
      </c>
      <c r="H295" s="3">
        <v>0</v>
      </c>
      <c r="I295" s="3">
        <v>41123.839999999997</v>
      </c>
      <c r="J295" s="3">
        <v>0</v>
      </c>
      <c r="K295" s="3">
        <v>0</v>
      </c>
      <c r="L295" s="3">
        <v>24053100</v>
      </c>
      <c r="M295" s="3">
        <v>38163.31</v>
      </c>
      <c r="N295" s="3">
        <v>32390110</v>
      </c>
      <c r="O295" s="3">
        <v>9136245000</v>
      </c>
      <c r="P295" s="3">
        <v>9188.0120000000006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557845.69999999995</v>
      </c>
      <c r="AB295" s="3">
        <v>0</v>
      </c>
      <c r="AC295" s="3">
        <v>35727.800000000003</v>
      </c>
      <c r="AD295" s="3">
        <v>112926.3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-34733.47</v>
      </c>
      <c r="AJ295" s="3">
        <v>517.18989999999997</v>
      </c>
      <c r="AK295" s="3">
        <v>28552.26</v>
      </c>
      <c r="AL295" s="3">
        <v>287330</v>
      </c>
      <c r="AM295" s="3">
        <v>8626.7569999999996</v>
      </c>
      <c r="AN295" s="1" t="s">
        <v>64</v>
      </c>
    </row>
    <row r="296" spans="1:40" x14ac:dyDescent="0.25">
      <c r="A296" s="2">
        <v>29789</v>
      </c>
      <c r="B296" s="3">
        <v>1037224</v>
      </c>
      <c r="C296" s="3">
        <v>0</v>
      </c>
      <c r="D296" s="3">
        <v>0</v>
      </c>
      <c r="E296" s="3">
        <v>1287.2270000000001</v>
      </c>
      <c r="F296" s="3">
        <v>0</v>
      </c>
      <c r="G296" s="3">
        <v>-144625.29999999999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23535050</v>
      </c>
      <c r="M296" s="3">
        <v>36439.21</v>
      </c>
      <c r="N296" s="3">
        <v>31805750</v>
      </c>
      <c r="O296" s="3">
        <v>9136476000</v>
      </c>
      <c r="P296" s="3">
        <v>9094.0319999999992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556463.6</v>
      </c>
      <c r="AB296" s="3">
        <v>0</v>
      </c>
      <c r="AC296" s="3">
        <v>32504.5</v>
      </c>
      <c r="AD296" s="3">
        <v>112120.7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-34829.050000000003</v>
      </c>
      <c r="AJ296" s="3">
        <v>359.36099999999999</v>
      </c>
      <c r="AK296" s="3">
        <v>30944.69</v>
      </c>
      <c r="AL296" s="3">
        <v>552266.19999999995</v>
      </c>
      <c r="AM296" s="3">
        <v>7478.2139999999999</v>
      </c>
      <c r="AN296" s="1" t="s">
        <v>90</v>
      </c>
    </row>
    <row r="297" spans="1:40" x14ac:dyDescent="0.25">
      <c r="A297" s="2">
        <v>29790</v>
      </c>
      <c r="B297" s="3">
        <v>1042130</v>
      </c>
      <c r="C297" s="3">
        <v>0</v>
      </c>
      <c r="D297" s="3">
        <v>0</v>
      </c>
      <c r="E297" s="3">
        <v>1164.575</v>
      </c>
      <c r="F297" s="3">
        <v>0</v>
      </c>
      <c r="G297" s="3">
        <v>-143811.1</v>
      </c>
      <c r="H297" s="3">
        <v>0</v>
      </c>
      <c r="I297" s="3">
        <v>27454.62</v>
      </c>
      <c r="J297" s="3">
        <v>0</v>
      </c>
      <c r="K297" s="3">
        <v>0</v>
      </c>
      <c r="L297" s="3">
        <v>23003770</v>
      </c>
      <c r="M297" s="3">
        <v>31471.8</v>
      </c>
      <c r="N297" s="3">
        <v>31720490</v>
      </c>
      <c r="O297" s="3">
        <v>9136238000</v>
      </c>
      <c r="P297" s="3">
        <v>9005.4619999999995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544468.9</v>
      </c>
      <c r="AB297" s="3">
        <v>0</v>
      </c>
      <c r="AC297" s="3">
        <v>29580.720000000001</v>
      </c>
      <c r="AD297" s="3">
        <v>114166.1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-34775.199999999997</v>
      </c>
      <c r="AJ297" s="3">
        <v>344.80090000000001</v>
      </c>
      <c r="AK297" s="3">
        <v>3626.7939999999999</v>
      </c>
      <c r="AL297" s="3">
        <v>56074.02</v>
      </c>
      <c r="AM297" s="3">
        <v>6190.9979999999996</v>
      </c>
      <c r="AN297" s="1" t="s">
        <v>80</v>
      </c>
    </row>
    <row r="298" spans="1:40" x14ac:dyDescent="0.25">
      <c r="A298" s="2">
        <v>29791</v>
      </c>
      <c r="B298" s="3">
        <v>1042168</v>
      </c>
      <c r="C298" s="3">
        <v>0</v>
      </c>
      <c r="D298" s="3">
        <v>0</v>
      </c>
      <c r="E298" s="3">
        <v>1039.135</v>
      </c>
      <c r="F298" s="3">
        <v>0</v>
      </c>
      <c r="G298" s="3">
        <v>-143070.20000000001</v>
      </c>
      <c r="H298" s="3">
        <v>0</v>
      </c>
      <c r="I298" s="3">
        <v>22446.51</v>
      </c>
      <c r="J298" s="3">
        <v>0</v>
      </c>
      <c r="K298" s="3">
        <v>0</v>
      </c>
      <c r="L298" s="3">
        <v>22478420</v>
      </c>
      <c r="M298" s="3">
        <v>28254.240000000002</v>
      </c>
      <c r="N298" s="3">
        <v>31637470</v>
      </c>
      <c r="O298" s="3">
        <v>9135996000</v>
      </c>
      <c r="P298" s="3">
        <v>8920.9969999999994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535491.9</v>
      </c>
      <c r="AB298" s="3">
        <v>0</v>
      </c>
      <c r="AC298" s="3">
        <v>28059.18</v>
      </c>
      <c r="AD298" s="3">
        <v>116223.8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-34801.31</v>
      </c>
      <c r="AJ298" s="3">
        <v>344.89670000000001</v>
      </c>
      <c r="AK298" s="3">
        <v>3375.8090000000002</v>
      </c>
      <c r="AL298" s="3">
        <v>55362</v>
      </c>
      <c r="AM298" s="3">
        <v>5008.1109999999999</v>
      </c>
      <c r="AN298" s="1" t="s">
        <v>90</v>
      </c>
    </row>
    <row r="299" spans="1:40" x14ac:dyDescent="0.25">
      <c r="A299" s="2">
        <v>29792</v>
      </c>
      <c r="B299" s="3">
        <v>1037325</v>
      </c>
      <c r="C299" s="3">
        <v>0</v>
      </c>
      <c r="D299" s="3">
        <v>0</v>
      </c>
      <c r="E299" s="3">
        <v>928.66449999999998</v>
      </c>
      <c r="F299" s="3">
        <v>0</v>
      </c>
      <c r="G299" s="3">
        <v>-142366.79999999999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21984380</v>
      </c>
      <c r="M299" s="3">
        <v>26036.01</v>
      </c>
      <c r="N299" s="3">
        <v>31479910</v>
      </c>
      <c r="O299" s="3">
        <v>9135835000</v>
      </c>
      <c r="P299" s="3">
        <v>8841.1389999999992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502086.6</v>
      </c>
      <c r="AB299" s="3">
        <v>0</v>
      </c>
      <c r="AC299" s="3">
        <v>26097.919999999998</v>
      </c>
      <c r="AD299" s="3">
        <v>111830.8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-34821.879999999997</v>
      </c>
      <c r="AJ299" s="3">
        <v>335.40980000000002</v>
      </c>
      <c r="AK299" s="3">
        <v>3338.7109999999998</v>
      </c>
      <c r="AL299" s="3">
        <v>131848.20000000001</v>
      </c>
      <c r="AM299" s="3">
        <v>3837.5659999999998</v>
      </c>
      <c r="AN299" s="1" t="s">
        <v>98</v>
      </c>
    </row>
    <row r="300" spans="1:40" x14ac:dyDescent="0.25">
      <c r="A300" s="2">
        <v>29793</v>
      </c>
      <c r="B300" s="3">
        <v>1030020</v>
      </c>
      <c r="C300" s="3">
        <v>0</v>
      </c>
      <c r="D300" s="3">
        <v>0</v>
      </c>
      <c r="E300" s="3">
        <v>843.84360000000004</v>
      </c>
      <c r="F300" s="3">
        <v>0</v>
      </c>
      <c r="G300" s="3">
        <v>-141668.29999999999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21508990</v>
      </c>
      <c r="M300" s="3">
        <v>24380.04</v>
      </c>
      <c r="N300" s="3">
        <v>31389660</v>
      </c>
      <c r="O300" s="3">
        <v>9135609000</v>
      </c>
      <c r="P300" s="3">
        <v>8764.7440000000006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482494.7</v>
      </c>
      <c r="AB300" s="3">
        <v>0</v>
      </c>
      <c r="AC300" s="3">
        <v>25499.22</v>
      </c>
      <c r="AD300" s="3">
        <v>113614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-34837.620000000003</v>
      </c>
      <c r="AJ300" s="3">
        <v>335.54289999999997</v>
      </c>
      <c r="AK300" s="3">
        <v>3324.3040000000001</v>
      </c>
      <c r="AL300" s="3">
        <v>65136.33</v>
      </c>
      <c r="AM300" s="3">
        <v>3376.732</v>
      </c>
      <c r="AN300" s="1" t="s">
        <v>64</v>
      </c>
    </row>
    <row r="301" spans="1:40" x14ac:dyDescent="0.25">
      <c r="A301" s="2">
        <v>29794</v>
      </c>
      <c r="B301" s="3">
        <v>1029974</v>
      </c>
      <c r="C301" s="3">
        <v>0</v>
      </c>
      <c r="D301" s="3">
        <v>0</v>
      </c>
      <c r="E301" s="3">
        <v>779.00580000000002</v>
      </c>
      <c r="F301" s="3">
        <v>0</v>
      </c>
      <c r="G301" s="3">
        <v>-140915.20000000001</v>
      </c>
      <c r="H301" s="3">
        <v>0</v>
      </c>
      <c r="I301" s="3">
        <v>12026.21</v>
      </c>
      <c r="J301" s="3">
        <v>0</v>
      </c>
      <c r="K301" s="3">
        <v>0</v>
      </c>
      <c r="L301" s="3">
        <v>21021130</v>
      </c>
      <c r="M301" s="3">
        <v>23075.69</v>
      </c>
      <c r="N301" s="3">
        <v>31307150</v>
      </c>
      <c r="O301" s="3">
        <v>9135373000</v>
      </c>
      <c r="P301" s="3">
        <v>8692.0930000000008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494412.79999999999</v>
      </c>
      <c r="AB301" s="3">
        <v>0</v>
      </c>
      <c r="AC301" s="3">
        <v>24571.79</v>
      </c>
      <c r="AD301" s="3">
        <v>114786.6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-34861.339999999997</v>
      </c>
      <c r="AJ301" s="3">
        <v>329.18740000000003</v>
      </c>
      <c r="AK301" s="3">
        <v>3227.4769999999999</v>
      </c>
      <c r="AL301" s="3">
        <v>58311.68</v>
      </c>
      <c r="AM301" s="3">
        <v>3206</v>
      </c>
      <c r="AN301" s="1" t="s">
        <v>94</v>
      </c>
    </row>
    <row r="302" spans="1:40" x14ac:dyDescent="0.25">
      <c r="A302" s="2">
        <v>29795</v>
      </c>
      <c r="B302" s="3">
        <v>1029961</v>
      </c>
      <c r="C302" s="3">
        <v>0</v>
      </c>
      <c r="D302" s="3">
        <v>0</v>
      </c>
      <c r="E302" s="3">
        <v>706.34879999999998</v>
      </c>
      <c r="F302" s="3">
        <v>0</v>
      </c>
      <c r="G302" s="3">
        <v>-140238.29999999999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20565670</v>
      </c>
      <c r="M302" s="3">
        <v>21803.77</v>
      </c>
      <c r="N302" s="3">
        <v>31228100</v>
      </c>
      <c r="O302" s="3">
        <v>9135139000</v>
      </c>
      <c r="P302" s="3">
        <v>8623.1219999999994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461249.6</v>
      </c>
      <c r="AB302" s="3">
        <v>0</v>
      </c>
      <c r="AC302" s="3">
        <v>23691.46</v>
      </c>
      <c r="AD302" s="3">
        <v>110393.60000000001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-34879.370000000003</v>
      </c>
      <c r="AJ302" s="3">
        <v>211.07919999999999</v>
      </c>
      <c r="AK302" s="3">
        <v>2979.0639999999999</v>
      </c>
      <c r="AL302" s="3">
        <v>55612</v>
      </c>
      <c r="AM302" s="3">
        <v>2523.5120000000002</v>
      </c>
      <c r="AN302" s="1" t="s">
        <v>94</v>
      </c>
    </row>
    <row r="303" spans="1:40" x14ac:dyDescent="0.25">
      <c r="A303" s="2">
        <v>29796</v>
      </c>
      <c r="B303" s="3">
        <v>1029959</v>
      </c>
      <c r="C303" s="3">
        <v>0</v>
      </c>
      <c r="D303" s="3">
        <v>0</v>
      </c>
      <c r="E303" s="3">
        <v>635.8134</v>
      </c>
      <c r="F303" s="3">
        <v>0</v>
      </c>
      <c r="G303" s="3">
        <v>-139604.20000000001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20152850</v>
      </c>
      <c r="M303" s="3">
        <v>20610.63</v>
      </c>
      <c r="N303" s="3">
        <v>31157750</v>
      </c>
      <c r="O303" s="3">
        <v>9134905000</v>
      </c>
      <c r="P303" s="3">
        <v>8557.8080000000009</v>
      </c>
      <c r="Q303" s="3">
        <v>155493900000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417643.4</v>
      </c>
      <c r="AB303" s="3">
        <v>0</v>
      </c>
      <c r="AC303" s="3">
        <v>20146.91</v>
      </c>
      <c r="AD303" s="3">
        <v>105979.4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-34888.83</v>
      </c>
      <c r="AJ303" s="3">
        <v>211.69479999999999</v>
      </c>
      <c r="AK303" s="3">
        <v>2822.587</v>
      </c>
      <c r="AL303" s="3">
        <v>50460.02</v>
      </c>
      <c r="AM303" s="3">
        <v>1718.8150000000001</v>
      </c>
      <c r="AN303" s="1" t="s">
        <v>62</v>
      </c>
    </row>
    <row r="304" spans="1:40" x14ac:dyDescent="0.25">
      <c r="A304" s="2">
        <v>29797</v>
      </c>
      <c r="B304" s="3">
        <v>1037245</v>
      </c>
      <c r="C304" s="3">
        <v>0</v>
      </c>
      <c r="D304" s="3">
        <v>0</v>
      </c>
      <c r="E304" s="3">
        <v>570.44090000000006</v>
      </c>
      <c r="F304" s="3">
        <v>0</v>
      </c>
      <c r="G304" s="3">
        <v>-138946.20000000001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19776070</v>
      </c>
      <c r="M304" s="3">
        <v>19648.66</v>
      </c>
      <c r="N304" s="3">
        <v>31065830</v>
      </c>
      <c r="O304" s="3">
        <v>9134703000</v>
      </c>
      <c r="P304" s="3">
        <v>8493.9979999999996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380890.3</v>
      </c>
      <c r="AB304" s="3">
        <v>0</v>
      </c>
      <c r="AC304" s="3">
        <v>18364.63</v>
      </c>
      <c r="AD304" s="3">
        <v>102224.6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-34894.58</v>
      </c>
      <c r="AJ304" s="3">
        <v>211.98650000000001</v>
      </c>
      <c r="AK304" s="3">
        <v>2760.7</v>
      </c>
      <c r="AL304" s="3">
        <v>73811.12</v>
      </c>
      <c r="AM304" s="3">
        <v>1238.211</v>
      </c>
      <c r="AN304" s="1" t="s">
        <v>93</v>
      </c>
    </row>
    <row r="305" spans="1:40" x14ac:dyDescent="0.25">
      <c r="A305" s="2">
        <v>29798</v>
      </c>
      <c r="B305" s="3">
        <v>1029999</v>
      </c>
      <c r="C305" s="3">
        <v>0</v>
      </c>
      <c r="D305" s="3">
        <v>0</v>
      </c>
      <c r="E305" s="3">
        <v>519.45709999999997</v>
      </c>
      <c r="F305" s="3">
        <v>0</v>
      </c>
      <c r="G305" s="3">
        <v>-138454</v>
      </c>
      <c r="H305" s="3">
        <v>0</v>
      </c>
      <c r="I305" s="3">
        <v>5407.2730000000001</v>
      </c>
      <c r="J305" s="3">
        <v>0</v>
      </c>
      <c r="K305" s="3">
        <v>0</v>
      </c>
      <c r="L305" s="3">
        <v>19406480</v>
      </c>
      <c r="M305" s="3">
        <v>18799.330000000002</v>
      </c>
      <c r="N305" s="3">
        <v>31000490</v>
      </c>
      <c r="O305" s="3">
        <v>9134476000</v>
      </c>
      <c r="P305" s="3">
        <v>8432.2690000000002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373515.5</v>
      </c>
      <c r="AB305" s="3">
        <v>0</v>
      </c>
      <c r="AC305" s="3">
        <v>17434.689999999999</v>
      </c>
      <c r="AD305" s="3">
        <v>99776.61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-34903.58</v>
      </c>
      <c r="AJ305" s="3">
        <v>212.1284</v>
      </c>
      <c r="AK305" s="3">
        <v>2727.0219999999999</v>
      </c>
      <c r="AL305" s="3">
        <v>48159.38</v>
      </c>
      <c r="AM305" s="3">
        <v>1138.403</v>
      </c>
      <c r="AN305" s="1" t="s">
        <v>100</v>
      </c>
    </row>
    <row r="306" spans="1:40" x14ac:dyDescent="0.25">
      <c r="A306" s="2">
        <v>29799</v>
      </c>
      <c r="B306" s="3">
        <v>1037262</v>
      </c>
      <c r="C306" s="3">
        <v>0</v>
      </c>
      <c r="D306" s="3">
        <v>0</v>
      </c>
      <c r="E306" s="3">
        <v>467.87099999999998</v>
      </c>
      <c r="F306" s="3">
        <v>0</v>
      </c>
      <c r="G306" s="3">
        <v>-137823.6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19086270</v>
      </c>
      <c r="M306" s="3">
        <v>17994.349999999999</v>
      </c>
      <c r="N306" s="3">
        <v>30733890</v>
      </c>
      <c r="O306" s="3">
        <v>9134446000</v>
      </c>
      <c r="P306" s="3">
        <v>8373.8709999999992</v>
      </c>
      <c r="Q306" s="3">
        <v>155483600000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337330.2</v>
      </c>
      <c r="AB306" s="3">
        <v>0</v>
      </c>
      <c r="AC306" s="3">
        <v>15308.89</v>
      </c>
      <c r="AD306" s="3">
        <v>93992.53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-34903.910000000003</v>
      </c>
      <c r="AJ306" s="3">
        <v>212.20070000000001</v>
      </c>
      <c r="AK306" s="3">
        <v>16167.83</v>
      </c>
      <c r="AL306" s="3">
        <v>251549.3</v>
      </c>
      <c r="AM306" s="3">
        <v>881.74030000000005</v>
      </c>
      <c r="AN306" s="1" t="s">
        <v>80</v>
      </c>
    </row>
    <row r="307" spans="1:40" x14ac:dyDescent="0.25">
      <c r="A307" s="2">
        <v>29800</v>
      </c>
      <c r="B307" s="3">
        <v>1037293</v>
      </c>
      <c r="C307" s="3">
        <v>0</v>
      </c>
      <c r="D307" s="3">
        <v>0</v>
      </c>
      <c r="E307" s="3">
        <v>425.90350000000001</v>
      </c>
      <c r="F307" s="3">
        <v>0</v>
      </c>
      <c r="G307" s="3">
        <v>-137319.6</v>
      </c>
      <c r="H307" s="3">
        <v>0</v>
      </c>
      <c r="I307" s="3">
        <v>3886.011</v>
      </c>
      <c r="J307" s="3">
        <v>0</v>
      </c>
      <c r="K307" s="3">
        <v>0</v>
      </c>
      <c r="L307" s="3">
        <v>18782870</v>
      </c>
      <c r="M307" s="3">
        <v>17272.39</v>
      </c>
      <c r="N307" s="3">
        <v>30671340</v>
      </c>
      <c r="O307" s="3">
        <v>9134231000</v>
      </c>
      <c r="P307" s="3">
        <v>8318.0040000000008</v>
      </c>
      <c r="Q307" s="3">
        <v>155480400000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306605</v>
      </c>
      <c r="AB307" s="3">
        <v>0</v>
      </c>
      <c r="AC307" s="3">
        <v>15347.28</v>
      </c>
      <c r="AD307" s="3">
        <v>87409.73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-34906.43</v>
      </c>
      <c r="AJ307" s="3">
        <v>212.2406</v>
      </c>
      <c r="AK307" s="3">
        <v>2543.7939999999999</v>
      </c>
      <c r="AL307" s="3">
        <v>47453.24</v>
      </c>
      <c r="AM307" s="3">
        <v>639.5222</v>
      </c>
      <c r="AN307" s="1" t="s">
        <v>80</v>
      </c>
    </row>
    <row r="308" spans="1:40" x14ac:dyDescent="0.25">
      <c r="A308" s="2">
        <v>29801</v>
      </c>
      <c r="B308" s="3">
        <v>1059649</v>
      </c>
      <c r="C308" s="3">
        <v>0</v>
      </c>
      <c r="D308" s="3">
        <v>0</v>
      </c>
      <c r="E308" s="3">
        <v>393.91390000000001</v>
      </c>
      <c r="F308" s="3">
        <v>0</v>
      </c>
      <c r="G308" s="3">
        <v>-156733.1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18604210</v>
      </c>
      <c r="M308" s="3">
        <v>19481</v>
      </c>
      <c r="N308" s="3">
        <v>29970150</v>
      </c>
      <c r="O308" s="3">
        <v>9134508000</v>
      </c>
      <c r="P308" s="3">
        <v>8264.2009999999991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305069</v>
      </c>
      <c r="AB308" s="3">
        <v>0</v>
      </c>
      <c r="AC308" s="3">
        <v>15207.62</v>
      </c>
      <c r="AD308" s="3">
        <v>89629.6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-34955.61</v>
      </c>
      <c r="AJ308" s="3">
        <v>212.28479999999999</v>
      </c>
      <c r="AK308" s="3">
        <v>128655.1</v>
      </c>
      <c r="AL308" s="3">
        <v>686236.5</v>
      </c>
      <c r="AM308" s="3">
        <v>615.30370000000005</v>
      </c>
      <c r="AN308" s="1" t="s">
        <v>79</v>
      </c>
    </row>
    <row r="309" spans="1:40" x14ac:dyDescent="0.25">
      <c r="A309" s="2">
        <v>29802</v>
      </c>
      <c r="B309" s="3">
        <v>1047221</v>
      </c>
      <c r="C309" s="3">
        <v>0</v>
      </c>
      <c r="D309" s="3">
        <v>0</v>
      </c>
      <c r="E309" s="3">
        <v>368.56060000000002</v>
      </c>
      <c r="F309" s="3">
        <v>0</v>
      </c>
      <c r="G309" s="3">
        <v>-143804.1</v>
      </c>
      <c r="H309" s="3">
        <v>0</v>
      </c>
      <c r="I309" s="3">
        <v>2622.26</v>
      </c>
      <c r="J309" s="3">
        <v>0</v>
      </c>
      <c r="K309" s="3">
        <v>0</v>
      </c>
      <c r="L309" s="3">
        <v>18303520</v>
      </c>
      <c r="M309" s="3">
        <v>18144.37</v>
      </c>
      <c r="N309" s="3">
        <v>29888740</v>
      </c>
      <c r="O309" s="3">
        <v>9134305000</v>
      </c>
      <c r="P309" s="3">
        <v>8214.5069999999996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304861.09999999998</v>
      </c>
      <c r="AB309" s="3">
        <v>0</v>
      </c>
      <c r="AC309" s="3">
        <v>15959.5</v>
      </c>
      <c r="AD309" s="3">
        <v>90445.8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-34917.660000000003</v>
      </c>
      <c r="AJ309" s="3">
        <v>212.28469999999999</v>
      </c>
      <c r="AK309" s="3">
        <v>2822.0709999999999</v>
      </c>
      <c r="AL309" s="3">
        <v>65694.95</v>
      </c>
      <c r="AM309" s="3">
        <v>648.447</v>
      </c>
      <c r="AN309" s="1" t="s">
        <v>80</v>
      </c>
    </row>
    <row r="310" spans="1:40" x14ac:dyDescent="0.25">
      <c r="A310" s="2">
        <v>29803</v>
      </c>
      <c r="B310" s="3">
        <v>1044959</v>
      </c>
      <c r="C310" s="3">
        <v>0</v>
      </c>
      <c r="D310" s="3">
        <v>0</v>
      </c>
      <c r="E310" s="3">
        <v>347.53120000000001</v>
      </c>
      <c r="F310" s="3">
        <v>0</v>
      </c>
      <c r="G310" s="3">
        <v>-138612.20000000001</v>
      </c>
      <c r="H310" s="3">
        <v>0</v>
      </c>
      <c r="I310" s="3">
        <v>1929.298</v>
      </c>
      <c r="J310" s="3">
        <v>0</v>
      </c>
      <c r="K310" s="3">
        <v>0</v>
      </c>
      <c r="L310" s="3">
        <v>17997350</v>
      </c>
      <c r="M310" s="3">
        <v>17611.490000000002</v>
      </c>
      <c r="N310" s="3">
        <v>29739440</v>
      </c>
      <c r="O310" s="3">
        <v>9134159000</v>
      </c>
      <c r="P310" s="3">
        <v>8167.2780000000002</v>
      </c>
      <c r="Q310" s="3">
        <v>155470700000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319965.7</v>
      </c>
      <c r="AB310" s="3">
        <v>0</v>
      </c>
      <c r="AC310" s="3">
        <v>15383.32</v>
      </c>
      <c r="AD310" s="3">
        <v>94052.61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-34931.79</v>
      </c>
      <c r="AJ310" s="3">
        <v>212.30019999999999</v>
      </c>
      <c r="AK310" s="3">
        <v>13179.07</v>
      </c>
      <c r="AL310" s="3">
        <v>134175</v>
      </c>
      <c r="AM310" s="3">
        <v>692.96199999999999</v>
      </c>
      <c r="AN310" s="1" t="s">
        <v>91</v>
      </c>
    </row>
    <row r="311" spans="1:40" x14ac:dyDescent="0.25">
      <c r="A311" s="2">
        <v>29804</v>
      </c>
      <c r="B311" s="3">
        <v>1045630</v>
      </c>
      <c r="C311" s="3">
        <v>0</v>
      </c>
      <c r="D311" s="3">
        <v>0</v>
      </c>
      <c r="E311" s="3">
        <v>329.5772</v>
      </c>
      <c r="F311" s="3">
        <v>0</v>
      </c>
      <c r="G311" s="3">
        <v>-136368</v>
      </c>
      <c r="H311" s="3">
        <v>0</v>
      </c>
      <c r="I311" s="3">
        <v>1191.681</v>
      </c>
      <c r="J311" s="3">
        <v>0</v>
      </c>
      <c r="K311" s="3">
        <v>0</v>
      </c>
      <c r="L311" s="3">
        <v>17662800</v>
      </c>
      <c r="M311" s="3">
        <v>16037.98</v>
      </c>
      <c r="N311" s="3">
        <v>29679140</v>
      </c>
      <c r="O311" s="3">
        <v>9133930000</v>
      </c>
      <c r="P311" s="3">
        <v>8121.9960000000001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338733.8</v>
      </c>
      <c r="AB311" s="3">
        <v>0</v>
      </c>
      <c r="AC311" s="3">
        <v>15926.04</v>
      </c>
      <c r="AD311" s="3">
        <v>100447.5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-34956.29</v>
      </c>
      <c r="AJ311" s="3">
        <v>212.3143</v>
      </c>
      <c r="AK311" s="3">
        <v>2462.721</v>
      </c>
      <c r="AL311" s="3">
        <v>44622.45</v>
      </c>
      <c r="AM311" s="3">
        <v>737.61680000000001</v>
      </c>
      <c r="AN311" s="1" t="s">
        <v>80</v>
      </c>
    </row>
    <row r="312" spans="1:40" x14ac:dyDescent="0.25">
      <c r="A312" s="2">
        <v>29805</v>
      </c>
      <c r="B312" s="3">
        <v>1044985</v>
      </c>
      <c r="C312" s="3">
        <v>0</v>
      </c>
      <c r="D312" s="3">
        <v>0</v>
      </c>
      <c r="E312" s="3">
        <v>303.1105</v>
      </c>
      <c r="F312" s="3">
        <v>0</v>
      </c>
      <c r="G312" s="3">
        <v>-135272.20000000001</v>
      </c>
      <c r="H312" s="3">
        <v>0</v>
      </c>
      <c r="I312" s="3">
        <v>698.5521</v>
      </c>
      <c r="J312" s="3">
        <v>0</v>
      </c>
      <c r="K312" s="3">
        <v>0</v>
      </c>
      <c r="L312" s="3">
        <v>17318660</v>
      </c>
      <c r="M312" s="3">
        <v>14534.16</v>
      </c>
      <c r="N312" s="3">
        <v>29616080</v>
      </c>
      <c r="O312" s="3">
        <v>9133694000</v>
      </c>
      <c r="P312" s="3">
        <v>8077.3649999999998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348049.9</v>
      </c>
      <c r="AB312" s="3">
        <v>0</v>
      </c>
      <c r="AC312" s="3">
        <v>17236.330000000002</v>
      </c>
      <c r="AD312" s="3">
        <v>110284.4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-34999.919999999998</v>
      </c>
      <c r="AJ312" s="3">
        <v>141.2987</v>
      </c>
      <c r="AK312" s="3">
        <v>2409.0819999999999</v>
      </c>
      <c r="AL312" s="3">
        <v>45998.89</v>
      </c>
      <c r="AM312" s="3">
        <v>493.12920000000003</v>
      </c>
      <c r="AN312" s="1" t="s">
        <v>80</v>
      </c>
    </row>
    <row r="313" spans="1:40" x14ac:dyDescent="0.25">
      <c r="A313" s="2">
        <v>29806</v>
      </c>
      <c r="B313" s="3">
        <v>1042326</v>
      </c>
      <c r="C313" s="3">
        <v>0</v>
      </c>
      <c r="D313" s="3">
        <v>0</v>
      </c>
      <c r="E313" s="3">
        <v>274.16399999999999</v>
      </c>
      <c r="F313" s="3">
        <v>0</v>
      </c>
      <c r="G313" s="3">
        <v>-134624.6</v>
      </c>
      <c r="H313" s="3">
        <v>0</v>
      </c>
      <c r="I313" s="3">
        <v>451.05090000000001</v>
      </c>
      <c r="J313" s="3">
        <v>0</v>
      </c>
      <c r="K313" s="3">
        <v>0</v>
      </c>
      <c r="L313" s="3">
        <v>16984720</v>
      </c>
      <c r="M313" s="3">
        <v>13868.6</v>
      </c>
      <c r="N313" s="3">
        <v>29557430</v>
      </c>
      <c r="O313" s="3">
        <v>9133454000</v>
      </c>
      <c r="P313" s="3">
        <v>8034.45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336750.5</v>
      </c>
      <c r="AB313" s="3">
        <v>0</v>
      </c>
      <c r="AC313" s="3">
        <v>15752.16</v>
      </c>
      <c r="AD313" s="3">
        <v>114013.3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-35037.17</v>
      </c>
      <c r="AJ313" s="3">
        <v>141.59710000000001</v>
      </c>
      <c r="AK313" s="3">
        <v>2355.9409999999998</v>
      </c>
      <c r="AL313" s="3">
        <v>43070.9</v>
      </c>
      <c r="AM313" s="3">
        <v>247.50129999999999</v>
      </c>
      <c r="AN313" s="1" t="s">
        <v>64</v>
      </c>
    </row>
    <row r="314" spans="1:40" x14ac:dyDescent="0.25">
      <c r="A314" s="2">
        <v>29807</v>
      </c>
      <c r="B314" s="3">
        <v>1042210</v>
      </c>
      <c r="C314" s="3">
        <v>0</v>
      </c>
      <c r="D314" s="3">
        <v>0</v>
      </c>
      <c r="E314" s="3">
        <v>254.3185</v>
      </c>
      <c r="F314" s="3">
        <v>0</v>
      </c>
      <c r="G314" s="3">
        <v>-134081.70000000001</v>
      </c>
      <c r="H314" s="3">
        <v>0</v>
      </c>
      <c r="I314" s="3">
        <v>244.49369999999999</v>
      </c>
      <c r="J314" s="3">
        <v>0</v>
      </c>
      <c r="K314" s="3">
        <v>0</v>
      </c>
      <c r="L314" s="3">
        <v>16662610</v>
      </c>
      <c r="M314" s="3">
        <v>13331.96</v>
      </c>
      <c r="N314" s="3">
        <v>29422310</v>
      </c>
      <c r="O314" s="3">
        <v>9133288000</v>
      </c>
      <c r="P314" s="3">
        <v>7994.1779999999999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324767.3</v>
      </c>
      <c r="AB314" s="3">
        <v>0</v>
      </c>
      <c r="AC314" s="3">
        <v>16479.3</v>
      </c>
      <c r="AD314" s="3">
        <v>111214.9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-35070.43</v>
      </c>
      <c r="AJ314" s="3">
        <v>94.199709999999996</v>
      </c>
      <c r="AK314" s="3">
        <v>2306.3510000000001</v>
      </c>
      <c r="AL314" s="3">
        <v>118780.1</v>
      </c>
      <c r="AM314" s="3">
        <v>206.55709999999999</v>
      </c>
      <c r="AN314" s="1" t="s">
        <v>89</v>
      </c>
    </row>
    <row r="315" spans="1:40" x14ac:dyDescent="0.25">
      <c r="A315" s="2">
        <v>29808</v>
      </c>
      <c r="B315" s="3">
        <v>1039751</v>
      </c>
      <c r="C315" s="3">
        <v>0</v>
      </c>
      <c r="D315" s="3">
        <v>0</v>
      </c>
      <c r="E315" s="3">
        <v>237.55799999999999</v>
      </c>
      <c r="F315" s="3">
        <v>0</v>
      </c>
      <c r="G315" s="3">
        <v>-133648.4</v>
      </c>
      <c r="H315" s="3">
        <v>0</v>
      </c>
      <c r="I315" s="3">
        <v>133.44990000000001</v>
      </c>
      <c r="J315" s="3">
        <v>0</v>
      </c>
      <c r="K315" s="3">
        <v>0</v>
      </c>
      <c r="L315" s="3">
        <v>16351650</v>
      </c>
      <c r="M315" s="3">
        <v>12826.62</v>
      </c>
      <c r="N315" s="3">
        <v>29364790</v>
      </c>
      <c r="O315" s="3">
        <v>9133046000</v>
      </c>
      <c r="P315" s="3">
        <v>7954.8940000000002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313287.5</v>
      </c>
      <c r="AB315" s="3">
        <v>0</v>
      </c>
      <c r="AC315" s="3">
        <v>15128.32</v>
      </c>
      <c r="AD315" s="3">
        <v>114312.8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-35098.019999999997</v>
      </c>
      <c r="AJ315" s="3">
        <v>62.666930000000001</v>
      </c>
      <c r="AK315" s="3">
        <v>2052.915</v>
      </c>
      <c r="AL315" s="3">
        <v>42482.51</v>
      </c>
      <c r="AM315" s="3">
        <v>111.0438</v>
      </c>
      <c r="AN315" s="1" t="s">
        <v>94</v>
      </c>
    </row>
    <row r="316" spans="1:40" x14ac:dyDescent="0.25">
      <c r="A316" s="2">
        <v>29809</v>
      </c>
      <c r="B316" s="3">
        <v>1039727</v>
      </c>
      <c r="C316" s="3">
        <v>0</v>
      </c>
      <c r="D316" s="3">
        <v>0</v>
      </c>
      <c r="E316" s="3">
        <v>223.10980000000001</v>
      </c>
      <c r="F316" s="3">
        <v>0</v>
      </c>
      <c r="G316" s="3">
        <v>-133216</v>
      </c>
      <c r="H316" s="3">
        <v>0</v>
      </c>
      <c r="I316" s="3">
        <v>35.628140000000002</v>
      </c>
      <c r="J316" s="3">
        <v>0</v>
      </c>
      <c r="K316" s="3">
        <v>0</v>
      </c>
      <c r="L316" s="3">
        <v>16079510</v>
      </c>
      <c r="M316" s="3">
        <v>12355.58</v>
      </c>
      <c r="N316" s="3">
        <v>29308990</v>
      </c>
      <c r="O316" s="3">
        <v>9132818000</v>
      </c>
      <c r="P316" s="3">
        <v>7916.0039999999999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274358.90000000002</v>
      </c>
      <c r="AB316" s="3">
        <v>0</v>
      </c>
      <c r="AC316" s="3">
        <v>13685.08</v>
      </c>
      <c r="AD316" s="3">
        <v>99509.36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-35099.43</v>
      </c>
      <c r="AJ316" s="3">
        <v>41.663829999999997</v>
      </c>
      <c r="AK316" s="3">
        <v>1951.847</v>
      </c>
      <c r="AL316" s="3">
        <v>42196.24</v>
      </c>
      <c r="AM316" s="3">
        <v>97.821740000000005</v>
      </c>
      <c r="AN316" s="1" t="s">
        <v>93</v>
      </c>
    </row>
    <row r="317" spans="1:40" x14ac:dyDescent="0.25">
      <c r="A317" s="2">
        <v>29810</v>
      </c>
      <c r="B317" s="3">
        <v>1044542</v>
      </c>
      <c r="C317" s="3">
        <v>0</v>
      </c>
      <c r="D317" s="3">
        <v>0</v>
      </c>
      <c r="E317" s="3">
        <v>210.45359999999999</v>
      </c>
      <c r="F317" s="3">
        <v>0</v>
      </c>
      <c r="G317" s="3">
        <v>-132739.9</v>
      </c>
      <c r="H317" s="3">
        <v>0</v>
      </c>
      <c r="I317" s="3">
        <v>0</v>
      </c>
      <c r="J317" s="3">
        <v>0</v>
      </c>
      <c r="K317" s="3">
        <v>0</v>
      </c>
      <c r="L317" s="3">
        <v>15817050</v>
      </c>
      <c r="M317" s="3">
        <v>11923.43</v>
      </c>
      <c r="N317" s="3">
        <v>29256340</v>
      </c>
      <c r="O317" s="3">
        <v>9132587000</v>
      </c>
      <c r="P317" s="3">
        <v>7877.7669999999998</v>
      </c>
      <c r="Q317" s="3">
        <v>155443900000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264501.40000000002</v>
      </c>
      <c r="AB317" s="3">
        <v>0</v>
      </c>
      <c r="AC317" s="3">
        <v>12388.79</v>
      </c>
      <c r="AD317" s="3">
        <v>101086.3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-35105.620000000003</v>
      </c>
      <c r="AJ317" s="3">
        <v>27.680040000000002</v>
      </c>
      <c r="AK317" s="3">
        <v>1856.135</v>
      </c>
      <c r="AL317" s="3">
        <v>40312.959999999999</v>
      </c>
      <c r="AM317" s="3">
        <v>35.628140000000002</v>
      </c>
      <c r="AN317" s="1" t="s">
        <v>63</v>
      </c>
    </row>
    <row r="318" spans="1:40" x14ac:dyDescent="0.25">
      <c r="A318" s="2">
        <v>29811</v>
      </c>
      <c r="B318" s="3">
        <v>1046992</v>
      </c>
      <c r="C318" s="3">
        <v>0</v>
      </c>
      <c r="D318" s="3">
        <v>0</v>
      </c>
      <c r="E318" s="3">
        <v>199.18819999999999</v>
      </c>
      <c r="F318" s="3">
        <v>0</v>
      </c>
      <c r="G318" s="3">
        <v>-132361</v>
      </c>
      <c r="H318" s="3">
        <v>0</v>
      </c>
      <c r="I318" s="3">
        <v>0</v>
      </c>
      <c r="J318" s="3">
        <v>0</v>
      </c>
      <c r="K318" s="3">
        <v>0</v>
      </c>
      <c r="L318" s="3">
        <v>15567830</v>
      </c>
      <c r="M318" s="3">
        <v>11510.84</v>
      </c>
      <c r="N318" s="3">
        <v>29192790</v>
      </c>
      <c r="O318" s="3">
        <v>9132370000</v>
      </c>
      <c r="P318" s="3">
        <v>7839.933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251169.4</v>
      </c>
      <c r="AB318" s="3">
        <v>0</v>
      </c>
      <c r="AC318" s="3">
        <v>10454.57</v>
      </c>
      <c r="AD318" s="3">
        <v>101692.5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-35125.269999999997</v>
      </c>
      <c r="AJ318" s="3">
        <v>8.0745850000000008</v>
      </c>
      <c r="AK318" s="3">
        <v>1781.2</v>
      </c>
      <c r="AL318" s="3">
        <v>53139.07</v>
      </c>
      <c r="AM318" s="3">
        <v>0</v>
      </c>
      <c r="AN318" s="1" t="s">
        <v>91</v>
      </c>
    </row>
    <row r="319" spans="1:40" x14ac:dyDescent="0.25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-132089.9</v>
      </c>
      <c r="H319" s="3">
        <v>0</v>
      </c>
      <c r="I319" s="3">
        <v>0</v>
      </c>
      <c r="J319" s="3">
        <v>0</v>
      </c>
      <c r="K319" s="3">
        <v>0</v>
      </c>
      <c r="L319" s="3">
        <v>15335280</v>
      </c>
      <c r="M319" s="3">
        <v>11154.46</v>
      </c>
      <c r="N319" s="3">
        <v>29144070</v>
      </c>
      <c r="O319" s="3">
        <v>9132144000</v>
      </c>
      <c r="P319" s="3">
        <v>7802.6139999999996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234430.9</v>
      </c>
      <c r="AB319" s="3">
        <v>0</v>
      </c>
      <c r="AC319" s="3">
        <v>9427.7019999999993</v>
      </c>
      <c r="AD319" s="3">
        <v>97791.77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-35142.75</v>
      </c>
      <c r="AJ319" s="3">
        <v>0</v>
      </c>
      <c r="AK319" s="3">
        <v>1746.1569999999999</v>
      </c>
      <c r="AL319" s="3">
        <v>39335.440000000002</v>
      </c>
      <c r="AM319" s="3">
        <v>0</v>
      </c>
      <c r="AN319" s="1" t="s">
        <v>91</v>
      </c>
    </row>
    <row r="320" spans="1:40" x14ac:dyDescent="0.25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-130826.4</v>
      </c>
      <c r="H320" s="3">
        <v>0</v>
      </c>
      <c r="I320" s="3">
        <v>0</v>
      </c>
      <c r="J320" s="3">
        <v>0</v>
      </c>
      <c r="K320" s="3">
        <v>0</v>
      </c>
      <c r="L320" s="3">
        <v>15112150</v>
      </c>
      <c r="M320" s="3">
        <v>10840.34</v>
      </c>
      <c r="N320" s="3">
        <v>29097940</v>
      </c>
      <c r="O320" s="3">
        <v>9131921000</v>
      </c>
      <c r="P320" s="3">
        <v>7768.7380000000003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224945.2</v>
      </c>
      <c r="AB320" s="3">
        <v>0</v>
      </c>
      <c r="AC320" s="3">
        <v>7347.4610000000002</v>
      </c>
      <c r="AD320" s="3">
        <v>94536.17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-35154.17</v>
      </c>
      <c r="AJ320" s="3">
        <v>0</v>
      </c>
      <c r="AK320" s="3">
        <v>1724.1769999999999</v>
      </c>
      <c r="AL320" s="3">
        <v>38811.67</v>
      </c>
      <c r="AM320" s="3">
        <v>0</v>
      </c>
      <c r="AN320" s="1" t="s">
        <v>99</v>
      </c>
    </row>
    <row r="321" spans="1:40" x14ac:dyDescent="0.25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-130105.5</v>
      </c>
      <c r="H321" s="3">
        <v>0</v>
      </c>
      <c r="I321" s="3">
        <v>0</v>
      </c>
      <c r="J321" s="3">
        <v>0</v>
      </c>
      <c r="K321" s="3">
        <v>0</v>
      </c>
      <c r="L321" s="3">
        <v>14894080</v>
      </c>
      <c r="M321" s="3">
        <v>10542.26</v>
      </c>
      <c r="N321" s="3">
        <v>29053560</v>
      </c>
      <c r="O321" s="3">
        <v>9131698000</v>
      </c>
      <c r="P321" s="3">
        <v>7735.8270000000002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219795</v>
      </c>
      <c r="AB321" s="3">
        <v>0</v>
      </c>
      <c r="AC321" s="3">
        <v>6558.3519999999999</v>
      </c>
      <c r="AD321" s="3">
        <v>95838.88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-35124.97</v>
      </c>
      <c r="AJ321" s="3">
        <v>0</v>
      </c>
      <c r="AK321" s="3">
        <v>1632.5160000000001</v>
      </c>
      <c r="AL321" s="3">
        <v>37853.79</v>
      </c>
      <c r="AM321" s="3">
        <v>0</v>
      </c>
      <c r="AN321" s="1" t="s">
        <v>93</v>
      </c>
    </row>
    <row r="322" spans="1:40" x14ac:dyDescent="0.25">
      <c r="A322" s="2">
        <v>29815</v>
      </c>
      <c r="B322" s="3">
        <v>1120720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-131253.20000000001</v>
      </c>
      <c r="H322" s="3">
        <v>0</v>
      </c>
      <c r="I322" s="3">
        <v>0</v>
      </c>
      <c r="J322" s="3">
        <v>0</v>
      </c>
      <c r="K322" s="3">
        <v>0</v>
      </c>
      <c r="L322" s="3">
        <v>14677770</v>
      </c>
      <c r="M322" s="3">
        <v>10258.549999999999</v>
      </c>
      <c r="N322" s="3">
        <v>29010200</v>
      </c>
      <c r="O322" s="3">
        <v>9131468000</v>
      </c>
      <c r="P322" s="3">
        <v>7703.1670000000004</v>
      </c>
      <c r="Q322" s="3">
        <v>155425300000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218007.1</v>
      </c>
      <c r="AB322" s="3">
        <v>0</v>
      </c>
      <c r="AC322" s="3">
        <v>5792.2449999999999</v>
      </c>
      <c r="AD322" s="3">
        <v>102721.1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-35151.89</v>
      </c>
      <c r="AJ322" s="3">
        <v>0</v>
      </c>
      <c r="AK322" s="3">
        <v>1608.09</v>
      </c>
      <c r="AL322" s="3">
        <v>37597.949999999997</v>
      </c>
      <c r="AM322" s="3">
        <v>0</v>
      </c>
      <c r="AN322" s="1" t="s">
        <v>64</v>
      </c>
    </row>
    <row r="323" spans="1:40" x14ac:dyDescent="0.25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-131537.9</v>
      </c>
      <c r="H323" s="3">
        <v>0</v>
      </c>
      <c r="I323" s="3">
        <v>0</v>
      </c>
      <c r="J323" s="3">
        <v>0</v>
      </c>
      <c r="K323" s="3">
        <v>0</v>
      </c>
      <c r="L323" s="3">
        <v>14493530</v>
      </c>
      <c r="M323" s="3">
        <v>10377.14</v>
      </c>
      <c r="N323" s="3">
        <v>28862880</v>
      </c>
      <c r="O323" s="3">
        <v>9131346000</v>
      </c>
      <c r="P323" s="3">
        <v>7670.6530000000002</v>
      </c>
      <c r="Q323" s="3">
        <v>155421900000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191798.3</v>
      </c>
      <c r="AB323" s="3">
        <v>0</v>
      </c>
      <c r="AC323" s="3">
        <v>5581.4639999999999</v>
      </c>
      <c r="AD323" s="3">
        <v>90614.7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-35151.01</v>
      </c>
      <c r="AJ323" s="3">
        <v>0</v>
      </c>
      <c r="AK323" s="3">
        <v>7862.2039999999997</v>
      </c>
      <c r="AL323" s="3">
        <v>141768.5</v>
      </c>
      <c r="AM323" s="3">
        <v>0</v>
      </c>
      <c r="AN323" s="1" t="s">
        <v>80</v>
      </c>
    </row>
    <row r="324" spans="1:40" x14ac:dyDescent="0.25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-130764.4</v>
      </c>
      <c r="H324" s="3">
        <v>0</v>
      </c>
      <c r="I324" s="3">
        <v>0</v>
      </c>
      <c r="J324" s="3">
        <v>0</v>
      </c>
      <c r="K324" s="3">
        <v>0</v>
      </c>
      <c r="L324" s="3">
        <v>14313570</v>
      </c>
      <c r="M324" s="3">
        <v>9728.6640000000007</v>
      </c>
      <c r="N324" s="3">
        <v>28819180</v>
      </c>
      <c r="O324" s="3">
        <v>9131127000</v>
      </c>
      <c r="P324" s="3">
        <v>7638.1760000000004</v>
      </c>
      <c r="Q324" s="3">
        <v>155418400000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181934.6</v>
      </c>
      <c r="AB324" s="3">
        <v>0</v>
      </c>
      <c r="AC324" s="3">
        <v>4429.3770000000004</v>
      </c>
      <c r="AD324" s="3">
        <v>89418.51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-35158.230000000003</v>
      </c>
      <c r="AJ324" s="3">
        <v>0</v>
      </c>
      <c r="AK324" s="3">
        <v>1505.242</v>
      </c>
      <c r="AL324" s="3">
        <v>39295.22</v>
      </c>
      <c r="AM324" s="3">
        <v>0</v>
      </c>
      <c r="AN324" s="1" t="s">
        <v>65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-130244.8</v>
      </c>
      <c r="H325" s="3">
        <v>0</v>
      </c>
      <c r="I325" s="3">
        <v>0</v>
      </c>
      <c r="J325" s="3">
        <v>0</v>
      </c>
      <c r="K325" s="3">
        <v>0</v>
      </c>
      <c r="L325" s="3">
        <v>14164600</v>
      </c>
      <c r="M325" s="3">
        <v>9480.6380000000008</v>
      </c>
      <c r="N325" s="3">
        <v>28767750</v>
      </c>
      <c r="O325" s="3">
        <v>9130931000</v>
      </c>
      <c r="P325" s="3">
        <v>7605.3720000000003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150540.6</v>
      </c>
      <c r="AB325" s="3">
        <v>0</v>
      </c>
      <c r="AC325" s="3">
        <v>4235.3370000000004</v>
      </c>
      <c r="AD325" s="3">
        <v>75632.7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-35149.24</v>
      </c>
      <c r="AJ325" s="3">
        <v>0</v>
      </c>
      <c r="AK325" s="3">
        <v>1500.9870000000001</v>
      </c>
      <c r="AL325" s="3">
        <v>47224.06</v>
      </c>
      <c r="AM325" s="3">
        <v>0</v>
      </c>
      <c r="AN325" s="1" t="s">
        <v>64</v>
      </c>
    </row>
    <row r="326" spans="1:40" x14ac:dyDescent="0.25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-129740.9</v>
      </c>
      <c r="H326" s="3">
        <v>0</v>
      </c>
      <c r="I326" s="3">
        <v>0</v>
      </c>
      <c r="J326" s="3">
        <v>0</v>
      </c>
      <c r="K326" s="3">
        <v>0</v>
      </c>
      <c r="L326" s="3">
        <v>14019100</v>
      </c>
      <c r="M326" s="3">
        <v>9242.8140000000003</v>
      </c>
      <c r="N326" s="3">
        <v>28681060</v>
      </c>
      <c r="O326" s="3">
        <v>9130763000</v>
      </c>
      <c r="P326" s="3">
        <v>7573.2610000000004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153084.6</v>
      </c>
      <c r="AB326" s="3">
        <v>0</v>
      </c>
      <c r="AC326" s="3">
        <v>4566.3559999999998</v>
      </c>
      <c r="AD326" s="3">
        <v>76877.149999999994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-35165.99</v>
      </c>
      <c r="AJ326" s="3">
        <v>4.763944E-3</v>
      </c>
      <c r="AK326" s="3">
        <v>7515.7839999999997</v>
      </c>
      <c r="AL326" s="3">
        <v>82151.59</v>
      </c>
      <c r="AM326" s="3">
        <v>0</v>
      </c>
      <c r="AN326" s="1" t="s">
        <v>64</v>
      </c>
    </row>
    <row r="327" spans="1:40" x14ac:dyDescent="0.25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-129430.5</v>
      </c>
      <c r="H327" s="3">
        <v>0</v>
      </c>
      <c r="I327" s="3">
        <v>0</v>
      </c>
      <c r="J327" s="3">
        <v>0</v>
      </c>
      <c r="K327" s="3">
        <v>0</v>
      </c>
      <c r="L327" s="3">
        <v>13857230</v>
      </c>
      <c r="M327" s="3">
        <v>9014.3960000000006</v>
      </c>
      <c r="N327" s="3">
        <v>28639560</v>
      </c>
      <c r="O327" s="3">
        <v>9130551000</v>
      </c>
      <c r="P327" s="3">
        <v>7539.6620000000003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163446.70000000001</v>
      </c>
      <c r="AB327" s="3">
        <v>0</v>
      </c>
      <c r="AC327" s="3">
        <v>4279.433</v>
      </c>
      <c r="AD327" s="3">
        <v>82363.929999999993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-35164.620000000003</v>
      </c>
      <c r="AJ327" s="3">
        <v>0</v>
      </c>
      <c r="AK327" s="3">
        <v>1501.25</v>
      </c>
      <c r="AL327" s="3">
        <v>37252.660000000003</v>
      </c>
      <c r="AM327" s="3">
        <v>0</v>
      </c>
      <c r="AN327" s="1" t="s">
        <v>91</v>
      </c>
    </row>
    <row r="328" spans="1:40" x14ac:dyDescent="0.25">
      <c r="A328" s="2">
        <v>29821</v>
      </c>
      <c r="B328" s="3">
        <v>885559.9</v>
      </c>
      <c r="C328" s="3">
        <v>0</v>
      </c>
      <c r="D328" s="3">
        <v>0</v>
      </c>
      <c r="E328" s="3">
        <v>126.8533</v>
      </c>
      <c r="F328" s="3">
        <v>0</v>
      </c>
      <c r="G328" s="3">
        <v>-131547.5</v>
      </c>
      <c r="H328" s="3">
        <v>0</v>
      </c>
      <c r="I328" s="3">
        <v>0</v>
      </c>
      <c r="J328" s="3">
        <v>0</v>
      </c>
      <c r="K328" s="3">
        <v>0</v>
      </c>
      <c r="L328" s="3">
        <v>13700140</v>
      </c>
      <c r="M328" s="3">
        <v>8794.94</v>
      </c>
      <c r="N328" s="3">
        <v>28601300</v>
      </c>
      <c r="O328" s="3">
        <v>9130331000</v>
      </c>
      <c r="P328" s="3">
        <v>7503.4520000000002</v>
      </c>
      <c r="Q328" s="3">
        <v>155405800000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158575.5</v>
      </c>
      <c r="AB328" s="3">
        <v>0</v>
      </c>
      <c r="AC328" s="3">
        <v>4327.5739999999996</v>
      </c>
      <c r="AD328" s="3">
        <v>84482.29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-35178.17</v>
      </c>
      <c r="AJ328" s="3">
        <v>0</v>
      </c>
      <c r="AK328" s="3">
        <v>1420.7139999999999</v>
      </c>
      <c r="AL328" s="3">
        <v>33960.76</v>
      </c>
      <c r="AM328" s="3">
        <v>0</v>
      </c>
      <c r="AN328" s="1" t="s">
        <v>64</v>
      </c>
    </row>
    <row r="329" spans="1:40" x14ac:dyDescent="0.25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-133558.1</v>
      </c>
      <c r="H329" s="3">
        <v>0</v>
      </c>
      <c r="I329" s="3">
        <v>0</v>
      </c>
      <c r="J329" s="3">
        <v>0</v>
      </c>
      <c r="K329" s="3">
        <v>0</v>
      </c>
      <c r="L329" s="3">
        <v>13549960</v>
      </c>
      <c r="M329" s="3">
        <v>8583.9150000000009</v>
      </c>
      <c r="N329" s="3">
        <v>28564180</v>
      </c>
      <c r="O329" s="3">
        <v>9130108000</v>
      </c>
      <c r="P329" s="3">
        <v>7460.5829999999996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151642.6</v>
      </c>
      <c r="AB329" s="3">
        <v>0</v>
      </c>
      <c r="AC329" s="3">
        <v>3880.63</v>
      </c>
      <c r="AD329" s="3">
        <v>87480.1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-35179.14</v>
      </c>
      <c r="AJ329" s="3">
        <v>0</v>
      </c>
      <c r="AK329" s="3">
        <v>1401.2059999999999</v>
      </c>
      <c r="AL329" s="3">
        <v>33264.79</v>
      </c>
      <c r="AM329" s="3">
        <v>0</v>
      </c>
      <c r="AN329" s="1" t="s">
        <v>64</v>
      </c>
    </row>
    <row r="330" spans="1:40" x14ac:dyDescent="0.25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-131364.79999999999</v>
      </c>
      <c r="H330" s="3">
        <v>0</v>
      </c>
      <c r="I330" s="3">
        <v>0</v>
      </c>
      <c r="J330" s="3">
        <v>0</v>
      </c>
      <c r="K330" s="3">
        <v>0</v>
      </c>
      <c r="L330" s="3">
        <v>13402880</v>
      </c>
      <c r="M330" s="3">
        <v>8380.598</v>
      </c>
      <c r="N330" s="3">
        <v>28521390</v>
      </c>
      <c r="O330" s="3">
        <v>9129893000</v>
      </c>
      <c r="P330" s="3">
        <v>7413.7060000000001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148503.6</v>
      </c>
      <c r="AB330" s="3">
        <v>0</v>
      </c>
      <c r="AC330" s="3">
        <v>3319.8989999999999</v>
      </c>
      <c r="AD330" s="3">
        <v>86562.66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-35177.21</v>
      </c>
      <c r="AJ330" s="3">
        <v>0</v>
      </c>
      <c r="AK330" s="3">
        <v>1365.95</v>
      </c>
      <c r="AL330" s="3">
        <v>39494.120000000003</v>
      </c>
      <c r="AM330" s="3">
        <v>0</v>
      </c>
      <c r="AN330" s="1" t="s">
        <v>65</v>
      </c>
    </row>
    <row r="331" spans="1:40" x14ac:dyDescent="0.25">
      <c r="A331" s="2">
        <v>29824</v>
      </c>
      <c r="B331" s="3">
        <v>686562.8</v>
      </c>
      <c r="C331" s="3">
        <v>0</v>
      </c>
      <c r="D331" s="3">
        <v>0</v>
      </c>
      <c r="E331" s="3">
        <v>112.9054</v>
      </c>
      <c r="F331" s="3">
        <v>0</v>
      </c>
      <c r="G331" s="3">
        <v>-127460.2</v>
      </c>
      <c r="H331" s="3">
        <v>0</v>
      </c>
      <c r="I331" s="3">
        <v>0</v>
      </c>
      <c r="J331" s="3">
        <v>0</v>
      </c>
      <c r="K331" s="3">
        <v>0</v>
      </c>
      <c r="L331" s="3">
        <v>13256800</v>
      </c>
      <c r="M331" s="3">
        <v>8184.7150000000001</v>
      </c>
      <c r="N331" s="3">
        <v>28481030</v>
      </c>
      <c r="O331" s="3">
        <v>9129681000</v>
      </c>
      <c r="P331" s="3">
        <v>7371.3119999999999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147500.9</v>
      </c>
      <c r="AB331" s="3">
        <v>0</v>
      </c>
      <c r="AC331" s="3">
        <v>2911.6</v>
      </c>
      <c r="AD331" s="3">
        <v>86476.78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-35188.639999999999</v>
      </c>
      <c r="AJ331" s="3">
        <v>0</v>
      </c>
      <c r="AK331" s="3">
        <v>1363.0360000000001</v>
      </c>
      <c r="AL331" s="3">
        <v>37474.480000000003</v>
      </c>
      <c r="AM331" s="3">
        <v>0</v>
      </c>
      <c r="AN331" s="1" t="s">
        <v>80</v>
      </c>
    </row>
    <row r="332" spans="1:40" x14ac:dyDescent="0.25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-124530.8</v>
      </c>
      <c r="H332" s="3">
        <v>0</v>
      </c>
      <c r="I332" s="3">
        <v>0</v>
      </c>
      <c r="J332" s="3">
        <v>0</v>
      </c>
      <c r="K332" s="3">
        <v>0</v>
      </c>
      <c r="L332" s="3">
        <v>13112500</v>
      </c>
      <c r="M332" s="3">
        <v>7995.8280000000004</v>
      </c>
      <c r="N332" s="3">
        <v>28435150</v>
      </c>
      <c r="O332" s="3">
        <v>9129475000</v>
      </c>
      <c r="P332" s="3">
        <v>7326.6639999999998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145707.9</v>
      </c>
      <c r="AB332" s="3">
        <v>0</v>
      </c>
      <c r="AC332" s="3">
        <v>3927.8850000000002</v>
      </c>
      <c r="AD332" s="3">
        <v>84547.82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-35211.5</v>
      </c>
      <c r="AJ332" s="3">
        <v>0</v>
      </c>
      <c r="AK332" s="3">
        <v>1357.164</v>
      </c>
      <c r="AL332" s="3">
        <v>41990.3</v>
      </c>
      <c r="AM332" s="3">
        <v>0</v>
      </c>
      <c r="AN332" s="1" t="s">
        <v>65</v>
      </c>
    </row>
    <row r="333" spans="1:40" x14ac:dyDescent="0.25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-124657.2</v>
      </c>
      <c r="H333" s="3">
        <v>0</v>
      </c>
      <c r="I333" s="3">
        <v>0</v>
      </c>
      <c r="J333" s="3">
        <v>0</v>
      </c>
      <c r="K333" s="3">
        <v>0</v>
      </c>
      <c r="L333" s="3">
        <v>12968190</v>
      </c>
      <c r="M333" s="3">
        <v>7813.8559999999998</v>
      </c>
      <c r="N333" s="3">
        <v>28386320</v>
      </c>
      <c r="O333" s="3">
        <v>9129268000</v>
      </c>
      <c r="P333" s="3">
        <v>7284.4679999999998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145701.4</v>
      </c>
      <c r="AB333" s="3">
        <v>0</v>
      </c>
      <c r="AC333" s="3">
        <v>4007.51</v>
      </c>
      <c r="AD333" s="3">
        <v>90113.8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-35247.599999999999</v>
      </c>
      <c r="AJ333" s="3">
        <v>0</v>
      </c>
      <c r="AK333" s="3">
        <v>1337.761</v>
      </c>
      <c r="AL333" s="3">
        <v>44847.6</v>
      </c>
      <c r="AM333" s="3">
        <v>0</v>
      </c>
      <c r="AN333" s="1" t="s">
        <v>62</v>
      </c>
    </row>
    <row r="334" spans="1:40" x14ac:dyDescent="0.25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-126113.8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7637.7979999999998</v>
      </c>
      <c r="N334" s="3">
        <v>28333420</v>
      </c>
      <c r="O334" s="3">
        <v>9129070000</v>
      </c>
      <c r="P334" s="3">
        <v>7250.848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131952.9</v>
      </c>
      <c r="AB334" s="3">
        <v>0</v>
      </c>
      <c r="AC334" s="3">
        <v>3928.2049999999999</v>
      </c>
      <c r="AD334" s="3">
        <v>84994.95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-35268.42</v>
      </c>
      <c r="AJ334" s="3">
        <v>0</v>
      </c>
      <c r="AK334" s="3">
        <v>1335.1210000000001</v>
      </c>
      <c r="AL334" s="3">
        <v>48991.69</v>
      </c>
      <c r="AM334" s="3">
        <v>0</v>
      </c>
      <c r="AN334" s="1" t="s">
        <v>99</v>
      </c>
    </row>
    <row r="335" spans="1:40" x14ac:dyDescent="0.25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-126858.6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7467.9470000000001</v>
      </c>
      <c r="N335" s="3">
        <v>28298530</v>
      </c>
      <c r="O335" s="3">
        <v>9128852000</v>
      </c>
      <c r="P335" s="3">
        <v>7222.5810000000001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126946.7</v>
      </c>
      <c r="AB335" s="3">
        <v>0</v>
      </c>
      <c r="AC335" s="3">
        <v>4080.3919999999998</v>
      </c>
      <c r="AD335" s="3">
        <v>84294.53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-35284.19</v>
      </c>
      <c r="AJ335" s="3">
        <v>0</v>
      </c>
      <c r="AK335" s="3">
        <v>1236.498</v>
      </c>
      <c r="AL335" s="3">
        <v>30836.59</v>
      </c>
      <c r="AM335" s="3">
        <v>0</v>
      </c>
      <c r="AN335" s="1" t="s">
        <v>80</v>
      </c>
    </row>
    <row r="336" spans="1:40" x14ac:dyDescent="0.25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-126970.5</v>
      </c>
      <c r="H336" s="3">
        <v>0</v>
      </c>
      <c r="I336" s="3">
        <v>0</v>
      </c>
      <c r="J336" s="3">
        <v>0</v>
      </c>
      <c r="K336" s="3">
        <v>0</v>
      </c>
      <c r="L336" s="3">
        <v>12600940</v>
      </c>
      <c r="M336" s="3">
        <v>7303.817</v>
      </c>
      <c r="N336" s="3">
        <v>28261840</v>
      </c>
      <c r="O336" s="3">
        <v>9128645000</v>
      </c>
      <c r="P336" s="3">
        <v>7196.4570000000003</v>
      </c>
      <c r="Q336" s="3">
        <v>155379700000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112264.1</v>
      </c>
      <c r="AB336" s="3">
        <v>0</v>
      </c>
      <c r="AC336" s="3">
        <v>3696.1770000000001</v>
      </c>
      <c r="AD336" s="3">
        <v>79309.429999999993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-35297.25</v>
      </c>
      <c r="AJ336" s="3">
        <v>0</v>
      </c>
      <c r="AK336" s="3">
        <v>1192.433</v>
      </c>
      <c r="AL336" s="3">
        <v>33019.980000000003</v>
      </c>
      <c r="AM336" s="3">
        <v>0</v>
      </c>
      <c r="AN336" s="1" t="s">
        <v>64</v>
      </c>
    </row>
    <row r="337" spans="1:40" x14ac:dyDescent="0.25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-146332.79999999999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12507550</v>
      </c>
      <c r="M337" s="3">
        <v>7145.1059999999998</v>
      </c>
      <c r="N337" s="3">
        <v>28229380</v>
      </c>
      <c r="O337" s="3">
        <v>9128424000</v>
      </c>
      <c r="P337" s="3">
        <v>7173.1710000000003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94611.36</v>
      </c>
      <c r="AB337" s="3">
        <v>0</v>
      </c>
      <c r="AC337" s="3">
        <v>2846.89</v>
      </c>
      <c r="AD337" s="3">
        <v>67244.14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-35287.11</v>
      </c>
      <c r="AJ337" s="3">
        <v>8.8339579999999996E-5</v>
      </c>
      <c r="AK337" s="3">
        <v>1175.6600000000001</v>
      </c>
      <c r="AL337" s="3">
        <v>29631.62</v>
      </c>
      <c r="AM337" s="3">
        <v>0</v>
      </c>
      <c r="AN337" s="1" t="s">
        <v>62</v>
      </c>
    </row>
    <row r="338" spans="1:40" x14ac:dyDescent="0.25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-134639.29999999999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6991.7209999999995</v>
      </c>
      <c r="N338" s="3">
        <v>28195980</v>
      </c>
      <c r="O338" s="3">
        <v>9128218000</v>
      </c>
      <c r="P338" s="3">
        <v>7150.482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91803.78</v>
      </c>
      <c r="AB338" s="3">
        <v>0</v>
      </c>
      <c r="AC338" s="3">
        <v>2459.0770000000002</v>
      </c>
      <c r="AD338" s="3">
        <v>68148.14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-35283.07</v>
      </c>
      <c r="AJ338" s="3">
        <v>0</v>
      </c>
      <c r="AK338" s="3">
        <v>1163.143</v>
      </c>
      <c r="AL338" s="3">
        <v>30971.05</v>
      </c>
      <c r="AM338" s="3">
        <v>0</v>
      </c>
      <c r="AN338" s="1" t="s">
        <v>64</v>
      </c>
    </row>
    <row r="339" spans="1:40" x14ac:dyDescent="0.25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-129834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6843.223</v>
      </c>
      <c r="N339" s="3">
        <v>28164480</v>
      </c>
      <c r="O339" s="3">
        <v>9128016000</v>
      </c>
      <c r="P339" s="3">
        <v>7128.3360000000002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87306.39</v>
      </c>
      <c r="AB339" s="3">
        <v>0</v>
      </c>
      <c r="AC339" s="3">
        <v>2644.2370000000001</v>
      </c>
      <c r="AD339" s="3">
        <v>65880.639999999999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-35284.69</v>
      </c>
      <c r="AJ339" s="3">
        <v>0</v>
      </c>
      <c r="AK339" s="3">
        <v>1163.711</v>
      </c>
      <c r="AL339" s="3">
        <v>28879.81</v>
      </c>
      <c r="AM339" s="3">
        <v>0</v>
      </c>
      <c r="AN339" s="1" t="s">
        <v>87</v>
      </c>
    </row>
    <row r="340" spans="1:40" x14ac:dyDescent="0.25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-127723.5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8732.3760000000002</v>
      </c>
      <c r="N340" s="3">
        <v>27841800</v>
      </c>
      <c r="O340" s="3">
        <v>9128057000</v>
      </c>
      <c r="P340" s="3">
        <v>7107.2359999999999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85513.17</v>
      </c>
      <c r="AB340" s="3">
        <v>0</v>
      </c>
      <c r="AC340" s="3">
        <v>2165.8980000000001</v>
      </c>
      <c r="AD340" s="3">
        <v>63516.08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-35897.53</v>
      </c>
      <c r="AJ340" s="3">
        <v>0</v>
      </c>
      <c r="AK340" s="3">
        <v>53830.05</v>
      </c>
      <c r="AL340" s="3">
        <v>320534.40000000002</v>
      </c>
      <c r="AM340" s="3">
        <v>0</v>
      </c>
      <c r="AN340" s="1" t="s">
        <v>87</v>
      </c>
    </row>
    <row r="341" spans="1:40" x14ac:dyDescent="0.25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-126633.2</v>
      </c>
      <c r="H341" s="3">
        <v>0</v>
      </c>
      <c r="I341" s="3">
        <v>0</v>
      </c>
      <c r="J341" s="3">
        <v>0</v>
      </c>
      <c r="K341" s="3">
        <v>0</v>
      </c>
      <c r="L341" s="3">
        <v>12217260</v>
      </c>
      <c r="M341" s="3">
        <v>7562.6270000000004</v>
      </c>
      <c r="N341" s="3">
        <v>27810340</v>
      </c>
      <c r="O341" s="3">
        <v>9127862000</v>
      </c>
      <c r="P341" s="3">
        <v>7086.817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82207.17</v>
      </c>
      <c r="AB341" s="3">
        <v>0</v>
      </c>
      <c r="AC341" s="3">
        <v>1921.2760000000001</v>
      </c>
      <c r="AD341" s="3">
        <v>60959.54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-35295.730000000003</v>
      </c>
      <c r="AJ341" s="3">
        <v>0</v>
      </c>
      <c r="AK341" s="3">
        <v>1215.126</v>
      </c>
      <c r="AL341" s="3">
        <v>29564.85</v>
      </c>
      <c r="AM341" s="3">
        <v>0</v>
      </c>
      <c r="AN341" s="1" t="s">
        <v>77</v>
      </c>
    </row>
    <row r="342" spans="1:40" x14ac:dyDescent="0.25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-126071.5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6997.0209999999997</v>
      </c>
      <c r="N342" s="3">
        <v>27766720</v>
      </c>
      <c r="O342" s="3">
        <v>9127680000</v>
      </c>
      <c r="P342" s="3">
        <v>7066.9160000000002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80223.98</v>
      </c>
      <c r="AB342" s="3">
        <v>0</v>
      </c>
      <c r="AC342" s="3">
        <v>1890.511</v>
      </c>
      <c r="AD342" s="3">
        <v>60365.06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-35292.33</v>
      </c>
      <c r="AJ342" s="3">
        <v>0</v>
      </c>
      <c r="AK342" s="3">
        <v>1184.654</v>
      </c>
      <c r="AL342" s="3">
        <v>41750.5</v>
      </c>
      <c r="AM342" s="3">
        <v>0</v>
      </c>
      <c r="AN342" s="1" t="s">
        <v>77</v>
      </c>
    </row>
    <row r="343" spans="1:40" x14ac:dyDescent="0.25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-126163</v>
      </c>
      <c r="H343" s="3">
        <v>0</v>
      </c>
      <c r="I343" s="3">
        <v>0</v>
      </c>
      <c r="J343" s="3">
        <v>0</v>
      </c>
      <c r="K343" s="3">
        <v>0</v>
      </c>
      <c r="L343" s="3">
        <v>12069310</v>
      </c>
      <c r="M343" s="3">
        <v>6929.8879999999999</v>
      </c>
      <c r="N343" s="3">
        <v>27522000</v>
      </c>
      <c r="O343" s="3">
        <v>9127692000</v>
      </c>
      <c r="P343" s="3">
        <v>7047.165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80079.47</v>
      </c>
      <c r="AB343" s="3">
        <v>0</v>
      </c>
      <c r="AC343" s="3">
        <v>1879.596</v>
      </c>
      <c r="AD343" s="3">
        <v>60407.1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-35332.99</v>
      </c>
      <c r="AJ343" s="3">
        <v>0</v>
      </c>
      <c r="AK343" s="3">
        <v>10716.39</v>
      </c>
      <c r="AL343" s="3">
        <v>242859.1</v>
      </c>
      <c r="AM343" s="3">
        <v>0</v>
      </c>
      <c r="AN343" s="1" t="s">
        <v>62</v>
      </c>
    </row>
    <row r="344" spans="1:40" x14ac:dyDescent="0.25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-126414.8</v>
      </c>
      <c r="H344" s="3">
        <v>0</v>
      </c>
      <c r="I344" s="3">
        <v>0</v>
      </c>
      <c r="J344" s="3">
        <v>0</v>
      </c>
      <c r="K344" s="3">
        <v>0</v>
      </c>
      <c r="L344" s="3">
        <v>11991640</v>
      </c>
      <c r="M344" s="3">
        <v>6325.2</v>
      </c>
      <c r="N344" s="3">
        <v>27491540</v>
      </c>
      <c r="O344" s="3">
        <v>9127495000</v>
      </c>
      <c r="P344" s="3">
        <v>7029.0910000000003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79390.86</v>
      </c>
      <c r="AB344" s="3">
        <v>0</v>
      </c>
      <c r="AC344" s="3">
        <v>2123.0590000000002</v>
      </c>
      <c r="AD344" s="3">
        <v>61947.75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-35308.1</v>
      </c>
      <c r="AJ344" s="3">
        <v>8.4472400000000007</v>
      </c>
      <c r="AK344" s="3">
        <v>1204.07</v>
      </c>
      <c r="AL344" s="3">
        <v>28370.09</v>
      </c>
      <c r="AM344" s="3">
        <v>0</v>
      </c>
      <c r="AN344" s="1" t="s">
        <v>62</v>
      </c>
    </row>
    <row r="345" spans="1:40" x14ac:dyDescent="0.25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-128552.5</v>
      </c>
      <c r="H345" s="3">
        <v>0</v>
      </c>
      <c r="I345" s="3">
        <v>0</v>
      </c>
      <c r="J345" s="3">
        <v>0</v>
      </c>
      <c r="K345" s="3">
        <v>0</v>
      </c>
      <c r="L345" s="3">
        <v>11914860</v>
      </c>
      <c r="M345" s="3">
        <v>6088.5609999999997</v>
      </c>
      <c r="N345" s="3">
        <v>27461280</v>
      </c>
      <c r="O345" s="3">
        <v>9127298000</v>
      </c>
      <c r="P345" s="3">
        <v>7011.0330000000004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78129.84</v>
      </c>
      <c r="AB345" s="3">
        <v>0</v>
      </c>
      <c r="AC345" s="3">
        <v>2142.4580000000001</v>
      </c>
      <c r="AD345" s="3">
        <v>60260.4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-35303.43</v>
      </c>
      <c r="AJ345" s="3">
        <v>8.3593519999999994</v>
      </c>
      <c r="AK345" s="3">
        <v>1202.8920000000001</v>
      </c>
      <c r="AL345" s="3">
        <v>28150.63</v>
      </c>
      <c r="AM345" s="3">
        <v>0</v>
      </c>
      <c r="AN345" s="1" t="s">
        <v>97</v>
      </c>
    </row>
    <row r="346" spans="1:40" x14ac:dyDescent="0.25">
      <c r="A346" s="2">
        <v>29839</v>
      </c>
      <c r="B346" s="3">
        <v>867715.2</v>
      </c>
      <c r="C346" s="3">
        <v>0</v>
      </c>
      <c r="D346" s="3">
        <v>0</v>
      </c>
      <c r="E346" s="3">
        <v>67.462090000000003</v>
      </c>
      <c r="F346" s="3">
        <v>0</v>
      </c>
      <c r="G346" s="3">
        <v>-127020.2</v>
      </c>
      <c r="H346" s="3">
        <v>0</v>
      </c>
      <c r="I346" s="3">
        <v>0</v>
      </c>
      <c r="J346" s="3">
        <v>0</v>
      </c>
      <c r="K346" s="3">
        <v>0</v>
      </c>
      <c r="L346" s="3">
        <v>11836210</v>
      </c>
      <c r="M346" s="3">
        <v>5988.6930000000002</v>
      </c>
      <c r="N346" s="3">
        <v>27406310</v>
      </c>
      <c r="O346" s="3">
        <v>9127124000</v>
      </c>
      <c r="P346" s="3">
        <v>6993.049</v>
      </c>
      <c r="Q346" s="3">
        <v>155352000000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79858.740000000005</v>
      </c>
      <c r="AB346" s="3">
        <v>0</v>
      </c>
      <c r="AC346" s="3">
        <v>1927.376</v>
      </c>
      <c r="AD346" s="3">
        <v>62682.89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-35307.339999999997</v>
      </c>
      <c r="AJ346" s="3">
        <v>20.52102</v>
      </c>
      <c r="AK346" s="3">
        <v>1210.3699999999999</v>
      </c>
      <c r="AL346" s="3">
        <v>53081.26</v>
      </c>
      <c r="AM346" s="3">
        <v>0</v>
      </c>
      <c r="AN346" s="1" t="s">
        <v>97</v>
      </c>
    </row>
    <row r="347" spans="1:40" x14ac:dyDescent="0.25">
      <c r="A347" s="2">
        <v>29840</v>
      </c>
      <c r="B347" s="3">
        <v>866678.9</v>
      </c>
      <c r="C347" s="3">
        <v>0</v>
      </c>
      <c r="D347" s="3">
        <v>0</v>
      </c>
      <c r="E347" s="3">
        <v>65.446770000000001</v>
      </c>
      <c r="F347" s="3">
        <v>0</v>
      </c>
      <c r="G347" s="3">
        <v>-125741.1</v>
      </c>
      <c r="H347" s="3">
        <v>0</v>
      </c>
      <c r="I347" s="3">
        <v>0</v>
      </c>
      <c r="J347" s="3">
        <v>0</v>
      </c>
      <c r="K347" s="3">
        <v>0</v>
      </c>
      <c r="L347" s="3">
        <v>11760790</v>
      </c>
      <c r="M347" s="3">
        <v>5905.5439999999999</v>
      </c>
      <c r="N347" s="3">
        <v>27377010</v>
      </c>
      <c r="O347" s="3">
        <v>9126928000</v>
      </c>
      <c r="P347" s="3">
        <v>6976.7889999999998</v>
      </c>
      <c r="Q347" s="3">
        <v>155349400000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76620.84</v>
      </c>
      <c r="AB347" s="3">
        <v>0</v>
      </c>
      <c r="AC347" s="3">
        <v>1622.124</v>
      </c>
      <c r="AD347" s="3">
        <v>62641.42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-35312.120000000003</v>
      </c>
      <c r="AJ347" s="3">
        <v>36.044719999999998</v>
      </c>
      <c r="AK347" s="3">
        <v>1224.5909999999999</v>
      </c>
      <c r="AL347" s="3">
        <v>27732.240000000002</v>
      </c>
      <c r="AM347" s="3">
        <v>0</v>
      </c>
      <c r="AN347" s="1" t="s">
        <v>62</v>
      </c>
    </row>
    <row r="348" spans="1:40" x14ac:dyDescent="0.25">
      <c r="A348" s="2">
        <v>29841</v>
      </c>
      <c r="B348" s="3">
        <v>863900.9</v>
      </c>
      <c r="C348" s="3">
        <v>0</v>
      </c>
      <c r="D348" s="3">
        <v>0</v>
      </c>
      <c r="E348" s="3">
        <v>63.530659999999997</v>
      </c>
      <c r="F348" s="3">
        <v>0</v>
      </c>
      <c r="G348" s="3">
        <v>-125182.2</v>
      </c>
      <c r="H348" s="3">
        <v>0</v>
      </c>
      <c r="I348" s="3">
        <v>0</v>
      </c>
      <c r="J348" s="3">
        <v>0</v>
      </c>
      <c r="K348" s="3">
        <v>0</v>
      </c>
      <c r="L348" s="3">
        <v>11687160</v>
      </c>
      <c r="M348" s="3">
        <v>5824.4449999999997</v>
      </c>
      <c r="N348" s="3">
        <v>27336830</v>
      </c>
      <c r="O348" s="3">
        <v>9126742000</v>
      </c>
      <c r="P348" s="3">
        <v>6961.8670000000002</v>
      </c>
      <c r="Q348" s="3">
        <v>155346700000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74823.360000000001</v>
      </c>
      <c r="AB348" s="3">
        <v>0</v>
      </c>
      <c r="AC348" s="3">
        <v>1521.336</v>
      </c>
      <c r="AD348" s="3">
        <v>66020.17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-35318.089999999997</v>
      </c>
      <c r="AJ348" s="3">
        <v>50.075719999999997</v>
      </c>
      <c r="AK348" s="3">
        <v>1229.5889999999999</v>
      </c>
      <c r="AL348" s="3">
        <v>38730.82</v>
      </c>
      <c r="AM348" s="3">
        <v>0</v>
      </c>
      <c r="AN348" s="1" t="s">
        <v>87</v>
      </c>
    </row>
    <row r="349" spans="1:40" x14ac:dyDescent="0.25">
      <c r="A349" s="2">
        <v>29842</v>
      </c>
      <c r="B349" s="3">
        <v>863723.6</v>
      </c>
      <c r="C349" s="3">
        <v>0</v>
      </c>
      <c r="D349" s="3">
        <v>0</v>
      </c>
      <c r="E349" s="3">
        <v>61.749099999999999</v>
      </c>
      <c r="F349" s="3">
        <v>0</v>
      </c>
      <c r="G349" s="3">
        <v>-124790.1</v>
      </c>
      <c r="H349" s="3">
        <v>0</v>
      </c>
      <c r="I349" s="3">
        <v>0</v>
      </c>
      <c r="J349" s="3">
        <v>0</v>
      </c>
      <c r="K349" s="3">
        <v>0</v>
      </c>
      <c r="L349" s="3">
        <v>11615440</v>
      </c>
      <c r="M349" s="3">
        <v>5750.723</v>
      </c>
      <c r="N349" s="3">
        <v>27308930</v>
      </c>
      <c r="O349" s="3">
        <v>9126545000</v>
      </c>
      <c r="P349" s="3">
        <v>6947.174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72896.17</v>
      </c>
      <c r="AB349" s="3">
        <v>0</v>
      </c>
      <c r="AC349" s="3">
        <v>1125.201</v>
      </c>
      <c r="AD349" s="3">
        <v>62262.57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-35326.730000000003</v>
      </c>
      <c r="AJ349" s="3">
        <v>71.22784</v>
      </c>
      <c r="AK349" s="3">
        <v>1247.364</v>
      </c>
      <c r="AL349" s="3">
        <v>26862.71</v>
      </c>
      <c r="AM349" s="3">
        <v>0</v>
      </c>
      <c r="AN349" s="1" t="s">
        <v>85</v>
      </c>
    </row>
    <row r="350" spans="1:40" x14ac:dyDescent="0.25">
      <c r="A350" s="2">
        <v>29843</v>
      </c>
      <c r="B350" s="3">
        <v>806240.8</v>
      </c>
      <c r="C350" s="3">
        <v>0</v>
      </c>
      <c r="D350" s="3">
        <v>0</v>
      </c>
      <c r="E350" s="3">
        <v>60.053919999999998</v>
      </c>
      <c r="F350" s="3">
        <v>0</v>
      </c>
      <c r="G350" s="3">
        <v>-125821.6</v>
      </c>
      <c r="H350" s="3">
        <v>0</v>
      </c>
      <c r="I350" s="3">
        <v>0</v>
      </c>
      <c r="J350" s="3">
        <v>0</v>
      </c>
      <c r="K350" s="3">
        <v>0</v>
      </c>
      <c r="L350" s="3">
        <v>11547490</v>
      </c>
      <c r="M350" s="3">
        <v>5696.2259999999997</v>
      </c>
      <c r="N350" s="3">
        <v>27281760</v>
      </c>
      <c r="O350" s="3">
        <v>9126349000</v>
      </c>
      <c r="P350" s="3">
        <v>6933.268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69123.100000000006</v>
      </c>
      <c r="AB350" s="3">
        <v>0</v>
      </c>
      <c r="AC350" s="3">
        <v>824.30430000000001</v>
      </c>
      <c r="AD350" s="3">
        <v>60411.33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-35324.21</v>
      </c>
      <c r="AJ350" s="3">
        <v>71.07441</v>
      </c>
      <c r="AK350" s="3">
        <v>1259.646</v>
      </c>
      <c r="AL350" s="3">
        <v>26437.54</v>
      </c>
      <c r="AM350" s="3">
        <v>0</v>
      </c>
      <c r="AN350" s="1" t="s">
        <v>97</v>
      </c>
    </row>
    <row r="351" spans="1:40" x14ac:dyDescent="0.25">
      <c r="A351" s="2">
        <v>29844</v>
      </c>
      <c r="B351" s="3">
        <v>709796.2</v>
      </c>
      <c r="C351" s="3">
        <v>0</v>
      </c>
      <c r="D351" s="3">
        <v>0</v>
      </c>
      <c r="E351" s="3">
        <v>58.57779</v>
      </c>
      <c r="F351" s="3">
        <v>0</v>
      </c>
      <c r="G351" s="3">
        <v>-127043.9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5644.6530000000002</v>
      </c>
      <c r="N351" s="3">
        <v>27251840</v>
      </c>
      <c r="O351" s="3">
        <v>9126152000</v>
      </c>
      <c r="P351" s="3">
        <v>6919.7330000000002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69881.41</v>
      </c>
      <c r="AB351" s="3">
        <v>0</v>
      </c>
      <c r="AC351" s="3">
        <v>987.33860000000004</v>
      </c>
      <c r="AD351" s="3">
        <v>62999.29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-35320.959999999999</v>
      </c>
      <c r="AJ351" s="3">
        <v>102.9016</v>
      </c>
      <c r="AK351" s="3">
        <v>1280.8520000000001</v>
      </c>
      <c r="AL351" s="3">
        <v>29063.1</v>
      </c>
      <c r="AM351" s="3">
        <v>0</v>
      </c>
      <c r="AN351" s="1" t="s">
        <v>61</v>
      </c>
    </row>
    <row r="352" spans="1:40" x14ac:dyDescent="0.25">
      <c r="A352" s="2">
        <v>29845</v>
      </c>
      <c r="B352" s="3">
        <v>708093.4</v>
      </c>
      <c r="C352" s="3">
        <v>0</v>
      </c>
      <c r="D352" s="3">
        <v>0</v>
      </c>
      <c r="E352" s="3">
        <v>57.006860000000003</v>
      </c>
      <c r="F352" s="3">
        <v>0</v>
      </c>
      <c r="G352" s="3">
        <v>-125153.1</v>
      </c>
      <c r="H352" s="3">
        <v>0</v>
      </c>
      <c r="I352" s="3">
        <v>0</v>
      </c>
      <c r="J352" s="3">
        <v>0</v>
      </c>
      <c r="K352" s="3">
        <v>0</v>
      </c>
      <c r="L352" s="3">
        <v>11411660</v>
      </c>
      <c r="M352" s="3">
        <v>5586.0959999999995</v>
      </c>
      <c r="N352" s="3">
        <v>27225340</v>
      </c>
      <c r="O352" s="3">
        <v>9125955000</v>
      </c>
      <c r="P352" s="3">
        <v>6907.5190000000002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68297.89</v>
      </c>
      <c r="AB352" s="3">
        <v>0</v>
      </c>
      <c r="AC352" s="3">
        <v>795.26149999999996</v>
      </c>
      <c r="AD352" s="3">
        <v>60381.760000000002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-35321.089999999997</v>
      </c>
      <c r="AJ352" s="3">
        <v>102.6935</v>
      </c>
      <c r="AK352" s="3">
        <v>1293.29</v>
      </c>
      <c r="AL352" s="3">
        <v>25825.32</v>
      </c>
      <c r="AM352" s="3">
        <v>0</v>
      </c>
      <c r="AN352" s="1" t="s">
        <v>68</v>
      </c>
    </row>
    <row r="353" spans="1:40" x14ac:dyDescent="0.25">
      <c r="A353" s="2">
        <v>29846</v>
      </c>
      <c r="B353" s="3">
        <v>707468.2</v>
      </c>
      <c r="C353" s="3">
        <v>0</v>
      </c>
      <c r="D353" s="3">
        <v>0</v>
      </c>
      <c r="E353" s="3">
        <v>55.686900000000001</v>
      </c>
      <c r="F353" s="3">
        <v>0</v>
      </c>
      <c r="G353" s="3">
        <v>-124348.4</v>
      </c>
      <c r="H353" s="3">
        <v>0</v>
      </c>
      <c r="I353" s="3">
        <v>0</v>
      </c>
      <c r="J353" s="3">
        <v>0</v>
      </c>
      <c r="K353" s="3">
        <v>0</v>
      </c>
      <c r="L353" s="3">
        <v>11345670</v>
      </c>
      <c r="M353" s="3">
        <v>5508.8270000000002</v>
      </c>
      <c r="N353" s="3">
        <v>27147720</v>
      </c>
      <c r="O353" s="3">
        <v>9125810000</v>
      </c>
      <c r="P353" s="3">
        <v>6896.384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67179.240000000005</v>
      </c>
      <c r="AB353" s="3">
        <v>0</v>
      </c>
      <c r="AC353" s="3">
        <v>609.56479999999999</v>
      </c>
      <c r="AD353" s="3">
        <v>59558.57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-35110.870000000003</v>
      </c>
      <c r="AJ353" s="3">
        <v>150.4366</v>
      </c>
      <c r="AK353" s="3">
        <v>1322.471</v>
      </c>
      <c r="AL353" s="3">
        <v>77175.75</v>
      </c>
      <c r="AM353" s="3">
        <v>0</v>
      </c>
      <c r="AN353" s="1" t="s">
        <v>61</v>
      </c>
    </row>
    <row r="354" spans="1:40" x14ac:dyDescent="0.25">
      <c r="A354" s="2">
        <v>29847</v>
      </c>
      <c r="B354" s="3">
        <v>704850.1</v>
      </c>
      <c r="C354" s="3">
        <v>0</v>
      </c>
      <c r="D354" s="3">
        <v>0</v>
      </c>
      <c r="E354" s="3">
        <v>54.395589999999999</v>
      </c>
      <c r="F354" s="3">
        <v>0</v>
      </c>
      <c r="G354" s="3">
        <v>-124001.2</v>
      </c>
      <c r="H354" s="3">
        <v>0</v>
      </c>
      <c r="I354" s="3">
        <v>0</v>
      </c>
      <c r="J354" s="3">
        <v>0</v>
      </c>
      <c r="K354" s="3">
        <v>0</v>
      </c>
      <c r="L354" s="3">
        <v>11287070</v>
      </c>
      <c r="M354" s="3">
        <v>5463.3950000000004</v>
      </c>
      <c r="N354" s="3">
        <v>27121830</v>
      </c>
      <c r="O354" s="3">
        <v>9125622000</v>
      </c>
      <c r="P354" s="3">
        <v>6886.018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59781.81</v>
      </c>
      <c r="AB354" s="3">
        <v>0</v>
      </c>
      <c r="AC354" s="3">
        <v>708.62139999999999</v>
      </c>
      <c r="AD354" s="3">
        <v>52880.1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-35100.559999999998</v>
      </c>
      <c r="AJ354" s="3">
        <v>150.10570000000001</v>
      </c>
      <c r="AK354" s="3">
        <v>1345.576</v>
      </c>
      <c r="AL354" s="3">
        <v>25348.19</v>
      </c>
      <c r="AM354" s="3">
        <v>0</v>
      </c>
      <c r="AN354" s="1" t="s">
        <v>77</v>
      </c>
    </row>
    <row r="355" spans="1:40" x14ac:dyDescent="0.25">
      <c r="A355" s="2">
        <v>29848</v>
      </c>
      <c r="B355" s="3">
        <v>714281.2</v>
      </c>
      <c r="C355" s="3">
        <v>0</v>
      </c>
      <c r="D355" s="3">
        <v>0</v>
      </c>
      <c r="E355" s="3">
        <v>53.332180000000001</v>
      </c>
      <c r="F355" s="3">
        <v>0</v>
      </c>
      <c r="G355" s="3">
        <v>-123474.7</v>
      </c>
      <c r="H355" s="3">
        <v>0</v>
      </c>
      <c r="I355" s="3">
        <v>0</v>
      </c>
      <c r="J355" s="3">
        <v>0</v>
      </c>
      <c r="K355" s="3">
        <v>0</v>
      </c>
      <c r="L355" s="3">
        <v>11231000</v>
      </c>
      <c r="M355" s="3">
        <v>5519.7650000000003</v>
      </c>
      <c r="N355" s="3">
        <v>27048740</v>
      </c>
      <c r="O355" s="3">
        <v>9125473000</v>
      </c>
      <c r="P355" s="3">
        <v>6875.8029999999999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61752.62</v>
      </c>
      <c r="AB355" s="3">
        <v>0</v>
      </c>
      <c r="AC355" s="3">
        <v>694.19669999999996</v>
      </c>
      <c r="AD355" s="3">
        <v>55903.79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-35105.269999999997</v>
      </c>
      <c r="AJ355" s="3">
        <v>149.90780000000001</v>
      </c>
      <c r="AK355" s="3">
        <v>5949.3829999999998</v>
      </c>
      <c r="AL355" s="3">
        <v>72569.34</v>
      </c>
      <c r="AM355" s="3">
        <v>0</v>
      </c>
      <c r="AN355" s="1" t="s">
        <v>62</v>
      </c>
    </row>
    <row r="356" spans="1:40" x14ac:dyDescent="0.25">
      <c r="A356" s="2">
        <v>29849</v>
      </c>
      <c r="B356" s="3">
        <v>721545.1</v>
      </c>
      <c r="C356" s="3">
        <v>0</v>
      </c>
      <c r="D356" s="3">
        <v>0</v>
      </c>
      <c r="E356" s="3">
        <v>52.551920000000003</v>
      </c>
      <c r="F356" s="3">
        <v>0</v>
      </c>
      <c r="G356" s="3">
        <v>-123231.1</v>
      </c>
      <c r="H356" s="3">
        <v>0</v>
      </c>
      <c r="I356" s="3">
        <v>0</v>
      </c>
      <c r="J356" s="3">
        <v>0</v>
      </c>
      <c r="K356" s="3">
        <v>0</v>
      </c>
      <c r="L356" s="3">
        <v>11173440</v>
      </c>
      <c r="M356" s="3">
        <v>5640.5990000000002</v>
      </c>
      <c r="N356" s="3">
        <v>27021480</v>
      </c>
      <c r="O356" s="3">
        <v>9125283000</v>
      </c>
      <c r="P356" s="3">
        <v>6865.9070000000002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58571.87</v>
      </c>
      <c r="AB356" s="3">
        <v>0</v>
      </c>
      <c r="AC356" s="3">
        <v>858.04369999999994</v>
      </c>
      <c r="AD356" s="3">
        <v>54605.56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-35115.339999999997</v>
      </c>
      <c r="AJ356" s="3">
        <v>156.8227</v>
      </c>
      <c r="AK356" s="3">
        <v>1344.1420000000001</v>
      </c>
      <c r="AL356" s="3">
        <v>26575.09</v>
      </c>
      <c r="AM356" s="3">
        <v>0</v>
      </c>
      <c r="AN356" s="1" t="s">
        <v>72</v>
      </c>
    </row>
    <row r="357" spans="1:40" x14ac:dyDescent="0.25">
      <c r="A357" s="2">
        <v>29850</v>
      </c>
      <c r="B357" s="3">
        <v>716912</v>
      </c>
      <c r="C357" s="3">
        <v>0</v>
      </c>
      <c r="D357" s="3">
        <v>0</v>
      </c>
      <c r="E357" s="3">
        <v>52.557850000000002</v>
      </c>
      <c r="F357" s="3">
        <v>0</v>
      </c>
      <c r="G357" s="3">
        <v>-123714</v>
      </c>
      <c r="H357" s="3">
        <v>0</v>
      </c>
      <c r="I357" s="3">
        <v>0</v>
      </c>
      <c r="J357" s="3">
        <v>0</v>
      </c>
      <c r="K357" s="3">
        <v>0</v>
      </c>
      <c r="L357" s="3">
        <v>11217430</v>
      </c>
      <c r="M357" s="3">
        <v>10439.469999999999</v>
      </c>
      <c r="N357" s="3">
        <v>26425150</v>
      </c>
      <c r="O357" s="3">
        <v>9125572000</v>
      </c>
      <c r="P357" s="3">
        <v>6856.4440000000004</v>
      </c>
      <c r="Q357" s="3">
        <v>155325200000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54701.27</v>
      </c>
      <c r="AB357" s="3">
        <v>0</v>
      </c>
      <c r="AC357" s="3">
        <v>723.00469999999996</v>
      </c>
      <c r="AD357" s="3">
        <v>47841.94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-35364.18</v>
      </c>
      <c r="AJ357" s="3">
        <v>237.24180000000001</v>
      </c>
      <c r="AK357" s="3">
        <v>103788.4</v>
      </c>
      <c r="AL357" s="3">
        <v>595860.9</v>
      </c>
      <c r="AM357" s="3">
        <v>0</v>
      </c>
      <c r="AN357" s="1" t="s">
        <v>80</v>
      </c>
    </row>
    <row r="358" spans="1:40" x14ac:dyDescent="0.25">
      <c r="A358" s="2">
        <v>29851</v>
      </c>
      <c r="B358" s="3">
        <v>714504.8</v>
      </c>
      <c r="C358" s="3">
        <v>0</v>
      </c>
      <c r="D358" s="3">
        <v>0</v>
      </c>
      <c r="E358" s="3">
        <v>52.894820000000003</v>
      </c>
      <c r="F358" s="3">
        <v>0</v>
      </c>
      <c r="G358" s="3">
        <v>-123548.5</v>
      </c>
      <c r="H358" s="3">
        <v>0</v>
      </c>
      <c r="I358" s="3">
        <v>0</v>
      </c>
      <c r="J358" s="3">
        <v>0</v>
      </c>
      <c r="K358" s="3">
        <v>0</v>
      </c>
      <c r="L358" s="3">
        <v>11168540</v>
      </c>
      <c r="M358" s="3">
        <v>9388.7199999999993</v>
      </c>
      <c r="N358" s="3">
        <v>26399570</v>
      </c>
      <c r="O358" s="3">
        <v>9125390000</v>
      </c>
      <c r="P358" s="3">
        <v>6847.1530000000002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51355.54</v>
      </c>
      <c r="AB358" s="3">
        <v>0</v>
      </c>
      <c r="AC358" s="3">
        <v>620.35429999999997</v>
      </c>
      <c r="AD358" s="3">
        <v>46059.74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-35305.14</v>
      </c>
      <c r="AJ358" s="3">
        <v>244.8383</v>
      </c>
      <c r="AK358" s="3">
        <v>1716.3119999999999</v>
      </c>
      <c r="AL358" s="3">
        <v>25230.85</v>
      </c>
      <c r="AM358" s="3">
        <v>0</v>
      </c>
      <c r="AN358" s="1" t="s">
        <v>53</v>
      </c>
    </row>
    <row r="359" spans="1:40" x14ac:dyDescent="0.25">
      <c r="A359" s="2">
        <v>29852</v>
      </c>
      <c r="B359" s="3">
        <v>712074.1</v>
      </c>
      <c r="C359" s="3">
        <v>0</v>
      </c>
      <c r="D359" s="3">
        <v>0</v>
      </c>
      <c r="E359" s="3">
        <v>54.551870000000001</v>
      </c>
      <c r="F359" s="3">
        <v>0</v>
      </c>
      <c r="G359" s="3">
        <v>-123360.7</v>
      </c>
      <c r="H359" s="3">
        <v>0</v>
      </c>
      <c r="I359" s="3">
        <v>0</v>
      </c>
      <c r="J359" s="3">
        <v>0</v>
      </c>
      <c r="K359" s="3">
        <v>0</v>
      </c>
      <c r="L359" s="3">
        <v>11122190</v>
      </c>
      <c r="M359" s="3">
        <v>8323.8539999999994</v>
      </c>
      <c r="N359" s="3">
        <v>26374380</v>
      </c>
      <c r="O359" s="3">
        <v>9125209000</v>
      </c>
      <c r="P359" s="3">
        <v>6838.0020000000004</v>
      </c>
      <c r="Q359" s="3">
        <v>155321200000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48614.59</v>
      </c>
      <c r="AB359" s="3">
        <v>0</v>
      </c>
      <c r="AC359" s="3">
        <v>557.99559999999997</v>
      </c>
      <c r="AD359" s="3">
        <v>45738.47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-35297.879999999997</v>
      </c>
      <c r="AJ359" s="3">
        <v>351.04169999999999</v>
      </c>
      <c r="AK359" s="3">
        <v>1615.0550000000001</v>
      </c>
      <c r="AL359" s="3">
        <v>24991.66</v>
      </c>
      <c r="AM359" s="3">
        <v>0</v>
      </c>
      <c r="AN359" s="1" t="s">
        <v>66</v>
      </c>
    </row>
    <row r="360" spans="1:40" x14ac:dyDescent="0.25">
      <c r="A360" s="2">
        <v>29853</v>
      </c>
      <c r="B360" s="3">
        <v>708080.4</v>
      </c>
      <c r="C360" s="3">
        <v>12904.23</v>
      </c>
      <c r="D360" s="3">
        <v>196333.8</v>
      </c>
      <c r="E360" s="3">
        <v>322439</v>
      </c>
      <c r="F360" s="3">
        <v>0</v>
      </c>
      <c r="G360" s="3">
        <v>30999.19</v>
      </c>
      <c r="H360" s="3">
        <v>361583.2</v>
      </c>
      <c r="I360" s="3">
        <v>0</v>
      </c>
      <c r="J360" s="3">
        <v>0</v>
      </c>
      <c r="K360" s="3">
        <v>0</v>
      </c>
      <c r="L360" s="3">
        <v>19419160</v>
      </c>
      <c r="M360" s="3">
        <v>881369.8</v>
      </c>
      <c r="N360" s="3">
        <v>26348500</v>
      </c>
      <c r="O360" s="3">
        <v>9125217000</v>
      </c>
      <c r="P360" s="3">
        <v>20814.11</v>
      </c>
      <c r="Q360" s="3">
        <v>155324100000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14576.86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-34979.379999999997</v>
      </c>
      <c r="AJ360" s="3">
        <v>1142.634</v>
      </c>
      <c r="AK360" s="3">
        <v>1800.2729999999999</v>
      </c>
      <c r="AL360" s="3">
        <v>27038.560000000001</v>
      </c>
      <c r="AM360" s="3">
        <v>10188330</v>
      </c>
      <c r="AN360" s="1" t="s">
        <v>50</v>
      </c>
    </row>
    <row r="361" spans="1:40" x14ac:dyDescent="0.25">
      <c r="A361" s="2">
        <v>29854</v>
      </c>
      <c r="B361" s="3">
        <v>709667.2</v>
      </c>
      <c r="C361" s="3">
        <v>0</v>
      </c>
      <c r="D361" s="3">
        <v>274.1404</v>
      </c>
      <c r="E361" s="3">
        <v>88193.02</v>
      </c>
      <c r="F361" s="3">
        <v>0</v>
      </c>
      <c r="G361" s="3">
        <v>-75592.22</v>
      </c>
      <c r="H361" s="3">
        <v>91.5381</v>
      </c>
      <c r="I361" s="3">
        <v>0</v>
      </c>
      <c r="J361" s="3">
        <v>0</v>
      </c>
      <c r="K361" s="3">
        <v>0</v>
      </c>
      <c r="L361" s="3">
        <v>18865040</v>
      </c>
      <c r="M361" s="3">
        <v>685984.7</v>
      </c>
      <c r="N361" s="3">
        <v>26323300</v>
      </c>
      <c r="O361" s="3">
        <v>9125114000</v>
      </c>
      <c r="P361" s="3">
        <v>18709.97</v>
      </c>
      <c r="Q361" s="3">
        <v>155322400000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657829.5</v>
      </c>
      <c r="AB361" s="3">
        <v>0</v>
      </c>
      <c r="AC361" s="3">
        <v>2.2977919999999998</v>
      </c>
      <c r="AD361" s="3">
        <v>21717.74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-35061.93</v>
      </c>
      <c r="AJ361" s="3">
        <v>627.92579999999998</v>
      </c>
      <c r="AK361" s="3">
        <v>2001.97</v>
      </c>
      <c r="AL361" s="3">
        <v>25845.77</v>
      </c>
      <c r="AM361" s="3">
        <v>0</v>
      </c>
      <c r="AN361" s="1" t="s">
        <v>66</v>
      </c>
    </row>
    <row r="362" spans="1:40" x14ac:dyDescent="0.25">
      <c r="A362" s="2">
        <v>29855</v>
      </c>
      <c r="B362" s="3">
        <v>712038.7</v>
      </c>
      <c r="C362" s="3">
        <v>0</v>
      </c>
      <c r="D362" s="3">
        <v>247.05969999999999</v>
      </c>
      <c r="E362" s="3">
        <v>64698.15</v>
      </c>
      <c r="F362" s="3">
        <v>0</v>
      </c>
      <c r="G362" s="3">
        <v>-105330.7</v>
      </c>
      <c r="H362" s="3">
        <v>0</v>
      </c>
      <c r="I362" s="3">
        <v>0</v>
      </c>
      <c r="J362" s="3">
        <v>0</v>
      </c>
      <c r="K362" s="3">
        <v>0</v>
      </c>
      <c r="L362" s="3">
        <v>18269080</v>
      </c>
      <c r="M362" s="3">
        <v>547102.1</v>
      </c>
      <c r="N362" s="3">
        <v>26253910</v>
      </c>
      <c r="O362" s="3">
        <v>9125012000</v>
      </c>
      <c r="P362" s="3">
        <v>18559.87</v>
      </c>
      <c r="Q362" s="3">
        <v>155320700000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667878</v>
      </c>
      <c r="AB362" s="3">
        <v>0</v>
      </c>
      <c r="AC362" s="3">
        <v>6.6960319999999998</v>
      </c>
      <c r="AD362" s="3">
        <v>30084.240000000002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-35275.53</v>
      </c>
      <c r="AJ362" s="3">
        <v>748.12599999999998</v>
      </c>
      <c r="AK362" s="3">
        <v>2214.0839999999998</v>
      </c>
      <c r="AL362" s="3">
        <v>70151.59</v>
      </c>
      <c r="AM362" s="3">
        <v>0</v>
      </c>
      <c r="AN362" s="1" t="s">
        <v>53</v>
      </c>
    </row>
    <row r="363" spans="1:40" x14ac:dyDescent="0.25">
      <c r="A363" s="2">
        <v>29856</v>
      </c>
      <c r="B363" s="3">
        <v>707280.4</v>
      </c>
      <c r="C363" s="3">
        <v>0</v>
      </c>
      <c r="D363" s="3">
        <v>201.87389999999999</v>
      </c>
      <c r="E363" s="3">
        <v>48728.3</v>
      </c>
      <c r="F363" s="3">
        <v>0</v>
      </c>
      <c r="G363" s="3">
        <v>-113148.5</v>
      </c>
      <c r="H363" s="3">
        <v>0</v>
      </c>
      <c r="I363" s="3">
        <v>0</v>
      </c>
      <c r="J363" s="3">
        <v>0</v>
      </c>
      <c r="K363" s="3">
        <v>0</v>
      </c>
      <c r="L363" s="3">
        <v>17763640</v>
      </c>
      <c r="M363" s="3">
        <v>446738.2</v>
      </c>
      <c r="N363" s="3">
        <v>26209450</v>
      </c>
      <c r="O363" s="3">
        <v>9124869000</v>
      </c>
      <c r="P363" s="3">
        <v>18351.12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555715.19999999995</v>
      </c>
      <c r="AB363" s="3">
        <v>0</v>
      </c>
      <c r="AC363" s="3">
        <v>33.02731</v>
      </c>
      <c r="AD363" s="3">
        <v>37878.370000000003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-35182.78</v>
      </c>
      <c r="AJ363" s="3">
        <v>743.75750000000005</v>
      </c>
      <c r="AK363" s="3">
        <v>2313.0920000000001</v>
      </c>
      <c r="AL363" s="3">
        <v>45187.03</v>
      </c>
      <c r="AM363" s="3">
        <v>0</v>
      </c>
      <c r="AN363" s="1" t="s">
        <v>63</v>
      </c>
    </row>
    <row r="364" spans="1:40" x14ac:dyDescent="0.25">
      <c r="A364" s="2">
        <v>29857</v>
      </c>
      <c r="B364" s="3">
        <v>709597.7</v>
      </c>
      <c r="C364" s="3">
        <v>0</v>
      </c>
      <c r="D364" s="3">
        <v>170.95359999999999</v>
      </c>
      <c r="E364" s="3">
        <v>37517.629999999997</v>
      </c>
      <c r="F364" s="3">
        <v>0</v>
      </c>
      <c r="G364" s="3">
        <v>-117804.8</v>
      </c>
      <c r="H364" s="3">
        <v>0</v>
      </c>
      <c r="I364" s="3">
        <v>0</v>
      </c>
      <c r="J364" s="3">
        <v>0</v>
      </c>
      <c r="K364" s="3">
        <v>0</v>
      </c>
      <c r="L364" s="3">
        <v>17402870</v>
      </c>
      <c r="M364" s="3">
        <v>370787.1</v>
      </c>
      <c r="N364" s="3">
        <v>26179310</v>
      </c>
      <c r="O364" s="3">
        <v>9124704000</v>
      </c>
      <c r="P364" s="3">
        <v>18156.07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398466.4</v>
      </c>
      <c r="AB364" s="3">
        <v>0</v>
      </c>
      <c r="AC364" s="3">
        <v>41.292819999999999</v>
      </c>
      <c r="AD364" s="3">
        <v>40086.089999999997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-35198.129999999997</v>
      </c>
      <c r="AJ364" s="3">
        <v>742.01649999999995</v>
      </c>
      <c r="AK364" s="3">
        <v>2355.94</v>
      </c>
      <c r="AL364" s="3">
        <v>30850.78</v>
      </c>
      <c r="AM364" s="3">
        <v>0</v>
      </c>
      <c r="AN364" s="1" t="s">
        <v>68</v>
      </c>
    </row>
    <row r="365" spans="1:40" x14ac:dyDescent="0.25">
      <c r="A365" s="2">
        <v>29858</v>
      </c>
      <c r="B365" s="3">
        <v>714385.6</v>
      </c>
      <c r="C365" s="3">
        <v>0</v>
      </c>
      <c r="D365" s="3">
        <v>158.3091</v>
      </c>
      <c r="E365" s="3">
        <v>29437.64</v>
      </c>
      <c r="F365" s="3">
        <v>0</v>
      </c>
      <c r="G365" s="3">
        <v>-120593.8</v>
      </c>
      <c r="H365" s="3">
        <v>0</v>
      </c>
      <c r="I365" s="3">
        <v>0</v>
      </c>
      <c r="J365" s="3">
        <v>0</v>
      </c>
      <c r="K365" s="3">
        <v>0</v>
      </c>
      <c r="L365" s="3">
        <v>17186830</v>
      </c>
      <c r="M365" s="3">
        <v>312544.90000000002</v>
      </c>
      <c r="N365" s="3">
        <v>26144300</v>
      </c>
      <c r="O365" s="3">
        <v>9124551000</v>
      </c>
      <c r="P365" s="3">
        <v>17930.84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244512.3</v>
      </c>
      <c r="AB365" s="3">
        <v>0</v>
      </c>
      <c r="AC365" s="3">
        <v>48.848860000000002</v>
      </c>
      <c r="AD365" s="3">
        <v>30404.93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-35182.339999999997</v>
      </c>
      <c r="AJ365" s="3">
        <v>741.32669999999996</v>
      </c>
      <c r="AK365" s="3">
        <v>2350.4189999999999</v>
      </c>
      <c r="AL365" s="3">
        <v>35720.949999999997</v>
      </c>
      <c r="AM365" s="3">
        <v>0</v>
      </c>
      <c r="AN365" s="1" t="s">
        <v>53</v>
      </c>
    </row>
    <row r="366" spans="1:40" x14ac:dyDescent="0.25">
      <c r="A366" s="2">
        <v>29859</v>
      </c>
      <c r="B366" s="3">
        <v>726402.2</v>
      </c>
      <c r="C366" s="3">
        <v>0</v>
      </c>
      <c r="D366" s="3">
        <v>233.09360000000001</v>
      </c>
      <c r="E366" s="3">
        <v>23484.13</v>
      </c>
      <c r="F366" s="3">
        <v>0</v>
      </c>
      <c r="G366" s="3">
        <v>-122026</v>
      </c>
      <c r="H366" s="3">
        <v>0</v>
      </c>
      <c r="I366" s="3">
        <v>0</v>
      </c>
      <c r="J366" s="3">
        <v>0</v>
      </c>
      <c r="K366" s="3">
        <v>0</v>
      </c>
      <c r="L366" s="3">
        <v>16984830</v>
      </c>
      <c r="M366" s="3">
        <v>267396.59999999998</v>
      </c>
      <c r="N366" s="3">
        <v>26120950</v>
      </c>
      <c r="O366" s="3">
        <v>9124381000</v>
      </c>
      <c r="P366" s="3">
        <v>17630.3</v>
      </c>
      <c r="Q366" s="3">
        <v>155313700000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223574.1</v>
      </c>
      <c r="AB366" s="3">
        <v>0</v>
      </c>
      <c r="AC366" s="3">
        <v>323.33839999999998</v>
      </c>
      <c r="AD366" s="3">
        <v>34031.5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-35173.06</v>
      </c>
      <c r="AJ366" s="3">
        <v>741.04849999999999</v>
      </c>
      <c r="AK366" s="3">
        <v>2366.1680000000001</v>
      </c>
      <c r="AL366" s="3">
        <v>23790.27</v>
      </c>
      <c r="AM366" s="3">
        <v>0</v>
      </c>
      <c r="AN366" s="1" t="s">
        <v>66</v>
      </c>
    </row>
    <row r="367" spans="1:40" x14ac:dyDescent="0.25">
      <c r="A367" s="2">
        <v>29860</v>
      </c>
      <c r="B367" s="3">
        <v>764845.8</v>
      </c>
      <c r="C367" s="3">
        <v>0</v>
      </c>
      <c r="D367" s="3">
        <v>214.88589999999999</v>
      </c>
      <c r="E367" s="3">
        <v>19010.91</v>
      </c>
      <c r="F367" s="3">
        <v>0</v>
      </c>
      <c r="G367" s="3">
        <v>-122422.6</v>
      </c>
      <c r="H367" s="3">
        <v>0</v>
      </c>
      <c r="I367" s="3">
        <v>0</v>
      </c>
      <c r="J367" s="3">
        <v>0</v>
      </c>
      <c r="K367" s="3">
        <v>0</v>
      </c>
      <c r="L367" s="3">
        <v>16834440</v>
      </c>
      <c r="M367" s="3">
        <v>231409.1</v>
      </c>
      <c r="N367" s="3">
        <v>26097580</v>
      </c>
      <c r="O367" s="3">
        <v>9124212000</v>
      </c>
      <c r="P367" s="3">
        <v>17301.79</v>
      </c>
      <c r="Q367" s="3">
        <v>155312100000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167383</v>
      </c>
      <c r="AB367" s="3">
        <v>0</v>
      </c>
      <c r="AC367" s="3">
        <v>671.28319999999997</v>
      </c>
      <c r="AD367" s="3">
        <v>32900.410000000003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-35169.019999999997</v>
      </c>
      <c r="AJ367" s="3">
        <v>740.93399999999997</v>
      </c>
      <c r="AK367" s="3">
        <v>2216.7399999999998</v>
      </c>
      <c r="AL367" s="3">
        <v>23453.919999999998</v>
      </c>
      <c r="AM367" s="3">
        <v>0</v>
      </c>
      <c r="AN367" s="1" t="s">
        <v>60</v>
      </c>
    </row>
    <row r="368" spans="1:40" x14ac:dyDescent="0.25">
      <c r="A368" s="2">
        <v>29861</v>
      </c>
      <c r="B368" s="3">
        <v>760695.2</v>
      </c>
      <c r="C368" s="3">
        <v>0</v>
      </c>
      <c r="D368" s="3">
        <v>230.1344</v>
      </c>
      <c r="E368" s="3">
        <v>15594.07</v>
      </c>
      <c r="F368" s="3">
        <v>0</v>
      </c>
      <c r="G368" s="3">
        <v>-123885</v>
      </c>
      <c r="H368" s="3">
        <v>0</v>
      </c>
      <c r="I368" s="3">
        <v>0</v>
      </c>
      <c r="J368" s="3">
        <v>0</v>
      </c>
      <c r="K368" s="3">
        <v>0</v>
      </c>
      <c r="L368" s="3">
        <v>16699920</v>
      </c>
      <c r="M368" s="3">
        <v>202331.9</v>
      </c>
      <c r="N368" s="3">
        <v>26057850</v>
      </c>
      <c r="O368" s="3">
        <v>9124054000</v>
      </c>
      <c r="P368" s="3">
        <v>16958.63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148112.70000000001</v>
      </c>
      <c r="AB368" s="3">
        <v>0</v>
      </c>
      <c r="AC368" s="3">
        <v>643.74090000000001</v>
      </c>
      <c r="AD368" s="3">
        <v>38469.86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-35273.15</v>
      </c>
      <c r="AJ368" s="3">
        <v>740.88710000000003</v>
      </c>
      <c r="AK368" s="3">
        <v>2143.3710000000001</v>
      </c>
      <c r="AL368" s="3">
        <v>39839.35</v>
      </c>
      <c r="AM368" s="3">
        <v>0</v>
      </c>
      <c r="AN368" s="1" t="s">
        <v>52</v>
      </c>
    </row>
    <row r="369" spans="1:40" x14ac:dyDescent="0.25">
      <c r="A369" s="2">
        <v>29862</v>
      </c>
      <c r="B369" s="3">
        <v>760856.9</v>
      </c>
      <c r="C369" s="3">
        <v>0</v>
      </c>
      <c r="D369" s="3">
        <v>192.76730000000001</v>
      </c>
      <c r="E369" s="3">
        <v>12945.51</v>
      </c>
      <c r="F369" s="3">
        <v>0</v>
      </c>
      <c r="G369" s="3">
        <v>-124313.4</v>
      </c>
      <c r="H369" s="3">
        <v>0</v>
      </c>
      <c r="I369" s="3">
        <v>0</v>
      </c>
      <c r="J369" s="3">
        <v>0</v>
      </c>
      <c r="K369" s="3">
        <v>0</v>
      </c>
      <c r="L369" s="3">
        <v>16599370</v>
      </c>
      <c r="M369" s="3">
        <v>178578.4</v>
      </c>
      <c r="N369" s="3">
        <v>26026550</v>
      </c>
      <c r="O369" s="3">
        <v>9123892000</v>
      </c>
      <c r="P369" s="3">
        <v>16609.78</v>
      </c>
      <c r="Q369" s="3">
        <v>155308600000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111684.3</v>
      </c>
      <c r="AB369" s="3">
        <v>0</v>
      </c>
      <c r="AC369" s="3">
        <v>452.46170000000001</v>
      </c>
      <c r="AD369" s="3">
        <v>31913.98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-35178.35</v>
      </c>
      <c r="AJ369" s="3">
        <v>740.87480000000005</v>
      </c>
      <c r="AK369" s="3">
        <v>2183.1550000000002</v>
      </c>
      <c r="AL369" s="3">
        <v>31605</v>
      </c>
      <c r="AM369" s="3">
        <v>0</v>
      </c>
      <c r="AN369" s="1" t="s">
        <v>66</v>
      </c>
    </row>
    <row r="370" spans="1:40" x14ac:dyDescent="0.25">
      <c r="A370" s="2">
        <v>29863</v>
      </c>
      <c r="B370" s="3">
        <v>756141.9</v>
      </c>
      <c r="C370" s="3">
        <v>0</v>
      </c>
      <c r="D370" s="3">
        <v>226.5008</v>
      </c>
      <c r="E370" s="3">
        <v>10874.15</v>
      </c>
      <c r="F370" s="3">
        <v>0</v>
      </c>
      <c r="G370" s="3">
        <v>-124294.6</v>
      </c>
      <c r="H370" s="3">
        <v>0</v>
      </c>
      <c r="I370" s="3">
        <v>0</v>
      </c>
      <c r="J370" s="3">
        <v>0</v>
      </c>
      <c r="K370" s="3">
        <v>0</v>
      </c>
      <c r="L370" s="3">
        <v>16541280</v>
      </c>
      <c r="M370" s="3">
        <v>158820.29999999999</v>
      </c>
      <c r="N370" s="3">
        <v>26004850</v>
      </c>
      <c r="O370" s="3">
        <v>9123732000</v>
      </c>
      <c r="P370" s="3">
        <v>16237.76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67291.53</v>
      </c>
      <c r="AB370" s="3">
        <v>0</v>
      </c>
      <c r="AC370" s="3">
        <v>251.47669999999999</v>
      </c>
      <c r="AD370" s="3">
        <v>21517.98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-35147.4</v>
      </c>
      <c r="AJ370" s="3">
        <v>1077.434</v>
      </c>
      <c r="AK370" s="3">
        <v>2417.058</v>
      </c>
      <c r="AL370" s="3">
        <v>22542.19</v>
      </c>
      <c r="AM370" s="3">
        <v>0</v>
      </c>
      <c r="AN370" s="1" t="s">
        <v>57</v>
      </c>
    </row>
    <row r="371" spans="1:40" x14ac:dyDescent="0.25">
      <c r="A371" s="2">
        <v>29864</v>
      </c>
      <c r="B371" s="3">
        <v>758484.3</v>
      </c>
      <c r="C371" s="3">
        <v>0</v>
      </c>
      <c r="D371" s="3">
        <v>302.39060000000001</v>
      </c>
      <c r="E371" s="3">
        <v>9220.4269999999997</v>
      </c>
      <c r="F371" s="3">
        <v>0</v>
      </c>
      <c r="G371" s="3">
        <v>-124294.5</v>
      </c>
      <c r="H371" s="3">
        <v>0</v>
      </c>
      <c r="I371" s="3">
        <v>0</v>
      </c>
      <c r="J371" s="3">
        <v>0</v>
      </c>
      <c r="K371" s="3">
        <v>0</v>
      </c>
      <c r="L371" s="3">
        <v>16448260</v>
      </c>
      <c r="M371" s="3">
        <v>142407</v>
      </c>
      <c r="N371" s="3">
        <v>25982920</v>
      </c>
      <c r="O371" s="3">
        <v>9123568000</v>
      </c>
      <c r="P371" s="3">
        <v>15893.63</v>
      </c>
      <c r="Q371" s="3">
        <v>155306100000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100635.7</v>
      </c>
      <c r="AB371" s="3">
        <v>0</v>
      </c>
      <c r="AC371" s="3">
        <v>387.9015</v>
      </c>
      <c r="AD371" s="3">
        <v>24267.68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-35128.69</v>
      </c>
      <c r="AJ371" s="3">
        <v>1070.7170000000001</v>
      </c>
      <c r="AK371" s="3">
        <v>2495.2860000000001</v>
      </c>
      <c r="AL371" s="3">
        <v>22621.93</v>
      </c>
      <c r="AM371" s="3">
        <v>0</v>
      </c>
      <c r="AN371" s="1" t="s">
        <v>51</v>
      </c>
    </row>
    <row r="372" spans="1:40" x14ac:dyDescent="0.25">
      <c r="A372" s="2">
        <v>29865</v>
      </c>
      <c r="B372" s="3">
        <v>753716</v>
      </c>
      <c r="C372" s="3">
        <v>0</v>
      </c>
      <c r="D372" s="3">
        <v>285.43700000000001</v>
      </c>
      <c r="E372" s="3">
        <v>7885.8050000000003</v>
      </c>
      <c r="F372" s="3">
        <v>0</v>
      </c>
      <c r="G372" s="3">
        <v>-124327.1</v>
      </c>
      <c r="H372" s="3">
        <v>0</v>
      </c>
      <c r="I372" s="3">
        <v>0</v>
      </c>
      <c r="J372" s="3">
        <v>0</v>
      </c>
      <c r="K372" s="3">
        <v>0</v>
      </c>
      <c r="L372" s="3">
        <v>16344880</v>
      </c>
      <c r="M372" s="3">
        <v>128505.60000000001</v>
      </c>
      <c r="N372" s="3">
        <v>25960740</v>
      </c>
      <c r="O372" s="3">
        <v>9123399000</v>
      </c>
      <c r="P372" s="3">
        <v>15574.08</v>
      </c>
      <c r="Q372" s="3">
        <v>155304600000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109938.8</v>
      </c>
      <c r="AB372" s="3">
        <v>0</v>
      </c>
      <c r="AC372" s="3">
        <v>408.60899999999998</v>
      </c>
      <c r="AD372" s="3">
        <v>28514.46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-35132.370000000003</v>
      </c>
      <c r="AJ372" s="3">
        <v>1068.316</v>
      </c>
      <c r="AK372" s="3">
        <v>2524.9569999999999</v>
      </c>
      <c r="AL372" s="3">
        <v>22861.040000000001</v>
      </c>
      <c r="AM372" s="3">
        <v>0</v>
      </c>
      <c r="AN372" s="1" t="s">
        <v>66</v>
      </c>
    </row>
    <row r="373" spans="1:40" x14ac:dyDescent="0.25">
      <c r="A373" s="2">
        <v>29866</v>
      </c>
      <c r="B373" s="3">
        <v>779007.1</v>
      </c>
      <c r="C373" s="3">
        <v>16417.509999999998</v>
      </c>
      <c r="D373" s="3">
        <v>415993.3</v>
      </c>
      <c r="E373" s="3">
        <v>403304.3</v>
      </c>
      <c r="F373" s="3">
        <v>0</v>
      </c>
      <c r="G373" s="3">
        <v>110863.8</v>
      </c>
      <c r="H373" s="3">
        <v>418195</v>
      </c>
      <c r="I373" s="3">
        <v>1049588</v>
      </c>
      <c r="J373" s="3">
        <v>0</v>
      </c>
      <c r="K373" s="3">
        <v>0</v>
      </c>
      <c r="L373" s="3">
        <v>27524740</v>
      </c>
      <c r="M373" s="3">
        <v>1091549</v>
      </c>
      <c r="N373" s="3">
        <v>25937060</v>
      </c>
      <c r="O373" s="3">
        <v>9123495000</v>
      </c>
      <c r="P373" s="3">
        <v>34999.68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658858.4</v>
      </c>
      <c r="AB373" s="3">
        <v>0</v>
      </c>
      <c r="AC373" s="3">
        <v>50.533569999999997</v>
      </c>
      <c r="AD373" s="3">
        <v>4903.91</v>
      </c>
      <c r="AE373" s="3">
        <v>997073.5</v>
      </c>
      <c r="AF373" s="3">
        <v>52111.57</v>
      </c>
      <c r="AG373" s="3">
        <v>2193.587</v>
      </c>
      <c r="AH373" s="3">
        <v>0</v>
      </c>
      <c r="AI373" s="3">
        <v>-34787.589999999997</v>
      </c>
      <c r="AJ373" s="3">
        <v>2464.3850000000002</v>
      </c>
      <c r="AK373" s="3">
        <v>2588.848</v>
      </c>
      <c r="AL373" s="3">
        <v>26103.3</v>
      </c>
      <c r="AM373" s="3">
        <v>13673860</v>
      </c>
      <c r="AN373" s="1" t="s">
        <v>57</v>
      </c>
    </row>
    <row r="374" spans="1:40" x14ac:dyDescent="0.25">
      <c r="A374" s="2">
        <v>29867</v>
      </c>
      <c r="B374" s="3">
        <v>754456.8</v>
      </c>
      <c r="C374" s="3">
        <v>2754.1179999999999</v>
      </c>
      <c r="D374" s="3">
        <v>60312.15</v>
      </c>
      <c r="E374" s="3">
        <v>214222.6</v>
      </c>
      <c r="F374" s="3">
        <v>0</v>
      </c>
      <c r="G374" s="3">
        <v>4402.2340000000004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29649870</v>
      </c>
      <c r="M374" s="3">
        <v>1112229</v>
      </c>
      <c r="N374" s="3">
        <v>25917560</v>
      </c>
      <c r="O374" s="3">
        <v>9123485000</v>
      </c>
      <c r="P374" s="3">
        <v>31794.99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319387</v>
      </c>
      <c r="AB374" s="3">
        <v>0</v>
      </c>
      <c r="AC374" s="3">
        <v>27.215119999999999</v>
      </c>
      <c r="AD374" s="3">
        <v>1280.8019999999999</v>
      </c>
      <c r="AE374" s="3">
        <v>190681.60000000001</v>
      </c>
      <c r="AF374" s="3">
        <v>14260.92</v>
      </c>
      <c r="AG374" s="3">
        <v>373.50080000000003</v>
      </c>
      <c r="AH374" s="3">
        <v>0</v>
      </c>
      <c r="AI374" s="3">
        <v>-34838.050000000003</v>
      </c>
      <c r="AJ374" s="3">
        <v>3130.7660000000001</v>
      </c>
      <c r="AK374" s="3">
        <v>3539.0880000000002</v>
      </c>
      <c r="AL374" s="3">
        <v>22622.54</v>
      </c>
      <c r="AM374" s="3">
        <v>2753830</v>
      </c>
      <c r="AN374" s="1" t="s">
        <v>56</v>
      </c>
    </row>
    <row r="375" spans="1:40" x14ac:dyDescent="0.25">
      <c r="A375" s="2">
        <v>29868</v>
      </c>
      <c r="B375" s="3">
        <v>754495.4</v>
      </c>
      <c r="C375" s="3">
        <v>5505.3990000000003</v>
      </c>
      <c r="D375" s="3">
        <v>228814.5</v>
      </c>
      <c r="E375" s="3">
        <v>274203.2</v>
      </c>
      <c r="F375" s="3">
        <v>0</v>
      </c>
      <c r="G375" s="3">
        <v>31234.47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33565570</v>
      </c>
      <c r="M375" s="3">
        <v>1312622</v>
      </c>
      <c r="N375" s="3">
        <v>25899730</v>
      </c>
      <c r="O375" s="3">
        <v>9123497000</v>
      </c>
      <c r="P375" s="3">
        <v>35223.07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381308.2</v>
      </c>
      <c r="AB375" s="3">
        <v>0</v>
      </c>
      <c r="AC375" s="3">
        <v>27.07555</v>
      </c>
      <c r="AD375" s="3">
        <v>1474.7629999999999</v>
      </c>
      <c r="AE375" s="3">
        <v>277678.8</v>
      </c>
      <c r="AF375" s="3">
        <v>30292.41</v>
      </c>
      <c r="AG375" s="3">
        <v>734.6748</v>
      </c>
      <c r="AH375" s="3">
        <v>0</v>
      </c>
      <c r="AI375" s="3">
        <v>-34742.26</v>
      </c>
      <c r="AJ375" s="3">
        <v>4994.7160000000003</v>
      </c>
      <c r="AK375" s="3">
        <v>3360.2489999999998</v>
      </c>
      <c r="AL375" s="3">
        <v>22806.38</v>
      </c>
      <c r="AM375" s="3">
        <v>5033504</v>
      </c>
      <c r="AN375" s="1" t="s">
        <v>56</v>
      </c>
    </row>
    <row r="376" spans="1:40" x14ac:dyDescent="0.25">
      <c r="A376" s="2">
        <v>29869</v>
      </c>
      <c r="B376" s="3">
        <v>749419.4</v>
      </c>
      <c r="C376" s="3">
        <v>2773.6950000000002</v>
      </c>
      <c r="D376" s="3">
        <v>202051.3</v>
      </c>
      <c r="E376" s="3">
        <v>234714.1</v>
      </c>
      <c r="F376" s="3">
        <v>0</v>
      </c>
      <c r="G376" s="3">
        <v>2940.453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35682030</v>
      </c>
      <c r="M376" s="3">
        <v>1380498</v>
      </c>
      <c r="N376" s="3">
        <v>25884180</v>
      </c>
      <c r="O376" s="3">
        <v>9123483000</v>
      </c>
      <c r="P376" s="3">
        <v>34132.559999999998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490632.9</v>
      </c>
      <c r="AB376" s="3">
        <v>0</v>
      </c>
      <c r="AC376" s="3">
        <v>10.9148</v>
      </c>
      <c r="AD376" s="3">
        <v>1241.2739999999999</v>
      </c>
      <c r="AE376" s="3">
        <v>439874.7</v>
      </c>
      <c r="AF376" s="3">
        <v>21786.35</v>
      </c>
      <c r="AG376" s="3">
        <v>364.2876</v>
      </c>
      <c r="AH376" s="3">
        <v>0</v>
      </c>
      <c r="AI376" s="3">
        <v>-34751.03</v>
      </c>
      <c r="AJ376" s="3">
        <v>6732.5169999999998</v>
      </c>
      <c r="AK376" s="3">
        <v>3702.5189999999998</v>
      </c>
      <c r="AL376" s="3">
        <v>22294.49</v>
      </c>
      <c r="AM376" s="3">
        <v>3137772</v>
      </c>
      <c r="AN376" s="1" t="s">
        <v>56</v>
      </c>
    </row>
    <row r="377" spans="1:40" x14ac:dyDescent="0.25">
      <c r="A377" s="2">
        <v>29870</v>
      </c>
      <c r="B377" s="3">
        <v>761272.4</v>
      </c>
      <c r="C377" s="3">
        <v>2764.3339999999998</v>
      </c>
      <c r="D377" s="3">
        <v>132622.1</v>
      </c>
      <c r="E377" s="3">
        <v>206798.3</v>
      </c>
      <c r="F377" s="3">
        <v>0</v>
      </c>
      <c r="G377" s="3">
        <v>-39884.300000000003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37171010</v>
      </c>
      <c r="M377" s="3">
        <v>1397318</v>
      </c>
      <c r="N377" s="3">
        <v>25871720</v>
      </c>
      <c r="O377" s="3">
        <v>9123424000</v>
      </c>
      <c r="P377" s="3">
        <v>33124.879999999997</v>
      </c>
      <c r="Q377" s="3">
        <v>155310400000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283363.7</v>
      </c>
      <c r="AB377" s="3">
        <v>0</v>
      </c>
      <c r="AC377" s="3">
        <v>20.063649999999999</v>
      </c>
      <c r="AD377" s="3">
        <v>905.25850000000003</v>
      </c>
      <c r="AE377" s="3">
        <v>214545.8</v>
      </c>
      <c r="AF377" s="3">
        <v>20344.68</v>
      </c>
      <c r="AG377" s="3">
        <v>370.71199999999999</v>
      </c>
      <c r="AH377" s="3">
        <v>0</v>
      </c>
      <c r="AI377" s="3">
        <v>-34757.550000000003</v>
      </c>
      <c r="AJ377" s="3">
        <v>8580.3819999999996</v>
      </c>
      <c r="AK377" s="3">
        <v>4042.07</v>
      </c>
      <c r="AL377" s="3">
        <v>21028.49</v>
      </c>
      <c r="AM377" s="3">
        <v>2154691</v>
      </c>
      <c r="AN377" s="1" t="s">
        <v>58</v>
      </c>
    </row>
    <row r="378" spans="1:40" x14ac:dyDescent="0.25">
      <c r="A378" s="2">
        <v>29871</v>
      </c>
      <c r="B378" s="3">
        <v>768572.3</v>
      </c>
      <c r="C378" s="3">
        <v>4013.7069999999999</v>
      </c>
      <c r="D378" s="3">
        <v>23169.49</v>
      </c>
      <c r="E378" s="3">
        <v>157124.5</v>
      </c>
      <c r="F378" s="3">
        <v>0</v>
      </c>
      <c r="G378" s="3">
        <v>-84450.41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38093610</v>
      </c>
      <c r="M378" s="3">
        <v>1298742</v>
      </c>
      <c r="N378" s="3">
        <v>25860120</v>
      </c>
      <c r="O378" s="3">
        <v>9123319000</v>
      </c>
      <c r="P378" s="3">
        <v>31361.71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6455.6980000000003</v>
      </c>
      <c r="AB378" s="3">
        <v>0</v>
      </c>
      <c r="AC378" s="3">
        <v>62.684739999999998</v>
      </c>
      <c r="AD378" s="3">
        <v>2648.7240000000002</v>
      </c>
      <c r="AE378" s="3">
        <v>129510.39999999999</v>
      </c>
      <c r="AF378" s="3">
        <v>14507.17</v>
      </c>
      <c r="AG378" s="3">
        <v>489.9468</v>
      </c>
      <c r="AH378" s="3">
        <v>0</v>
      </c>
      <c r="AI378" s="3">
        <v>-34685.81</v>
      </c>
      <c r="AJ378" s="3">
        <v>9247.2999999999993</v>
      </c>
      <c r="AK378" s="3">
        <v>4241.9489999999996</v>
      </c>
      <c r="AL378" s="3">
        <v>20799.96</v>
      </c>
      <c r="AM378" s="3">
        <v>1032315</v>
      </c>
      <c r="AN378" s="1" t="s">
        <v>56</v>
      </c>
    </row>
    <row r="379" spans="1:40" x14ac:dyDescent="0.25">
      <c r="A379" s="2">
        <v>29872</v>
      </c>
      <c r="B379" s="3">
        <v>756515.3</v>
      </c>
      <c r="C379" s="3">
        <v>0</v>
      </c>
      <c r="D379" s="3">
        <v>975.31979999999999</v>
      </c>
      <c r="E379" s="3">
        <v>98416.08</v>
      </c>
      <c r="F379" s="3">
        <v>0</v>
      </c>
      <c r="G379" s="3">
        <v>-120770.9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38116030</v>
      </c>
      <c r="M379" s="3">
        <v>1107520</v>
      </c>
      <c r="N379" s="3">
        <v>25848050</v>
      </c>
      <c r="O379" s="3">
        <v>9123176000</v>
      </c>
      <c r="P379" s="3">
        <v>28416.7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59704.97</v>
      </c>
      <c r="AB379" s="3">
        <v>0</v>
      </c>
      <c r="AC379" s="3">
        <v>94.214770000000001</v>
      </c>
      <c r="AD379" s="3">
        <v>3705.2159999999999</v>
      </c>
      <c r="AE379" s="3">
        <v>269255.3</v>
      </c>
      <c r="AF379" s="3">
        <v>5435.8710000000001</v>
      </c>
      <c r="AG379" s="3">
        <v>0</v>
      </c>
      <c r="AH379" s="3">
        <v>0</v>
      </c>
      <c r="AI379" s="3">
        <v>-34697.71</v>
      </c>
      <c r="AJ379" s="3">
        <v>8679.6049999999996</v>
      </c>
      <c r="AK379" s="3">
        <v>4471.9369999999999</v>
      </c>
      <c r="AL379" s="3">
        <v>20669.95</v>
      </c>
      <c r="AM379" s="3">
        <v>1220.684</v>
      </c>
      <c r="AN379" s="1" t="s">
        <v>55</v>
      </c>
    </row>
    <row r="380" spans="1:40" x14ac:dyDescent="0.25">
      <c r="A380" s="2">
        <v>29873</v>
      </c>
      <c r="B380" s="3">
        <v>720488.8</v>
      </c>
      <c r="C380" s="3">
        <v>0</v>
      </c>
      <c r="D380" s="3">
        <v>847.7174</v>
      </c>
      <c r="E380" s="3">
        <v>73980.41</v>
      </c>
      <c r="F380" s="3">
        <v>0</v>
      </c>
      <c r="G380" s="3">
        <v>-135840.4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38137620</v>
      </c>
      <c r="M380" s="3">
        <v>961588.7</v>
      </c>
      <c r="N380" s="3">
        <v>25836120</v>
      </c>
      <c r="O380" s="3">
        <v>9123016000</v>
      </c>
      <c r="P380" s="3">
        <v>26482.3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40924.14</v>
      </c>
      <c r="AB380" s="3">
        <v>0</v>
      </c>
      <c r="AC380" s="3">
        <v>99.395740000000004</v>
      </c>
      <c r="AD380" s="3">
        <v>2632.1379999999999</v>
      </c>
      <c r="AE380" s="3">
        <v>146190.39999999999</v>
      </c>
      <c r="AF380" s="3">
        <v>4232.2359999999999</v>
      </c>
      <c r="AG380" s="3">
        <v>0</v>
      </c>
      <c r="AH380" s="3">
        <v>0</v>
      </c>
      <c r="AI380" s="3">
        <v>-34725.370000000003</v>
      </c>
      <c r="AJ380" s="3">
        <v>8177.701</v>
      </c>
      <c r="AK380" s="3">
        <v>4768.8789999999999</v>
      </c>
      <c r="AL380" s="3">
        <v>20022.02</v>
      </c>
      <c r="AM380" s="3">
        <v>0</v>
      </c>
      <c r="AN380" s="1" t="s">
        <v>56</v>
      </c>
    </row>
    <row r="381" spans="1:40" x14ac:dyDescent="0.25">
      <c r="A381" s="2">
        <v>29874</v>
      </c>
      <c r="B381" s="3">
        <v>486104.5</v>
      </c>
      <c r="C381" s="3">
        <v>0</v>
      </c>
      <c r="D381" s="3">
        <v>818.28689999999995</v>
      </c>
      <c r="E381" s="3">
        <v>56955.64</v>
      </c>
      <c r="F381" s="3">
        <v>0</v>
      </c>
      <c r="G381" s="3">
        <v>-148015.9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38134380</v>
      </c>
      <c r="M381" s="3">
        <v>850054.9</v>
      </c>
      <c r="N381" s="3">
        <v>25823980</v>
      </c>
      <c r="O381" s="3">
        <v>9122844000</v>
      </c>
      <c r="P381" s="3">
        <v>24814.21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</v>
      </c>
      <c r="AB381" s="3">
        <v>0</v>
      </c>
      <c r="AC381" s="3">
        <v>118.1367</v>
      </c>
      <c r="AD381" s="3">
        <v>2855.683</v>
      </c>
      <c r="AE381" s="3">
        <v>177799.7</v>
      </c>
      <c r="AF381" s="3">
        <v>3373.0390000000002</v>
      </c>
      <c r="AG381" s="3">
        <v>0</v>
      </c>
      <c r="AH381" s="3">
        <v>0</v>
      </c>
      <c r="AI381" s="3">
        <v>-34714.550000000003</v>
      </c>
      <c r="AJ381" s="3">
        <v>7823.8559999999998</v>
      </c>
      <c r="AK381" s="3">
        <v>5032.9350000000004</v>
      </c>
      <c r="AL381" s="3">
        <v>19857.66</v>
      </c>
      <c r="AM381" s="3">
        <v>18.76022</v>
      </c>
      <c r="AN381" s="1" t="s">
        <v>56</v>
      </c>
    </row>
    <row r="382" spans="1:40" x14ac:dyDescent="0.25">
      <c r="A382" s="2">
        <v>29875</v>
      </c>
      <c r="B382" s="3">
        <v>391776.9</v>
      </c>
      <c r="C382" s="3">
        <v>0</v>
      </c>
      <c r="D382" s="3">
        <v>964.83759999999995</v>
      </c>
      <c r="E382" s="3">
        <v>45709.85</v>
      </c>
      <c r="F382" s="3">
        <v>0</v>
      </c>
      <c r="G382" s="3">
        <v>-148267.9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38117030</v>
      </c>
      <c r="M382" s="3">
        <v>768143.8</v>
      </c>
      <c r="N382" s="3">
        <v>25808800</v>
      </c>
      <c r="O382" s="3">
        <v>9122675000</v>
      </c>
      <c r="P382" s="3">
        <v>23508.39</v>
      </c>
      <c r="Q382" s="3">
        <v>155309500000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73497.89</v>
      </c>
      <c r="AB382" s="3">
        <v>0</v>
      </c>
      <c r="AC382" s="3">
        <v>165.34039999999999</v>
      </c>
      <c r="AD382" s="3">
        <v>3671.4290000000001</v>
      </c>
      <c r="AE382" s="3">
        <v>166957.9</v>
      </c>
      <c r="AF382" s="3">
        <v>2791.6709999999998</v>
      </c>
      <c r="AG382" s="3">
        <v>0</v>
      </c>
      <c r="AH382" s="3">
        <v>0</v>
      </c>
      <c r="AI382" s="3">
        <v>-34699.120000000003</v>
      </c>
      <c r="AJ382" s="3">
        <v>7341.4470000000001</v>
      </c>
      <c r="AK382" s="3">
        <v>5190.8770000000004</v>
      </c>
      <c r="AL382" s="3">
        <v>22373</v>
      </c>
      <c r="AM382" s="3">
        <v>26560.240000000002</v>
      </c>
      <c r="AN382" s="1" t="s">
        <v>50</v>
      </c>
    </row>
    <row r="383" spans="1:40" x14ac:dyDescent="0.25">
      <c r="A383" s="2">
        <v>29876</v>
      </c>
      <c r="B383" s="3">
        <v>389240.5</v>
      </c>
      <c r="C383" s="3">
        <v>6070.2439999999997</v>
      </c>
      <c r="D383" s="3">
        <v>642353.30000000005</v>
      </c>
      <c r="E383" s="3">
        <v>249334.9</v>
      </c>
      <c r="F383" s="3">
        <v>0</v>
      </c>
      <c r="G383" s="3">
        <v>85261.97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42169140</v>
      </c>
      <c r="M383" s="3">
        <v>1624876</v>
      </c>
      <c r="N383" s="3">
        <v>25755210</v>
      </c>
      <c r="O383" s="3">
        <v>9122790000</v>
      </c>
      <c r="P383" s="3">
        <v>33407.11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286208.09999999998</v>
      </c>
      <c r="AB383" s="3">
        <v>0</v>
      </c>
      <c r="AC383" s="3">
        <v>254.7</v>
      </c>
      <c r="AD383" s="3">
        <v>2963.85</v>
      </c>
      <c r="AE383" s="3">
        <v>241091.3</v>
      </c>
      <c r="AF383" s="3">
        <v>52736.75</v>
      </c>
      <c r="AG383" s="3">
        <v>843.1712</v>
      </c>
      <c r="AH383" s="3">
        <v>0</v>
      </c>
      <c r="AI383" s="3">
        <v>-34534.26</v>
      </c>
      <c r="AJ383" s="3">
        <v>19165.400000000001</v>
      </c>
      <c r="AK383" s="3">
        <v>5588.6279999999997</v>
      </c>
      <c r="AL383" s="3">
        <v>72510.33</v>
      </c>
      <c r="AM383" s="3">
        <v>6155690</v>
      </c>
      <c r="AN383" s="1" t="s">
        <v>73</v>
      </c>
    </row>
    <row r="384" spans="1:40" x14ac:dyDescent="0.25">
      <c r="A384" s="2">
        <v>29877</v>
      </c>
      <c r="B384" s="3">
        <v>385192.4</v>
      </c>
      <c r="C384" s="3">
        <v>33.522669999999998</v>
      </c>
      <c r="D384" s="3">
        <v>84100.74</v>
      </c>
      <c r="E384" s="3">
        <v>124866.3</v>
      </c>
      <c r="F384" s="3">
        <v>0</v>
      </c>
      <c r="G384" s="3">
        <v>-56571.86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41761460</v>
      </c>
      <c r="M384" s="3">
        <v>1547530</v>
      </c>
      <c r="N384" s="3">
        <v>25752270</v>
      </c>
      <c r="O384" s="3">
        <v>9122713000</v>
      </c>
      <c r="P384" s="3">
        <v>28740.57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828755.7</v>
      </c>
      <c r="AB384" s="3">
        <v>0</v>
      </c>
      <c r="AC384" s="3">
        <v>419.28559999999999</v>
      </c>
      <c r="AD384" s="3">
        <v>4255.04</v>
      </c>
      <c r="AE384" s="3">
        <v>843339.6</v>
      </c>
      <c r="AF384" s="3">
        <v>8179.6459999999997</v>
      </c>
      <c r="AG384" s="3">
        <v>0</v>
      </c>
      <c r="AH384" s="3">
        <v>0</v>
      </c>
      <c r="AI384" s="3">
        <v>-34602.339999999997</v>
      </c>
      <c r="AJ384" s="3">
        <v>18868.45</v>
      </c>
      <c r="AK384" s="3">
        <v>5860.3029999999999</v>
      </c>
      <c r="AL384" s="3">
        <v>21407.15</v>
      </c>
      <c r="AM384" s="3">
        <v>575457.9</v>
      </c>
      <c r="AN384" s="1" t="s">
        <v>50</v>
      </c>
    </row>
    <row r="385" spans="1:40" x14ac:dyDescent="0.25">
      <c r="A385" s="2">
        <v>29878</v>
      </c>
      <c r="B385" s="3">
        <v>384669.3</v>
      </c>
      <c r="C385" s="3">
        <v>0.87559799999999999</v>
      </c>
      <c r="D385" s="3">
        <v>72514.45</v>
      </c>
      <c r="E385" s="3">
        <v>102970.8</v>
      </c>
      <c r="F385" s="3">
        <v>0</v>
      </c>
      <c r="G385" s="3">
        <v>-101713.9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41036960</v>
      </c>
      <c r="M385" s="3">
        <v>1423786</v>
      </c>
      <c r="N385" s="3">
        <v>25749320</v>
      </c>
      <c r="O385" s="3">
        <v>9122589000</v>
      </c>
      <c r="P385" s="3">
        <v>27072.65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1131206</v>
      </c>
      <c r="AB385" s="3">
        <v>0</v>
      </c>
      <c r="AC385" s="3">
        <v>358.47570000000002</v>
      </c>
      <c r="AD385" s="3">
        <v>3927.462</v>
      </c>
      <c r="AE385" s="3">
        <v>780071.7</v>
      </c>
      <c r="AF385" s="3">
        <v>6562.69</v>
      </c>
      <c r="AG385" s="3">
        <v>0</v>
      </c>
      <c r="AH385" s="3">
        <v>0</v>
      </c>
      <c r="AI385" s="3">
        <v>-34633.279999999999</v>
      </c>
      <c r="AJ385" s="3">
        <v>17984.599999999999</v>
      </c>
      <c r="AK385" s="3">
        <v>6010.18</v>
      </c>
      <c r="AL385" s="3">
        <v>20583.52</v>
      </c>
      <c r="AM385" s="3">
        <v>477646.1</v>
      </c>
      <c r="AN385" s="1" t="s">
        <v>57</v>
      </c>
    </row>
    <row r="386" spans="1:40" x14ac:dyDescent="0.25">
      <c r="A386" s="2">
        <v>29879</v>
      </c>
      <c r="B386" s="3">
        <v>382081.9</v>
      </c>
      <c r="C386" s="3">
        <v>0</v>
      </c>
      <c r="D386" s="3">
        <v>28539.93</v>
      </c>
      <c r="E386" s="3">
        <v>78066.509999999995</v>
      </c>
      <c r="F386" s="3">
        <v>0</v>
      </c>
      <c r="G386" s="3">
        <v>-137657.79999999999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40171600</v>
      </c>
      <c r="M386" s="3">
        <v>1235300</v>
      </c>
      <c r="N386" s="3">
        <v>25744190</v>
      </c>
      <c r="O386" s="3">
        <v>9122428000</v>
      </c>
      <c r="P386" s="3">
        <v>25543.39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1155485</v>
      </c>
      <c r="AB386" s="3">
        <v>0</v>
      </c>
      <c r="AC386" s="3">
        <v>289.95949999999999</v>
      </c>
      <c r="AD386" s="3">
        <v>2907.3119999999999</v>
      </c>
      <c r="AE386" s="3">
        <v>746081.3</v>
      </c>
      <c r="AF386" s="3">
        <v>3897.7489999999998</v>
      </c>
      <c r="AG386" s="3">
        <v>0</v>
      </c>
      <c r="AH386" s="3">
        <v>0</v>
      </c>
      <c r="AI386" s="3">
        <v>-34646.550000000003</v>
      </c>
      <c r="AJ386" s="3">
        <v>15375</v>
      </c>
      <c r="AK386" s="3">
        <v>6231.2560000000003</v>
      </c>
      <c r="AL386" s="3">
        <v>20232.73</v>
      </c>
      <c r="AM386" s="3">
        <v>221488.1</v>
      </c>
      <c r="AN386" s="1" t="s">
        <v>48</v>
      </c>
    </row>
    <row r="387" spans="1:40" x14ac:dyDescent="0.25">
      <c r="A387" s="2">
        <v>29880</v>
      </c>
      <c r="B387" s="3">
        <v>265906.59999999998</v>
      </c>
      <c r="C387" s="3">
        <v>0</v>
      </c>
      <c r="D387" s="3">
        <v>15247.14</v>
      </c>
      <c r="E387" s="3">
        <v>60396.11</v>
      </c>
      <c r="F387" s="3">
        <v>0</v>
      </c>
      <c r="G387" s="3">
        <v>-145677.20000000001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39321580</v>
      </c>
      <c r="M387" s="3">
        <v>1031335</v>
      </c>
      <c r="N387" s="3">
        <v>25736090</v>
      </c>
      <c r="O387" s="3">
        <v>9122258000</v>
      </c>
      <c r="P387" s="3">
        <v>24333.21</v>
      </c>
      <c r="Q387" s="3">
        <v>155308300000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186.1653</v>
      </c>
      <c r="AD387" s="3">
        <v>3393.34</v>
      </c>
      <c r="AE387" s="3">
        <v>686899.1</v>
      </c>
      <c r="AF387" s="3">
        <v>3123.8620000000001</v>
      </c>
      <c r="AG387" s="3">
        <v>0</v>
      </c>
      <c r="AH387" s="3">
        <v>0</v>
      </c>
      <c r="AI387" s="3">
        <v>-34637.82</v>
      </c>
      <c r="AJ387" s="3">
        <v>11956.25</v>
      </c>
      <c r="AK387" s="3">
        <v>6381.8850000000002</v>
      </c>
      <c r="AL387" s="3">
        <v>19895.82</v>
      </c>
      <c r="AM387" s="3">
        <v>121656.3</v>
      </c>
      <c r="AN387" s="1" t="s">
        <v>57</v>
      </c>
    </row>
    <row r="388" spans="1:40" x14ac:dyDescent="0.25">
      <c r="A388" s="2">
        <v>29881</v>
      </c>
      <c r="B388" s="3">
        <v>159891.20000000001</v>
      </c>
      <c r="C388" s="3">
        <v>0</v>
      </c>
      <c r="D388" s="3">
        <v>8455.4140000000007</v>
      </c>
      <c r="E388" s="3">
        <v>47972.1</v>
      </c>
      <c r="F388" s="3">
        <v>0</v>
      </c>
      <c r="G388" s="3">
        <v>-150211.9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38476870</v>
      </c>
      <c r="M388" s="3">
        <v>844500.9</v>
      </c>
      <c r="N388" s="3">
        <v>25565940</v>
      </c>
      <c r="O388" s="3">
        <v>9122240000</v>
      </c>
      <c r="P388" s="3">
        <v>23061.78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1046738</v>
      </c>
      <c r="AB388" s="3">
        <v>0</v>
      </c>
      <c r="AC388" s="3">
        <v>155.5789</v>
      </c>
      <c r="AD388" s="3">
        <v>3609.7660000000001</v>
      </c>
      <c r="AE388" s="3">
        <v>691899.9</v>
      </c>
      <c r="AF388" s="3">
        <v>2644.4749999999999</v>
      </c>
      <c r="AG388" s="3">
        <v>0</v>
      </c>
      <c r="AH388" s="3">
        <v>0</v>
      </c>
      <c r="AI388" s="3">
        <v>-34625.49</v>
      </c>
      <c r="AJ388" s="3">
        <v>8989.4110000000001</v>
      </c>
      <c r="AK388" s="3">
        <v>8591.4670000000006</v>
      </c>
      <c r="AL388" s="3">
        <v>179002.9</v>
      </c>
      <c r="AM388" s="3">
        <v>74697.77</v>
      </c>
      <c r="AN388" s="1" t="s">
        <v>64</v>
      </c>
    </row>
    <row r="389" spans="1:40" x14ac:dyDescent="0.25">
      <c r="A389" s="2">
        <v>29882</v>
      </c>
      <c r="B389" s="3">
        <v>163442.29999999999</v>
      </c>
      <c r="C389" s="3">
        <v>0</v>
      </c>
      <c r="D389" s="3">
        <v>2770.1149999999998</v>
      </c>
      <c r="E389" s="3">
        <v>37839.040000000001</v>
      </c>
      <c r="F389" s="3">
        <v>0</v>
      </c>
      <c r="G389" s="3">
        <v>-145060.6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37669480</v>
      </c>
      <c r="M389" s="3">
        <v>688581.5</v>
      </c>
      <c r="N389" s="3">
        <v>25552780</v>
      </c>
      <c r="O389" s="3">
        <v>9122070000</v>
      </c>
      <c r="P389" s="3">
        <v>22061.89</v>
      </c>
      <c r="Q389" s="3">
        <v>155307100000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962246.3</v>
      </c>
      <c r="AB389" s="3">
        <v>0</v>
      </c>
      <c r="AC389" s="3">
        <v>128.51679999999999</v>
      </c>
      <c r="AD389" s="3">
        <v>3168.2060000000001</v>
      </c>
      <c r="AE389" s="3">
        <v>660165</v>
      </c>
      <c r="AF389" s="3">
        <v>2045.0509999999999</v>
      </c>
      <c r="AG389" s="3">
        <v>0</v>
      </c>
      <c r="AH389" s="3">
        <v>0</v>
      </c>
      <c r="AI389" s="3">
        <v>-34903.72</v>
      </c>
      <c r="AJ389" s="3">
        <v>6803.1719999999996</v>
      </c>
      <c r="AK389" s="3">
        <v>6653.0079999999998</v>
      </c>
      <c r="AL389" s="3">
        <v>19863.919999999998</v>
      </c>
      <c r="AM389" s="3">
        <v>41747.230000000003</v>
      </c>
      <c r="AN389" s="1" t="s">
        <v>49</v>
      </c>
    </row>
    <row r="390" spans="1:40" x14ac:dyDescent="0.25">
      <c r="A390" s="2">
        <v>29883</v>
      </c>
      <c r="B390" s="3">
        <v>159981.9</v>
      </c>
      <c r="C390" s="3">
        <v>0</v>
      </c>
      <c r="D390" s="3">
        <v>901.39430000000004</v>
      </c>
      <c r="E390" s="3">
        <v>29403.77</v>
      </c>
      <c r="F390" s="3">
        <v>0</v>
      </c>
      <c r="G390" s="3">
        <v>-142260.20000000001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36907800</v>
      </c>
      <c r="M390" s="3">
        <v>562952.80000000005</v>
      </c>
      <c r="N390" s="3">
        <v>25538040</v>
      </c>
      <c r="O390" s="3">
        <v>9121902000</v>
      </c>
      <c r="P390" s="3">
        <v>21054.83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874196.2</v>
      </c>
      <c r="AB390" s="3">
        <v>0</v>
      </c>
      <c r="AC390" s="3">
        <v>124.39319999999999</v>
      </c>
      <c r="AD390" s="3">
        <v>3726.6550000000002</v>
      </c>
      <c r="AE390" s="3">
        <v>689986.9</v>
      </c>
      <c r="AF390" s="3">
        <v>1624.18</v>
      </c>
      <c r="AG390" s="3">
        <v>0</v>
      </c>
      <c r="AH390" s="3">
        <v>0</v>
      </c>
      <c r="AI390" s="3">
        <v>-34907.25</v>
      </c>
      <c r="AJ390" s="3">
        <v>5241.4690000000001</v>
      </c>
      <c r="AK390" s="3">
        <v>6686.6660000000002</v>
      </c>
      <c r="AL390" s="3">
        <v>19886.05</v>
      </c>
      <c r="AM390" s="3">
        <v>17363.2</v>
      </c>
      <c r="AN390" s="1" t="s">
        <v>57</v>
      </c>
    </row>
    <row r="391" spans="1:40" x14ac:dyDescent="0.25">
      <c r="A391" s="2">
        <v>29884</v>
      </c>
      <c r="B391" s="3">
        <v>159487.1</v>
      </c>
      <c r="C391" s="3">
        <v>0</v>
      </c>
      <c r="D391" s="3">
        <v>814.34699999999998</v>
      </c>
      <c r="E391" s="3">
        <v>23585.4</v>
      </c>
      <c r="F391" s="3">
        <v>0</v>
      </c>
      <c r="G391" s="3">
        <v>-141012.70000000001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36205850</v>
      </c>
      <c r="M391" s="3">
        <v>473757.1</v>
      </c>
      <c r="N391" s="3">
        <v>25391720</v>
      </c>
      <c r="O391" s="3">
        <v>9121841000</v>
      </c>
      <c r="P391" s="3">
        <v>20191.84</v>
      </c>
      <c r="Q391" s="3">
        <v>155305800000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801792.6</v>
      </c>
      <c r="AB391" s="3">
        <v>0</v>
      </c>
      <c r="AC391" s="3">
        <v>149.41829999999999</v>
      </c>
      <c r="AD391" s="3">
        <v>3648.4740000000002</v>
      </c>
      <c r="AE391" s="3">
        <v>707779.6</v>
      </c>
      <c r="AF391" s="3">
        <v>1353.5909999999999</v>
      </c>
      <c r="AG391" s="3">
        <v>0</v>
      </c>
      <c r="AH391" s="3">
        <v>0</v>
      </c>
      <c r="AI391" s="3">
        <v>-35120.94</v>
      </c>
      <c r="AJ391" s="3">
        <v>4308.7160000000003</v>
      </c>
      <c r="AK391" s="3">
        <v>31952.05</v>
      </c>
      <c r="AL391" s="3">
        <v>150500.1</v>
      </c>
      <c r="AM391" s="3">
        <v>8757.23</v>
      </c>
      <c r="AN391" s="1" t="s">
        <v>61</v>
      </c>
    </row>
    <row r="392" spans="1:40" x14ac:dyDescent="0.25">
      <c r="A392" s="2">
        <v>29885</v>
      </c>
      <c r="B392" s="3">
        <v>156949.5</v>
      </c>
      <c r="C392" s="3">
        <v>0</v>
      </c>
      <c r="D392" s="3">
        <v>9551.1090000000004</v>
      </c>
      <c r="E392" s="3">
        <v>22010.89</v>
      </c>
      <c r="F392" s="3">
        <v>0</v>
      </c>
      <c r="G392" s="3">
        <v>-135926.70000000001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35342670</v>
      </c>
      <c r="M392" s="3">
        <v>435508.1</v>
      </c>
      <c r="N392" s="3">
        <v>24732090</v>
      </c>
      <c r="O392" s="3">
        <v>9122192000</v>
      </c>
      <c r="P392" s="3">
        <v>19409.189999999999</v>
      </c>
      <c r="Q392" s="3">
        <v>155304900000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1024755</v>
      </c>
      <c r="AB392" s="3">
        <v>0</v>
      </c>
      <c r="AC392" s="3">
        <v>275.98059999999998</v>
      </c>
      <c r="AD392" s="3">
        <v>5166.9120000000003</v>
      </c>
      <c r="AE392" s="3">
        <v>959338.2</v>
      </c>
      <c r="AF392" s="3">
        <v>4335.3389999999999</v>
      </c>
      <c r="AG392" s="3">
        <v>0</v>
      </c>
      <c r="AH392" s="3">
        <v>0</v>
      </c>
      <c r="AI392" s="3">
        <v>-35715.39</v>
      </c>
      <c r="AJ392" s="3">
        <v>3886.3560000000002</v>
      </c>
      <c r="AK392" s="3">
        <v>137299.1</v>
      </c>
      <c r="AL392" s="3">
        <v>663269.80000000005</v>
      </c>
      <c r="AM392" s="3">
        <v>25794.45</v>
      </c>
      <c r="AN392" s="1" t="s">
        <v>95</v>
      </c>
    </row>
    <row r="393" spans="1:40" x14ac:dyDescent="0.25">
      <c r="A393" s="2">
        <v>29886</v>
      </c>
      <c r="B393" s="3">
        <v>215401.2</v>
      </c>
      <c r="C393" s="3">
        <v>107300.4</v>
      </c>
      <c r="D393" s="3">
        <v>11260970</v>
      </c>
      <c r="E393" s="3">
        <v>769074.8</v>
      </c>
      <c r="F393" s="3">
        <v>0</v>
      </c>
      <c r="G393" s="3">
        <v>1554475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54767490</v>
      </c>
      <c r="M393" s="3">
        <v>3647605</v>
      </c>
      <c r="N393" s="3">
        <v>24790310</v>
      </c>
      <c r="O393" s="3">
        <v>9123737000</v>
      </c>
      <c r="P393" s="3">
        <v>51072.08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1689.0139999999999</v>
      </c>
      <c r="AE393" s="3">
        <v>377910</v>
      </c>
      <c r="AF393" s="3">
        <v>539156.19999999995</v>
      </c>
      <c r="AG393" s="3">
        <v>7492.48</v>
      </c>
      <c r="AH393" s="3">
        <v>0</v>
      </c>
      <c r="AI393" s="3">
        <v>-33230.050000000003</v>
      </c>
      <c r="AJ393" s="3">
        <v>102367.5</v>
      </c>
      <c r="AK393" s="3">
        <v>9133.0820000000003</v>
      </c>
      <c r="AL393" s="3">
        <v>44019.12</v>
      </c>
      <c r="AM393" s="3">
        <v>35874540</v>
      </c>
      <c r="AN393" s="1" t="s">
        <v>67</v>
      </c>
    </row>
    <row r="394" spans="1:40" x14ac:dyDescent="0.25">
      <c r="A394" s="2">
        <v>29887</v>
      </c>
      <c r="B394" s="3">
        <v>254711.8</v>
      </c>
      <c r="C394" s="3">
        <v>22438.3</v>
      </c>
      <c r="D394" s="3">
        <v>5832653</v>
      </c>
      <c r="E394" s="3">
        <v>504617.5</v>
      </c>
      <c r="F394" s="3">
        <v>0</v>
      </c>
      <c r="G394" s="3">
        <v>718178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60455450</v>
      </c>
      <c r="M394" s="3">
        <v>4350671</v>
      </c>
      <c r="N394" s="3">
        <v>24891760</v>
      </c>
      <c r="O394" s="3">
        <v>9124486000</v>
      </c>
      <c r="P394" s="3">
        <v>51474.2</v>
      </c>
      <c r="Q394" s="3">
        <v>155343800000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787.84590000000003</v>
      </c>
      <c r="AD394" s="3">
        <v>4363.3149999999996</v>
      </c>
      <c r="AE394" s="3">
        <v>193371.9</v>
      </c>
      <c r="AF394" s="3">
        <v>455515.5</v>
      </c>
      <c r="AG394" s="3">
        <v>2753.2820000000002</v>
      </c>
      <c r="AH394" s="3">
        <v>0</v>
      </c>
      <c r="AI394" s="3">
        <v>-33361.29</v>
      </c>
      <c r="AJ394" s="3">
        <v>162489.9</v>
      </c>
      <c r="AK394" s="3">
        <v>11133.61</v>
      </c>
      <c r="AL394" s="3">
        <v>60256.160000000003</v>
      </c>
      <c r="AM394" s="3">
        <v>13393080</v>
      </c>
      <c r="AN394" s="1" t="s">
        <v>70</v>
      </c>
    </row>
    <row r="395" spans="1:40" x14ac:dyDescent="0.25">
      <c r="A395" s="2">
        <v>29888</v>
      </c>
      <c r="B395" s="3">
        <v>250067.3</v>
      </c>
      <c r="C395" s="3">
        <v>5667.6840000000002</v>
      </c>
      <c r="D395" s="3">
        <v>275379.5</v>
      </c>
      <c r="E395" s="3">
        <v>291319.5</v>
      </c>
      <c r="F395" s="3">
        <v>0</v>
      </c>
      <c r="G395" s="3">
        <v>-360526.8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61386690</v>
      </c>
      <c r="M395" s="3">
        <v>4184658</v>
      </c>
      <c r="N395" s="3">
        <v>24976480</v>
      </c>
      <c r="O395" s="3">
        <v>9124141000</v>
      </c>
      <c r="P395" s="3">
        <v>37444.44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809.24639999999999</v>
      </c>
      <c r="AD395" s="3">
        <v>3440.5839999999998</v>
      </c>
      <c r="AE395" s="3">
        <v>133504.29999999999</v>
      </c>
      <c r="AF395" s="3">
        <v>69382.45</v>
      </c>
      <c r="AG395" s="3">
        <v>716.16340000000002</v>
      </c>
      <c r="AH395" s="3">
        <v>0</v>
      </c>
      <c r="AI395" s="3">
        <v>-33687.67</v>
      </c>
      <c r="AJ395" s="3">
        <v>129337.1</v>
      </c>
      <c r="AK395" s="3">
        <v>16277.82</v>
      </c>
      <c r="AL395" s="3">
        <v>43821.94</v>
      </c>
      <c r="AM395" s="3">
        <v>1532677</v>
      </c>
      <c r="AN395" s="1" t="s">
        <v>67</v>
      </c>
    </row>
    <row r="396" spans="1:40" x14ac:dyDescent="0.25">
      <c r="A396" s="2">
        <v>29889</v>
      </c>
      <c r="B396" s="3">
        <v>247728.5</v>
      </c>
      <c r="C396" s="3">
        <v>2503.1860000000001</v>
      </c>
      <c r="D396" s="3">
        <v>125165.1</v>
      </c>
      <c r="E396" s="3">
        <v>225614.7</v>
      </c>
      <c r="F396" s="3">
        <v>0</v>
      </c>
      <c r="G396" s="3">
        <v>-346257.8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61852340</v>
      </c>
      <c r="M396" s="3">
        <v>4022660</v>
      </c>
      <c r="N396" s="3">
        <v>25066350</v>
      </c>
      <c r="O396" s="3">
        <v>9123778000</v>
      </c>
      <c r="P396" s="3">
        <v>33569.089999999997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803.72230000000002</v>
      </c>
      <c r="AD396" s="3">
        <v>2815.4520000000002</v>
      </c>
      <c r="AE396" s="3">
        <v>91690.43</v>
      </c>
      <c r="AF396" s="3">
        <v>29309.22</v>
      </c>
      <c r="AG396" s="3">
        <v>263.67309999999998</v>
      </c>
      <c r="AH396" s="3">
        <v>0</v>
      </c>
      <c r="AI396" s="3">
        <v>-33814.639999999999</v>
      </c>
      <c r="AJ396" s="3">
        <v>121773.5</v>
      </c>
      <c r="AK396" s="3">
        <v>14629.52</v>
      </c>
      <c r="AL396" s="3">
        <v>31104.31</v>
      </c>
      <c r="AM396" s="3">
        <v>804853.4</v>
      </c>
      <c r="AN396" s="1" t="s">
        <v>57</v>
      </c>
    </row>
    <row r="397" spans="1:40" x14ac:dyDescent="0.25">
      <c r="A397" s="2">
        <v>29890</v>
      </c>
      <c r="B397" s="3">
        <v>247573.2</v>
      </c>
      <c r="C397" s="3">
        <v>0</v>
      </c>
      <c r="D397" s="3">
        <v>3694.5520000000001</v>
      </c>
      <c r="E397" s="3">
        <v>140453</v>
      </c>
      <c r="F397" s="3">
        <v>0</v>
      </c>
      <c r="G397" s="3">
        <v>-341700.6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61906330</v>
      </c>
      <c r="M397" s="3">
        <v>3720621</v>
      </c>
      <c r="N397" s="3">
        <v>25129100</v>
      </c>
      <c r="O397" s="3">
        <v>9123423000</v>
      </c>
      <c r="P397" s="3">
        <v>30348.38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2102.9810000000002</v>
      </c>
      <c r="AD397" s="3">
        <v>6005.5810000000001</v>
      </c>
      <c r="AE397" s="3">
        <v>225498.4</v>
      </c>
      <c r="AF397" s="3">
        <v>6911.25</v>
      </c>
      <c r="AG397" s="3">
        <v>0</v>
      </c>
      <c r="AH397" s="3">
        <v>0</v>
      </c>
      <c r="AI397" s="3">
        <v>-34246.800000000003</v>
      </c>
      <c r="AJ397" s="3">
        <v>106403.2</v>
      </c>
      <c r="AK397" s="3">
        <v>16364.11</v>
      </c>
      <c r="AL397" s="3">
        <v>41567.89</v>
      </c>
      <c r="AM397" s="3">
        <v>18293.12</v>
      </c>
      <c r="AN397" s="1" t="s">
        <v>54</v>
      </c>
    </row>
    <row r="398" spans="1:40" x14ac:dyDescent="0.25">
      <c r="A398" s="2">
        <v>29891</v>
      </c>
      <c r="B398" s="3">
        <v>199288.9</v>
      </c>
      <c r="C398" s="3">
        <v>13180.02</v>
      </c>
      <c r="D398" s="3">
        <v>1636491</v>
      </c>
      <c r="E398" s="3">
        <v>356919.4</v>
      </c>
      <c r="F398" s="3">
        <v>0</v>
      </c>
      <c r="G398" s="3">
        <v>66352.58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64576280</v>
      </c>
      <c r="M398" s="3">
        <v>4352590</v>
      </c>
      <c r="N398" s="3">
        <v>25248860</v>
      </c>
      <c r="O398" s="3">
        <v>9123458000</v>
      </c>
      <c r="P398" s="3">
        <v>44853.21</v>
      </c>
      <c r="Q398" s="3">
        <v>155351000000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7074.6629999999996</v>
      </c>
      <c r="AD398" s="3">
        <v>15124</v>
      </c>
      <c r="AE398" s="3">
        <v>891562.5</v>
      </c>
      <c r="AF398" s="3">
        <v>255129.1</v>
      </c>
      <c r="AG398" s="3">
        <v>1861.3140000000001</v>
      </c>
      <c r="AH398" s="3">
        <v>0</v>
      </c>
      <c r="AI398" s="3">
        <v>-34217.56</v>
      </c>
      <c r="AJ398" s="3">
        <v>164951.5</v>
      </c>
      <c r="AK398" s="3">
        <v>15848.45</v>
      </c>
      <c r="AL398" s="3">
        <v>38127.449999999997</v>
      </c>
      <c r="AM398" s="3">
        <v>5873386</v>
      </c>
      <c r="AN398" s="1" t="s">
        <v>59</v>
      </c>
    </row>
    <row r="399" spans="1:40" x14ac:dyDescent="0.25">
      <c r="A399" s="2">
        <v>29892</v>
      </c>
      <c r="B399" s="3">
        <v>124425.7</v>
      </c>
      <c r="C399" s="3">
        <v>196.62190000000001</v>
      </c>
      <c r="D399" s="3">
        <v>171749.7</v>
      </c>
      <c r="E399" s="3">
        <v>207802.6</v>
      </c>
      <c r="F399" s="3">
        <v>0</v>
      </c>
      <c r="G399" s="3">
        <v>-164627.1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64606380</v>
      </c>
      <c r="M399" s="3">
        <v>4152338</v>
      </c>
      <c r="N399" s="3">
        <v>25329430</v>
      </c>
      <c r="O399" s="3">
        <v>9123277000</v>
      </c>
      <c r="P399" s="3">
        <v>34432.49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7659.5550000000003</v>
      </c>
      <c r="AD399" s="3">
        <v>11615.21</v>
      </c>
      <c r="AE399" s="3">
        <v>779892.9</v>
      </c>
      <c r="AF399" s="3">
        <v>17504.150000000001</v>
      </c>
      <c r="AG399" s="3">
        <v>12.709770000000001</v>
      </c>
      <c r="AH399" s="3">
        <v>0</v>
      </c>
      <c r="AI399" s="3">
        <v>-34334.660000000003</v>
      </c>
      <c r="AJ399" s="3">
        <v>130267.5</v>
      </c>
      <c r="AK399" s="3">
        <v>17130.04</v>
      </c>
      <c r="AL399" s="3">
        <v>42107.65</v>
      </c>
      <c r="AM399" s="3">
        <v>714065.2</v>
      </c>
      <c r="AN399" s="1" t="s">
        <v>54</v>
      </c>
    </row>
    <row r="400" spans="1:40" x14ac:dyDescent="0.25">
      <c r="A400" s="2">
        <v>29893</v>
      </c>
      <c r="B400" s="3">
        <v>110311.7</v>
      </c>
      <c r="C400" s="3">
        <v>479.80040000000002</v>
      </c>
      <c r="D400" s="3">
        <v>275249</v>
      </c>
      <c r="E400" s="3">
        <v>199168</v>
      </c>
      <c r="F400" s="3">
        <v>0</v>
      </c>
      <c r="G400" s="3">
        <v>-188319.1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64692810</v>
      </c>
      <c r="M400" s="3">
        <v>4055129</v>
      </c>
      <c r="N400" s="3">
        <v>25207080</v>
      </c>
      <c r="O400" s="3">
        <v>9123261000</v>
      </c>
      <c r="P400" s="3">
        <v>32812.800000000003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8595.89</v>
      </c>
      <c r="AD400" s="3">
        <v>11806.19</v>
      </c>
      <c r="AE400" s="3">
        <v>822905.4</v>
      </c>
      <c r="AF400" s="3">
        <v>21351.06</v>
      </c>
      <c r="AG400" s="3">
        <v>66.440449999999998</v>
      </c>
      <c r="AH400" s="3">
        <v>0</v>
      </c>
      <c r="AI400" s="3">
        <v>-34722.379999999997</v>
      </c>
      <c r="AJ400" s="3">
        <v>125320.2</v>
      </c>
      <c r="AK400" s="3">
        <v>22580.18</v>
      </c>
      <c r="AL400" s="3">
        <v>239100.2</v>
      </c>
      <c r="AM400" s="3">
        <v>1067577</v>
      </c>
      <c r="AN400" s="1" t="s">
        <v>61</v>
      </c>
    </row>
    <row r="401" spans="1:40" x14ac:dyDescent="0.25">
      <c r="A401" s="2">
        <v>29894</v>
      </c>
      <c r="B401" s="3">
        <v>122989.5</v>
      </c>
      <c r="C401" s="3">
        <v>617.99990000000003</v>
      </c>
      <c r="D401" s="3">
        <v>296673.7</v>
      </c>
      <c r="E401" s="3">
        <v>187919.2</v>
      </c>
      <c r="F401" s="3">
        <v>0</v>
      </c>
      <c r="G401" s="3">
        <v>-158196.1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64669880</v>
      </c>
      <c r="M401" s="3">
        <v>3997234</v>
      </c>
      <c r="N401" s="3">
        <v>25201920</v>
      </c>
      <c r="O401" s="3">
        <v>9123165000</v>
      </c>
      <c r="P401" s="3">
        <v>32740.13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9118.2099999999991</v>
      </c>
      <c r="AD401" s="3">
        <v>10583.57</v>
      </c>
      <c r="AE401" s="3">
        <v>866159.9</v>
      </c>
      <c r="AF401" s="3">
        <v>22689.99</v>
      </c>
      <c r="AG401" s="3">
        <v>104.81140000000001</v>
      </c>
      <c r="AH401" s="3">
        <v>0</v>
      </c>
      <c r="AI401" s="3">
        <v>-35288.29</v>
      </c>
      <c r="AJ401" s="3">
        <v>123973.2</v>
      </c>
      <c r="AK401" s="3">
        <v>17243.36</v>
      </c>
      <c r="AL401" s="3">
        <v>120028.5</v>
      </c>
      <c r="AM401" s="3">
        <v>1133803</v>
      </c>
      <c r="AN401" s="1" t="s">
        <v>75</v>
      </c>
    </row>
    <row r="402" spans="1:40" x14ac:dyDescent="0.25">
      <c r="A402" s="2">
        <v>29895</v>
      </c>
      <c r="B402" s="3">
        <v>125300.6</v>
      </c>
      <c r="C402" s="3">
        <v>835.53980000000001</v>
      </c>
      <c r="D402" s="3">
        <v>292289.90000000002</v>
      </c>
      <c r="E402" s="3">
        <v>175136.7</v>
      </c>
      <c r="F402" s="3">
        <v>0</v>
      </c>
      <c r="G402" s="3">
        <v>-145381.1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64563490</v>
      </c>
      <c r="M402" s="3">
        <v>3930865</v>
      </c>
      <c r="N402" s="3">
        <v>25261690</v>
      </c>
      <c r="O402" s="3">
        <v>9123012000</v>
      </c>
      <c r="P402" s="3">
        <v>32149.51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691152.8</v>
      </c>
      <c r="AB402" s="3">
        <v>0</v>
      </c>
      <c r="AC402" s="3">
        <v>9180.152</v>
      </c>
      <c r="AD402" s="3">
        <v>10056.219999999999</v>
      </c>
      <c r="AE402" s="3">
        <v>954590.3</v>
      </c>
      <c r="AF402" s="3">
        <v>26205.4</v>
      </c>
      <c r="AG402" s="3">
        <v>164.72890000000001</v>
      </c>
      <c r="AH402" s="3">
        <v>0</v>
      </c>
      <c r="AI402" s="3">
        <v>-34539.64</v>
      </c>
      <c r="AJ402" s="3">
        <v>122107.4</v>
      </c>
      <c r="AK402" s="3">
        <v>17697.04</v>
      </c>
      <c r="AL402" s="3">
        <v>53181.45</v>
      </c>
      <c r="AM402" s="3">
        <v>1123039</v>
      </c>
      <c r="AN402" s="1" t="s">
        <v>53</v>
      </c>
    </row>
    <row r="403" spans="1:40" x14ac:dyDescent="0.25">
      <c r="A403" s="2">
        <v>29896</v>
      </c>
      <c r="B403" s="3">
        <v>125261.4</v>
      </c>
      <c r="C403" s="3">
        <v>574.26350000000002</v>
      </c>
      <c r="D403" s="3">
        <v>235013.3</v>
      </c>
      <c r="E403" s="3">
        <v>160909.20000000001</v>
      </c>
      <c r="F403" s="3">
        <v>0</v>
      </c>
      <c r="G403" s="3">
        <v>-147344.5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64277740</v>
      </c>
      <c r="M403" s="3">
        <v>3844772</v>
      </c>
      <c r="N403" s="3">
        <v>25338530</v>
      </c>
      <c r="O403" s="3">
        <v>9122837000</v>
      </c>
      <c r="P403" s="3">
        <v>31208.23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781811.5</v>
      </c>
      <c r="AB403" s="3">
        <v>0</v>
      </c>
      <c r="AC403" s="3">
        <v>9342.65</v>
      </c>
      <c r="AD403" s="3">
        <v>9328.3529999999992</v>
      </c>
      <c r="AE403" s="3">
        <v>900494.6</v>
      </c>
      <c r="AF403" s="3">
        <v>20364.919999999998</v>
      </c>
      <c r="AG403" s="3">
        <v>110.5027</v>
      </c>
      <c r="AH403" s="3">
        <v>0</v>
      </c>
      <c r="AI403" s="3">
        <v>-34645.980000000003</v>
      </c>
      <c r="AJ403" s="3">
        <v>120967.1</v>
      </c>
      <c r="AK403" s="3">
        <v>17990.2</v>
      </c>
      <c r="AL403" s="3">
        <v>34798.33</v>
      </c>
      <c r="AM403" s="3">
        <v>935535.8</v>
      </c>
      <c r="AN403" s="1" t="s">
        <v>48</v>
      </c>
    </row>
    <row r="404" spans="1:40" x14ac:dyDescent="0.25">
      <c r="A404" s="2">
        <v>29897</v>
      </c>
      <c r="B404" s="3">
        <v>125214.6</v>
      </c>
      <c r="C404" s="3">
        <v>473.83690000000001</v>
      </c>
      <c r="D404" s="3">
        <v>189228.79999999999</v>
      </c>
      <c r="E404" s="3">
        <v>147376.79999999999</v>
      </c>
      <c r="F404" s="3">
        <v>0</v>
      </c>
      <c r="G404" s="3">
        <v>-148029.5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63930850</v>
      </c>
      <c r="M404" s="3">
        <v>3732367</v>
      </c>
      <c r="N404" s="3">
        <v>25412920</v>
      </c>
      <c r="O404" s="3">
        <v>9122663000</v>
      </c>
      <c r="P404" s="3">
        <v>29830.5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806787.2</v>
      </c>
      <c r="AB404" s="3">
        <v>0</v>
      </c>
      <c r="AC404" s="3">
        <v>8997.652</v>
      </c>
      <c r="AD404" s="3">
        <v>8117.174</v>
      </c>
      <c r="AE404" s="3">
        <v>872644.5</v>
      </c>
      <c r="AF404" s="3">
        <v>16863.740000000002</v>
      </c>
      <c r="AG404" s="3">
        <v>87.325519999999997</v>
      </c>
      <c r="AH404" s="3">
        <v>0</v>
      </c>
      <c r="AI404" s="3">
        <v>-34862.160000000003</v>
      </c>
      <c r="AJ404" s="3">
        <v>118655.3</v>
      </c>
      <c r="AK404" s="3">
        <v>18092.27</v>
      </c>
      <c r="AL404" s="3">
        <v>35286.480000000003</v>
      </c>
      <c r="AM404" s="3">
        <v>807570.3</v>
      </c>
      <c r="AN404" s="1" t="s">
        <v>50</v>
      </c>
    </row>
    <row r="405" spans="1:40" x14ac:dyDescent="0.25">
      <c r="A405" s="2">
        <v>29898</v>
      </c>
      <c r="B405" s="3">
        <v>125162.4</v>
      </c>
      <c r="C405" s="3">
        <v>387.99720000000002</v>
      </c>
      <c r="D405" s="3">
        <v>159069.1</v>
      </c>
      <c r="E405" s="3">
        <v>136459.79999999999</v>
      </c>
      <c r="F405" s="3">
        <v>0</v>
      </c>
      <c r="G405" s="3">
        <v>-151672.79999999999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63505270</v>
      </c>
      <c r="M405" s="3">
        <v>3616494</v>
      </c>
      <c r="N405" s="3">
        <v>25482930</v>
      </c>
      <c r="O405" s="3">
        <v>9122488000</v>
      </c>
      <c r="P405" s="3">
        <v>28692.01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846912.9</v>
      </c>
      <c r="AB405" s="3">
        <v>0</v>
      </c>
      <c r="AC405" s="3">
        <v>9114.3770000000004</v>
      </c>
      <c r="AD405" s="3">
        <v>7301.4830000000002</v>
      </c>
      <c r="AE405" s="3">
        <v>846122.9</v>
      </c>
      <c r="AF405" s="3">
        <v>13907.78</v>
      </c>
      <c r="AG405" s="3">
        <v>63.758040000000001</v>
      </c>
      <c r="AH405" s="3">
        <v>0</v>
      </c>
      <c r="AI405" s="3">
        <v>-34891.589999999997</v>
      </c>
      <c r="AJ405" s="3">
        <v>116442.3</v>
      </c>
      <c r="AK405" s="3">
        <v>18065.849999999999</v>
      </c>
      <c r="AL405" s="3">
        <v>37335.18</v>
      </c>
      <c r="AM405" s="3">
        <v>719000.8</v>
      </c>
      <c r="AN405" s="1" t="s">
        <v>54</v>
      </c>
    </row>
    <row r="406" spans="1:40" x14ac:dyDescent="0.25">
      <c r="A406" s="2">
        <v>29899</v>
      </c>
      <c r="B406" s="3">
        <v>164888.1</v>
      </c>
      <c r="C406" s="3">
        <v>360.2586</v>
      </c>
      <c r="D406" s="3">
        <v>237462.7</v>
      </c>
      <c r="E406" s="3">
        <v>139089.29999999999</v>
      </c>
      <c r="F406" s="3">
        <v>0</v>
      </c>
      <c r="G406" s="3">
        <v>-124683.3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62998100</v>
      </c>
      <c r="M406" s="3">
        <v>3561459</v>
      </c>
      <c r="N406" s="3">
        <v>25555360</v>
      </c>
      <c r="O406" s="3">
        <v>9122335000</v>
      </c>
      <c r="P406" s="3">
        <v>29080.55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980517.8</v>
      </c>
      <c r="AB406" s="3">
        <v>0</v>
      </c>
      <c r="AC406" s="3">
        <v>11084.26</v>
      </c>
      <c r="AD406" s="3">
        <v>7434.29</v>
      </c>
      <c r="AE406" s="3">
        <v>887382.3</v>
      </c>
      <c r="AF406" s="3">
        <v>16954.54</v>
      </c>
      <c r="AG406" s="3">
        <v>51.084249999999997</v>
      </c>
      <c r="AH406" s="3">
        <v>0</v>
      </c>
      <c r="AI406" s="3">
        <v>-34914.879999999997</v>
      </c>
      <c r="AJ406" s="3">
        <v>117121.5</v>
      </c>
      <c r="AK406" s="3">
        <v>17963.84</v>
      </c>
      <c r="AL406" s="3">
        <v>33629.019999999997</v>
      </c>
      <c r="AM406" s="3">
        <v>916380</v>
      </c>
      <c r="AN406" s="1" t="s">
        <v>55</v>
      </c>
    </row>
    <row r="407" spans="1:40" x14ac:dyDescent="0.25">
      <c r="A407" s="2">
        <v>29900</v>
      </c>
      <c r="B407" s="3">
        <v>302709</v>
      </c>
      <c r="C407" s="3">
        <v>302.77510000000001</v>
      </c>
      <c r="D407" s="3">
        <v>126006</v>
      </c>
      <c r="E407" s="3">
        <v>123312.4</v>
      </c>
      <c r="F407" s="3">
        <v>0</v>
      </c>
      <c r="G407" s="3">
        <v>-131601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62419540</v>
      </c>
      <c r="M407" s="3">
        <v>3415003</v>
      </c>
      <c r="N407" s="3">
        <v>25624660</v>
      </c>
      <c r="O407" s="3">
        <v>9122176000</v>
      </c>
      <c r="P407" s="3">
        <v>27901.18</v>
      </c>
      <c r="Q407" s="3">
        <v>155347400000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10786.11</v>
      </c>
      <c r="AD407" s="3">
        <v>6927.3239999999996</v>
      </c>
      <c r="AE407" s="3">
        <v>915183.3</v>
      </c>
      <c r="AF407" s="3">
        <v>10820.52</v>
      </c>
      <c r="AG407" s="3">
        <v>32.695889999999999</v>
      </c>
      <c r="AH407" s="3">
        <v>0</v>
      </c>
      <c r="AI407" s="3">
        <v>-35010.720000000001</v>
      </c>
      <c r="AJ407" s="3">
        <v>112402.3</v>
      </c>
      <c r="AK407" s="3">
        <v>17579.57</v>
      </c>
      <c r="AL407" s="3">
        <v>32333.64</v>
      </c>
      <c r="AM407" s="3">
        <v>649151</v>
      </c>
      <c r="AN407" s="1" t="s">
        <v>55</v>
      </c>
    </row>
    <row r="408" spans="1:40" x14ac:dyDescent="0.25">
      <c r="A408" s="2">
        <v>29901</v>
      </c>
      <c r="B408" s="3">
        <v>308695.90000000002</v>
      </c>
      <c r="C408" s="3">
        <v>143.22810000000001</v>
      </c>
      <c r="D408" s="3">
        <v>60490.48</v>
      </c>
      <c r="E408" s="3">
        <v>103685.1</v>
      </c>
      <c r="F408" s="3">
        <v>0</v>
      </c>
      <c r="G408" s="3">
        <v>-161413.4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61891600</v>
      </c>
      <c r="M408" s="3">
        <v>3220184</v>
      </c>
      <c r="N408" s="3">
        <v>25686690</v>
      </c>
      <c r="O408" s="3">
        <v>9121991000</v>
      </c>
      <c r="P408" s="3">
        <v>26835.84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902519.1</v>
      </c>
      <c r="AB408" s="3">
        <v>0</v>
      </c>
      <c r="AC408" s="3">
        <v>9901.491</v>
      </c>
      <c r="AD408" s="3">
        <v>5515.5659999999998</v>
      </c>
      <c r="AE408" s="3">
        <v>676648.8</v>
      </c>
      <c r="AF408" s="3">
        <v>5466.268</v>
      </c>
      <c r="AG408" s="3">
        <v>10.484859999999999</v>
      </c>
      <c r="AH408" s="3">
        <v>0</v>
      </c>
      <c r="AI408" s="3">
        <v>-35033.24</v>
      </c>
      <c r="AJ408" s="3">
        <v>105405.2</v>
      </c>
      <c r="AK408" s="3">
        <v>17319.98</v>
      </c>
      <c r="AL408" s="3">
        <v>33486.49</v>
      </c>
      <c r="AM408" s="3">
        <v>441192.7</v>
      </c>
      <c r="AN408" s="1" t="s">
        <v>60</v>
      </c>
    </row>
    <row r="409" spans="1:40" x14ac:dyDescent="0.25">
      <c r="A409" s="2">
        <v>29902</v>
      </c>
      <c r="B409" s="3">
        <v>337343.8</v>
      </c>
      <c r="C409" s="3">
        <v>385834.1</v>
      </c>
      <c r="D409" s="3">
        <v>1929926</v>
      </c>
      <c r="E409" s="3">
        <v>309554.8</v>
      </c>
      <c r="F409" s="3">
        <v>0</v>
      </c>
      <c r="G409" s="3">
        <v>225603.8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65420220</v>
      </c>
      <c r="M409" s="3">
        <v>4146436</v>
      </c>
      <c r="N409" s="3">
        <v>25772440</v>
      </c>
      <c r="O409" s="3">
        <v>9122187000</v>
      </c>
      <c r="P409" s="3">
        <v>40578.92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16717.22</v>
      </c>
      <c r="AD409" s="3">
        <v>14904.85</v>
      </c>
      <c r="AE409" s="3">
        <v>928528.1</v>
      </c>
      <c r="AF409" s="3">
        <v>155234</v>
      </c>
      <c r="AG409" s="3">
        <v>3041.52</v>
      </c>
      <c r="AH409" s="3">
        <v>0</v>
      </c>
      <c r="AI409" s="3">
        <v>-33728.1</v>
      </c>
      <c r="AJ409" s="3">
        <v>140997.1</v>
      </c>
      <c r="AK409" s="3">
        <v>17859.61</v>
      </c>
      <c r="AL409" s="3">
        <v>38549.11</v>
      </c>
      <c r="AM409" s="3">
        <v>7035438</v>
      </c>
      <c r="AN409" s="1" t="s">
        <v>66</v>
      </c>
    </row>
    <row r="410" spans="1:40" x14ac:dyDescent="0.25">
      <c r="A410" s="2">
        <v>29903</v>
      </c>
      <c r="B410" s="3">
        <v>297383.7</v>
      </c>
      <c r="C410" s="3">
        <v>651644.19999999995</v>
      </c>
      <c r="D410" s="3">
        <v>2810152</v>
      </c>
      <c r="E410" s="3">
        <v>242679.4</v>
      </c>
      <c r="F410" s="3">
        <v>0</v>
      </c>
      <c r="G410" s="3">
        <v>539329.4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66940700</v>
      </c>
      <c r="M410" s="3">
        <v>4550755</v>
      </c>
      <c r="N410" s="3">
        <v>25507400</v>
      </c>
      <c r="O410" s="3">
        <v>9123070000</v>
      </c>
      <c r="P410" s="3">
        <v>42590.83</v>
      </c>
      <c r="Q410" s="3">
        <v>155394000000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6256.8909999999996</v>
      </c>
      <c r="AD410" s="3">
        <v>5697.5559999999996</v>
      </c>
      <c r="AE410" s="3">
        <v>273382.59999999998</v>
      </c>
      <c r="AF410" s="3">
        <v>187488.4</v>
      </c>
      <c r="AG410" s="3">
        <v>95708.72</v>
      </c>
      <c r="AH410" s="3">
        <v>0</v>
      </c>
      <c r="AI410" s="3">
        <v>-32488.61</v>
      </c>
      <c r="AJ410" s="3">
        <v>167798</v>
      </c>
      <c r="AK410" s="3">
        <v>45723.32</v>
      </c>
      <c r="AL410" s="3">
        <v>426592.4</v>
      </c>
      <c r="AM410" s="3">
        <v>5306737</v>
      </c>
      <c r="AN410" s="1" t="s">
        <v>116</v>
      </c>
    </row>
    <row r="411" spans="1:40" x14ac:dyDescent="0.25">
      <c r="A411" s="2">
        <v>29904</v>
      </c>
      <c r="B411" s="3">
        <v>95063.25</v>
      </c>
      <c r="C411" s="3">
        <v>11024.97</v>
      </c>
      <c r="D411" s="3">
        <v>576251.69999999995</v>
      </c>
      <c r="E411" s="3">
        <v>256764.7</v>
      </c>
      <c r="F411" s="3">
        <v>0</v>
      </c>
      <c r="G411" s="3">
        <v>-132652.4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68325750</v>
      </c>
      <c r="M411" s="3">
        <v>4747954</v>
      </c>
      <c r="N411" s="3">
        <v>25641180</v>
      </c>
      <c r="O411" s="3">
        <v>9122941000</v>
      </c>
      <c r="P411" s="3">
        <v>39280.89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6018.2950000000001</v>
      </c>
      <c r="AD411" s="3">
        <v>5599.3220000000001</v>
      </c>
      <c r="AE411" s="3">
        <v>222910.1</v>
      </c>
      <c r="AF411" s="3">
        <v>162853</v>
      </c>
      <c r="AG411" s="3">
        <v>1325.0889999999999</v>
      </c>
      <c r="AH411" s="3">
        <v>0</v>
      </c>
      <c r="AI411" s="3">
        <v>-33273.69</v>
      </c>
      <c r="AJ411" s="3">
        <v>179967</v>
      </c>
      <c r="AK411" s="3">
        <v>21209.87</v>
      </c>
      <c r="AL411" s="3">
        <v>40173.379999999997</v>
      </c>
      <c r="AM411" s="3">
        <v>2760490</v>
      </c>
      <c r="AN411" s="1" t="s">
        <v>70</v>
      </c>
    </row>
    <row r="412" spans="1:40" x14ac:dyDescent="0.25">
      <c r="A412" s="2">
        <v>29905</v>
      </c>
      <c r="B412" s="3">
        <v>65377.67</v>
      </c>
      <c r="C412" s="3">
        <v>10656.38</v>
      </c>
      <c r="D412" s="3">
        <v>904401.3</v>
      </c>
      <c r="E412" s="3">
        <v>293430.40000000002</v>
      </c>
      <c r="F412" s="3">
        <v>0</v>
      </c>
      <c r="G412" s="3">
        <v>-47725.440000000002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69825510</v>
      </c>
      <c r="M412" s="3">
        <v>5019973</v>
      </c>
      <c r="N412" s="3">
        <v>25801380</v>
      </c>
      <c r="O412" s="3">
        <v>9122872000</v>
      </c>
      <c r="P412" s="3">
        <v>41922.019999999997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6721.8149999999996</v>
      </c>
      <c r="AD412" s="3">
        <v>6230.5309999999999</v>
      </c>
      <c r="AE412" s="3">
        <v>220862.2</v>
      </c>
      <c r="AF412" s="3">
        <v>200708.4</v>
      </c>
      <c r="AG412" s="3">
        <v>1282.348</v>
      </c>
      <c r="AH412" s="3">
        <v>0</v>
      </c>
      <c r="AI412" s="3">
        <v>-33434.26</v>
      </c>
      <c r="AJ412" s="3">
        <v>210766.5</v>
      </c>
      <c r="AK412" s="3">
        <v>23730.49</v>
      </c>
      <c r="AL412" s="3">
        <v>43853.4</v>
      </c>
      <c r="AM412" s="3">
        <v>3386357</v>
      </c>
      <c r="AN412" s="1" t="s">
        <v>50</v>
      </c>
    </row>
    <row r="413" spans="1:40" x14ac:dyDescent="0.25">
      <c r="A413" s="2">
        <v>29906</v>
      </c>
      <c r="B413" s="3">
        <v>62488.36</v>
      </c>
      <c r="C413" s="3">
        <v>900890.9</v>
      </c>
      <c r="D413" s="3">
        <v>19284350</v>
      </c>
      <c r="E413" s="3">
        <v>856860.7</v>
      </c>
      <c r="F413" s="3">
        <v>0</v>
      </c>
      <c r="G413" s="3">
        <v>1986631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79010060</v>
      </c>
      <c r="M413" s="3">
        <v>7033304</v>
      </c>
      <c r="N413" s="3">
        <v>26285450</v>
      </c>
      <c r="O413" s="3">
        <v>9124863000</v>
      </c>
      <c r="P413" s="3">
        <v>57381.2</v>
      </c>
      <c r="Q413" s="3">
        <v>155433200000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13083.66</v>
      </c>
      <c r="AD413" s="3">
        <v>11060.39</v>
      </c>
      <c r="AE413" s="3">
        <v>367137.8</v>
      </c>
      <c r="AF413" s="3">
        <v>2155384</v>
      </c>
      <c r="AG413" s="3">
        <v>25172.55</v>
      </c>
      <c r="AH413" s="3">
        <v>0</v>
      </c>
      <c r="AI413" s="3">
        <v>-33360.39</v>
      </c>
      <c r="AJ413" s="3">
        <v>582314.6</v>
      </c>
      <c r="AK413" s="3">
        <v>34855.1</v>
      </c>
      <c r="AL413" s="3">
        <v>85168.27</v>
      </c>
      <c r="AM413" s="3">
        <v>34102690</v>
      </c>
      <c r="AN413" s="1" t="s">
        <v>67</v>
      </c>
    </row>
    <row r="414" spans="1:40" x14ac:dyDescent="0.25">
      <c r="A414" s="2">
        <v>29907</v>
      </c>
      <c r="B414" s="3">
        <v>74099.289999999994</v>
      </c>
      <c r="C414" s="3">
        <v>17708.330000000002</v>
      </c>
      <c r="D414" s="3">
        <v>2141548</v>
      </c>
      <c r="E414" s="3">
        <v>456127.2</v>
      </c>
      <c r="F414" s="3">
        <v>0</v>
      </c>
      <c r="G414" s="3">
        <v>-186599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80454450</v>
      </c>
      <c r="M414" s="3">
        <v>7240351</v>
      </c>
      <c r="N414" s="3">
        <v>26544360</v>
      </c>
      <c r="O414" s="3">
        <v>9124788000</v>
      </c>
      <c r="P414" s="3">
        <v>48931.72</v>
      </c>
      <c r="Q414" s="3">
        <v>155439000000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17352.5</v>
      </c>
      <c r="AD414" s="3">
        <v>13198.28</v>
      </c>
      <c r="AE414" s="3">
        <v>727836.5</v>
      </c>
      <c r="AF414" s="3">
        <v>521801</v>
      </c>
      <c r="AG414" s="3">
        <v>2297.1849999999999</v>
      </c>
      <c r="AH414" s="3">
        <v>0</v>
      </c>
      <c r="AI414" s="3">
        <v>-35775.089999999997</v>
      </c>
      <c r="AJ414" s="3">
        <v>475789.3</v>
      </c>
      <c r="AK414" s="3">
        <v>51806.23</v>
      </c>
      <c r="AL414" s="3">
        <v>199525.4</v>
      </c>
      <c r="AM414" s="3">
        <v>5260373</v>
      </c>
      <c r="AN414" s="1" t="s">
        <v>69</v>
      </c>
    </row>
    <row r="415" spans="1:40" x14ac:dyDescent="0.25">
      <c r="A415" s="2">
        <v>29908</v>
      </c>
      <c r="B415" s="3">
        <v>71796.92</v>
      </c>
      <c r="C415" s="3">
        <v>0</v>
      </c>
      <c r="D415" s="3">
        <v>5159.8869999999997</v>
      </c>
      <c r="E415" s="3">
        <v>217160.8</v>
      </c>
      <c r="F415" s="3">
        <v>0</v>
      </c>
      <c r="G415" s="3">
        <v>-537335.69999999995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80480980</v>
      </c>
      <c r="M415" s="3">
        <v>6672591</v>
      </c>
      <c r="N415" s="3">
        <v>26752340</v>
      </c>
      <c r="O415" s="3">
        <v>9124249000</v>
      </c>
      <c r="P415" s="3">
        <v>34176.85</v>
      </c>
      <c r="Q415" s="3">
        <v>155439600000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7228.4489999999996</v>
      </c>
      <c r="AD415" s="3">
        <v>5590.8329999999996</v>
      </c>
      <c r="AE415" s="3">
        <v>206302.6</v>
      </c>
      <c r="AF415" s="3">
        <v>9873.1910000000007</v>
      </c>
      <c r="AG415" s="3">
        <v>0</v>
      </c>
      <c r="AH415" s="3">
        <v>0</v>
      </c>
      <c r="AI415" s="3">
        <v>-33195.11</v>
      </c>
      <c r="AJ415" s="3">
        <v>293569.7</v>
      </c>
      <c r="AK415" s="3">
        <v>44250.44</v>
      </c>
      <c r="AL415" s="3">
        <v>78378.52</v>
      </c>
      <c r="AM415" s="3">
        <v>0</v>
      </c>
      <c r="AN415" s="1" t="s">
        <v>60</v>
      </c>
    </row>
    <row r="416" spans="1:40" x14ac:dyDescent="0.25">
      <c r="A416" s="2">
        <v>29909</v>
      </c>
      <c r="B416" s="3">
        <v>74220.98</v>
      </c>
      <c r="C416" s="3">
        <v>3713.9430000000002</v>
      </c>
      <c r="D416" s="3">
        <v>361421.6</v>
      </c>
      <c r="E416" s="3">
        <v>275301</v>
      </c>
      <c r="F416" s="3">
        <v>0</v>
      </c>
      <c r="G416" s="3">
        <v>-354325.4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80864540</v>
      </c>
      <c r="M416" s="3">
        <v>6817403</v>
      </c>
      <c r="N416" s="3">
        <v>26996240</v>
      </c>
      <c r="O416" s="3">
        <v>9123878000</v>
      </c>
      <c r="P416" s="3">
        <v>36233.99</v>
      </c>
      <c r="Q416" s="3">
        <v>155441200000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6920.0640000000003</v>
      </c>
      <c r="AD416" s="3">
        <v>5586.2690000000002</v>
      </c>
      <c r="AE416" s="3">
        <v>150907.6</v>
      </c>
      <c r="AF416" s="3">
        <v>61715.29</v>
      </c>
      <c r="AG416" s="3">
        <v>415.1508</v>
      </c>
      <c r="AH416" s="3">
        <v>0</v>
      </c>
      <c r="AI416" s="3">
        <v>-33452.089999999997</v>
      </c>
      <c r="AJ416" s="3">
        <v>320010.3</v>
      </c>
      <c r="AK416" s="3">
        <v>45108.84</v>
      </c>
      <c r="AL416" s="3">
        <v>69196.83</v>
      </c>
      <c r="AM416" s="3">
        <v>1540390</v>
      </c>
      <c r="AN416" s="1" t="s">
        <v>48</v>
      </c>
    </row>
    <row r="417" spans="1:40" x14ac:dyDescent="0.25">
      <c r="A417" s="2">
        <v>29910</v>
      </c>
      <c r="B417" s="3">
        <v>71578.7</v>
      </c>
      <c r="C417" s="3">
        <v>16.85144</v>
      </c>
      <c r="D417" s="3">
        <v>23044.23</v>
      </c>
      <c r="E417" s="3">
        <v>164397.70000000001</v>
      </c>
      <c r="F417" s="3">
        <v>0</v>
      </c>
      <c r="G417" s="3">
        <v>-387772.5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80870560</v>
      </c>
      <c r="M417" s="3">
        <v>6442106</v>
      </c>
      <c r="N417" s="3">
        <v>26696690</v>
      </c>
      <c r="O417" s="3">
        <v>9123893000</v>
      </c>
      <c r="P417" s="3">
        <v>30964</v>
      </c>
      <c r="Q417" s="3">
        <v>155441200000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23102.67</v>
      </c>
      <c r="AD417" s="3">
        <v>15128.19</v>
      </c>
      <c r="AE417" s="3">
        <v>571123.30000000005</v>
      </c>
      <c r="AF417" s="3">
        <v>9230.6039999999994</v>
      </c>
      <c r="AG417" s="3">
        <v>13.726430000000001</v>
      </c>
      <c r="AH417" s="3">
        <v>0</v>
      </c>
      <c r="AI417" s="3">
        <v>-33920.51</v>
      </c>
      <c r="AJ417" s="3">
        <v>254731.9</v>
      </c>
      <c r="AK417" s="3">
        <v>83007.960000000006</v>
      </c>
      <c r="AL417" s="3">
        <v>531205.1</v>
      </c>
      <c r="AM417" s="3">
        <v>103909.4</v>
      </c>
      <c r="AN417" s="1" t="s">
        <v>87</v>
      </c>
    </row>
    <row r="418" spans="1:40" x14ac:dyDescent="0.25">
      <c r="A418" s="2">
        <v>29911</v>
      </c>
      <c r="B418" s="3">
        <v>106087</v>
      </c>
      <c r="C418" s="3">
        <v>679710.2</v>
      </c>
      <c r="D418" s="3">
        <v>1446698</v>
      </c>
      <c r="E418" s="3">
        <v>283320.59999999998</v>
      </c>
      <c r="F418" s="3">
        <v>0</v>
      </c>
      <c r="G418" s="3">
        <v>-67368.75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81731820</v>
      </c>
      <c r="M418" s="3">
        <v>6880093</v>
      </c>
      <c r="N418" s="3">
        <v>26939090</v>
      </c>
      <c r="O418" s="3">
        <v>9123825000</v>
      </c>
      <c r="P418" s="3">
        <v>36859.22</v>
      </c>
      <c r="Q418" s="3">
        <v>155464800000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19230.95</v>
      </c>
      <c r="AD418" s="3">
        <v>11570.54</v>
      </c>
      <c r="AE418" s="3">
        <v>730047.3</v>
      </c>
      <c r="AF418" s="3">
        <v>381196.2</v>
      </c>
      <c r="AG418" s="3">
        <v>2660.145</v>
      </c>
      <c r="AH418" s="3">
        <v>0</v>
      </c>
      <c r="AI418" s="3">
        <v>-32310.560000000001</v>
      </c>
      <c r="AJ418" s="3">
        <v>351709.8</v>
      </c>
      <c r="AK418" s="3">
        <v>46238.06</v>
      </c>
      <c r="AL418" s="3">
        <v>90087.23</v>
      </c>
      <c r="AM418" s="3">
        <v>3771105</v>
      </c>
      <c r="AN418" s="1" t="s">
        <v>67</v>
      </c>
    </row>
    <row r="419" spans="1:40" x14ac:dyDescent="0.25">
      <c r="A419" s="2">
        <v>29912</v>
      </c>
      <c r="B419" s="3">
        <v>94291.96</v>
      </c>
      <c r="C419" s="3">
        <v>8371.8050000000003</v>
      </c>
      <c r="D419" s="3">
        <v>537683.1</v>
      </c>
      <c r="E419" s="3">
        <v>265030.3</v>
      </c>
      <c r="F419" s="3">
        <v>0</v>
      </c>
      <c r="G419" s="3">
        <v>-166899.20000000001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82263770</v>
      </c>
      <c r="M419" s="3">
        <v>6997620</v>
      </c>
      <c r="N419" s="3">
        <v>27218810</v>
      </c>
      <c r="O419" s="3">
        <v>9123644000</v>
      </c>
      <c r="P419" s="3">
        <v>36532.720000000001</v>
      </c>
      <c r="Q419" s="3">
        <v>155475200000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9695.7060000000001</v>
      </c>
      <c r="AD419" s="3">
        <v>6699.2640000000001</v>
      </c>
      <c r="AE419" s="3">
        <v>196600.5</v>
      </c>
      <c r="AF419" s="3">
        <v>189796.4</v>
      </c>
      <c r="AG419" s="3">
        <v>967.94569999999999</v>
      </c>
      <c r="AH419" s="3">
        <v>0</v>
      </c>
      <c r="AI419" s="3">
        <v>-32171.09</v>
      </c>
      <c r="AJ419" s="3">
        <v>363546.4</v>
      </c>
      <c r="AK419" s="3">
        <v>47833.97</v>
      </c>
      <c r="AL419" s="3">
        <v>74132.11</v>
      </c>
      <c r="AM419" s="3">
        <v>2006559</v>
      </c>
      <c r="AN419" s="1" t="s">
        <v>54</v>
      </c>
    </row>
    <row r="420" spans="1:40" x14ac:dyDescent="0.25">
      <c r="A420" s="2">
        <v>29913</v>
      </c>
      <c r="B420" s="3">
        <v>128692.2</v>
      </c>
      <c r="C420" s="3">
        <v>3951556</v>
      </c>
      <c r="D420" s="3">
        <v>23936480</v>
      </c>
      <c r="E420" s="3">
        <v>998463.6</v>
      </c>
      <c r="F420" s="3">
        <v>0</v>
      </c>
      <c r="G420" s="3">
        <v>2381808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88316920</v>
      </c>
      <c r="M420" s="3">
        <v>9046911</v>
      </c>
      <c r="N420" s="3">
        <v>28170450</v>
      </c>
      <c r="O420" s="3">
        <v>9126034000</v>
      </c>
      <c r="P420" s="3">
        <v>54572.44</v>
      </c>
      <c r="Q420" s="3">
        <v>155516400000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13895.28</v>
      </c>
      <c r="AD420" s="3">
        <v>9040.0730000000003</v>
      </c>
      <c r="AE420" s="3">
        <v>283727.59999999998</v>
      </c>
      <c r="AF420" s="3">
        <v>3289018</v>
      </c>
      <c r="AG420" s="3">
        <v>87526.92</v>
      </c>
      <c r="AH420" s="3">
        <v>0</v>
      </c>
      <c r="AI420" s="3">
        <v>-32089.58</v>
      </c>
      <c r="AJ420" s="3">
        <v>1072639</v>
      </c>
      <c r="AK420" s="3">
        <v>57596.65</v>
      </c>
      <c r="AL420" s="3">
        <v>107107.1</v>
      </c>
      <c r="AM420" s="3">
        <v>37433770</v>
      </c>
      <c r="AN420" s="1" t="s">
        <v>67</v>
      </c>
    </row>
    <row r="421" spans="1:40" x14ac:dyDescent="0.25">
      <c r="A421" s="2">
        <v>29914</v>
      </c>
      <c r="B421" s="3">
        <v>112163.3</v>
      </c>
      <c r="C421" s="3">
        <v>8753.1309999999994</v>
      </c>
      <c r="D421" s="3">
        <v>907356.3</v>
      </c>
      <c r="E421" s="3">
        <v>397846.4</v>
      </c>
      <c r="F421" s="3">
        <v>0</v>
      </c>
      <c r="G421" s="3">
        <v>-536271.80000000005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88716820</v>
      </c>
      <c r="M421" s="3">
        <v>8862822</v>
      </c>
      <c r="N421" s="3">
        <v>28619510</v>
      </c>
      <c r="O421" s="3">
        <v>9125533000</v>
      </c>
      <c r="P421" s="3">
        <v>41261.589999999997</v>
      </c>
      <c r="Q421" s="3">
        <v>155520600000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11222.24</v>
      </c>
      <c r="AD421" s="3">
        <v>6988.7259999999997</v>
      </c>
      <c r="AE421" s="3">
        <v>193487.6</v>
      </c>
      <c r="AF421" s="3">
        <v>262026.4</v>
      </c>
      <c r="AG421" s="3">
        <v>1052.7719999999999</v>
      </c>
      <c r="AH421" s="3">
        <v>0</v>
      </c>
      <c r="AI421" s="3">
        <v>-31436.5</v>
      </c>
      <c r="AJ421" s="3">
        <v>583571</v>
      </c>
      <c r="AK421" s="3">
        <v>65681.009999999995</v>
      </c>
      <c r="AL421" s="3">
        <v>123278.8</v>
      </c>
      <c r="AM421" s="3">
        <v>2369127</v>
      </c>
      <c r="AN421" s="1" t="s">
        <v>74</v>
      </c>
    </row>
    <row r="422" spans="1:40" x14ac:dyDescent="0.25">
      <c r="A422" s="2">
        <v>29915</v>
      </c>
      <c r="B422" s="3">
        <v>77282.41</v>
      </c>
      <c r="C422" s="3">
        <v>0</v>
      </c>
      <c r="D422" s="3">
        <v>5794.6310000000003</v>
      </c>
      <c r="E422" s="3">
        <v>213790.1</v>
      </c>
      <c r="F422" s="3">
        <v>0</v>
      </c>
      <c r="G422" s="3">
        <v>-603512.5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88747400</v>
      </c>
      <c r="M422" s="3">
        <v>8255142</v>
      </c>
      <c r="N422" s="3">
        <v>28873700</v>
      </c>
      <c r="O422" s="3">
        <v>9124936000</v>
      </c>
      <c r="P422" s="3">
        <v>32149.84</v>
      </c>
      <c r="Q422" s="3">
        <v>155521400000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5743.6890000000003</v>
      </c>
      <c r="AD422" s="3">
        <v>3690.6909999999998</v>
      </c>
      <c r="AE422" s="3">
        <v>80290.31</v>
      </c>
      <c r="AF422" s="3">
        <v>10497.63</v>
      </c>
      <c r="AG422" s="3">
        <v>0</v>
      </c>
      <c r="AH422" s="3">
        <v>0</v>
      </c>
      <c r="AI422" s="3">
        <v>-32325.69</v>
      </c>
      <c r="AJ422" s="3">
        <v>366420.7</v>
      </c>
      <c r="AK422" s="3">
        <v>66221.17</v>
      </c>
      <c r="AL422" s="3">
        <v>106536.1</v>
      </c>
      <c r="AM422" s="3">
        <v>0</v>
      </c>
      <c r="AN422" s="1" t="s">
        <v>51</v>
      </c>
    </row>
    <row r="423" spans="1:40" x14ac:dyDescent="0.25">
      <c r="A423" s="2">
        <v>29916</v>
      </c>
      <c r="B423" s="3">
        <v>69453.72</v>
      </c>
      <c r="C423" s="3">
        <v>123.3309</v>
      </c>
      <c r="D423" s="3">
        <v>4811.4750000000004</v>
      </c>
      <c r="E423" s="3">
        <v>159112.6</v>
      </c>
      <c r="F423" s="3">
        <v>0</v>
      </c>
      <c r="G423" s="3">
        <v>-511066.8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88775400</v>
      </c>
      <c r="M423" s="3">
        <v>7790816</v>
      </c>
      <c r="N423" s="3">
        <v>29043740</v>
      </c>
      <c r="O423" s="3">
        <v>9124442000</v>
      </c>
      <c r="P423" s="3">
        <v>29701.32</v>
      </c>
      <c r="Q423" s="3">
        <v>155529100000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7932.1549999999997</v>
      </c>
      <c r="AD423" s="3">
        <v>4864.2349999999997</v>
      </c>
      <c r="AE423" s="3">
        <v>108347</v>
      </c>
      <c r="AF423" s="3">
        <v>8338.1299999999992</v>
      </c>
      <c r="AG423" s="3">
        <v>21.485060000000001</v>
      </c>
      <c r="AH423" s="3">
        <v>0</v>
      </c>
      <c r="AI423" s="3">
        <v>-32320.799999999999</v>
      </c>
      <c r="AJ423" s="3">
        <v>301505.59999999998</v>
      </c>
      <c r="AK423" s="3">
        <v>69557.19</v>
      </c>
      <c r="AL423" s="3">
        <v>123560.7</v>
      </c>
      <c r="AM423" s="3">
        <v>2643.64</v>
      </c>
      <c r="AN423" s="1" t="s">
        <v>52</v>
      </c>
    </row>
    <row r="424" spans="1:40" x14ac:dyDescent="0.25">
      <c r="A424" s="2">
        <v>29917</v>
      </c>
      <c r="B424" s="3">
        <v>66681.53</v>
      </c>
      <c r="C424" s="3">
        <v>0</v>
      </c>
      <c r="D424" s="3">
        <v>4232.7120000000004</v>
      </c>
      <c r="E424" s="3">
        <v>122910.39999999999</v>
      </c>
      <c r="F424" s="3">
        <v>0</v>
      </c>
      <c r="G424" s="3">
        <v>-428574.4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88792770</v>
      </c>
      <c r="M424" s="3">
        <v>7401886</v>
      </c>
      <c r="N424" s="3">
        <v>29210950</v>
      </c>
      <c r="O424" s="3">
        <v>9124012000</v>
      </c>
      <c r="P424" s="3">
        <v>27819.46</v>
      </c>
      <c r="Q424" s="3">
        <v>155534400000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5587.46</v>
      </c>
      <c r="AD424" s="3">
        <v>3525.672</v>
      </c>
      <c r="AE424" s="3">
        <v>55486.62</v>
      </c>
      <c r="AF424" s="3">
        <v>6796.4309999999996</v>
      </c>
      <c r="AG424" s="3">
        <v>0</v>
      </c>
      <c r="AH424" s="3">
        <v>0</v>
      </c>
      <c r="AI424" s="3">
        <v>-32450.06</v>
      </c>
      <c r="AJ424" s="3">
        <v>270935.8</v>
      </c>
      <c r="AK424" s="3">
        <v>64897.51</v>
      </c>
      <c r="AL424" s="3">
        <v>98152.15</v>
      </c>
      <c r="AM424" s="3">
        <v>0</v>
      </c>
      <c r="AN424" s="1" t="s">
        <v>60</v>
      </c>
    </row>
    <row r="425" spans="1:40" x14ac:dyDescent="0.25">
      <c r="A425" s="2">
        <v>29918</v>
      </c>
      <c r="B425" s="3">
        <v>66476.490000000005</v>
      </c>
      <c r="C425" s="3">
        <v>0</v>
      </c>
      <c r="D425" s="3">
        <v>3989.1860000000001</v>
      </c>
      <c r="E425" s="3">
        <v>97772.59</v>
      </c>
      <c r="F425" s="3">
        <v>0</v>
      </c>
      <c r="G425" s="3">
        <v>-370097.2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88805030</v>
      </c>
      <c r="M425" s="3">
        <v>7070091</v>
      </c>
      <c r="N425" s="3">
        <v>29328180</v>
      </c>
      <c r="O425" s="3">
        <v>9123661000</v>
      </c>
      <c r="P425" s="3">
        <v>26017.21</v>
      </c>
      <c r="Q425" s="3">
        <v>155534700000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7944.8879999999999</v>
      </c>
      <c r="AD425" s="3">
        <v>4394.6580000000004</v>
      </c>
      <c r="AE425" s="3">
        <v>111227.8</v>
      </c>
      <c r="AF425" s="3">
        <v>6396.4390000000003</v>
      </c>
      <c r="AG425" s="3">
        <v>0</v>
      </c>
      <c r="AH425" s="3">
        <v>0</v>
      </c>
      <c r="AI425" s="3">
        <v>-32880.21</v>
      </c>
      <c r="AJ425" s="3">
        <v>247287.5</v>
      </c>
      <c r="AK425" s="3">
        <v>65795.08</v>
      </c>
      <c r="AL425" s="3">
        <v>122101.8</v>
      </c>
      <c r="AM425" s="3">
        <v>0</v>
      </c>
      <c r="AN425" s="1" t="s">
        <v>75</v>
      </c>
    </row>
    <row r="426" spans="1:40" x14ac:dyDescent="0.25">
      <c r="A426" s="2">
        <v>29919</v>
      </c>
      <c r="B426" s="3">
        <v>71162.13</v>
      </c>
      <c r="C426" s="3">
        <v>0</v>
      </c>
      <c r="D426" s="3">
        <v>3890.6979999999999</v>
      </c>
      <c r="E426" s="3">
        <v>79695.960000000006</v>
      </c>
      <c r="F426" s="3">
        <v>0</v>
      </c>
      <c r="G426" s="3">
        <v>-325542.8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88815120</v>
      </c>
      <c r="M426" s="3">
        <v>6781641</v>
      </c>
      <c r="N426" s="3">
        <v>29449700</v>
      </c>
      <c r="O426" s="3">
        <v>9123332000</v>
      </c>
      <c r="P426" s="3">
        <v>24700.44</v>
      </c>
      <c r="Q426" s="3">
        <v>155535000000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7103.9480000000003</v>
      </c>
      <c r="AD426" s="3">
        <v>3722.7020000000002</v>
      </c>
      <c r="AE426" s="3">
        <v>96341.759999999995</v>
      </c>
      <c r="AF426" s="3">
        <v>4891.0749999999998</v>
      </c>
      <c r="AG426" s="3">
        <v>0</v>
      </c>
      <c r="AH426" s="3">
        <v>0</v>
      </c>
      <c r="AI426" s="3">
        <v>-33119.49</v>
      </c>
      <c r="AJ426" s="3">
        <v>227915.7</v>
      </c>
      <c r="AK426" s="3">
        <v>65759.759999999995</v>
      </c>
      <c r="AL426" s="3">
        <v>99294.34</v>
      </c>
      <c r="AM426" s="3">
        <v>0</v>
      </c>
      <c r="AN426" s="1" t="s">
        <v>53</v>
      </c>
    </row>
    <row r="427" spans="1:40" x14ac:dyDescent="0.25">
      <c r="A427" s="2">
        <v>29920</v>
      </c>
      <c r="B427" s="3">
        <v>75965.73</v>
      </c>
      <c r="C427" s="3">
        <v>129.6277</v>
      </c>
      <c r="D427" s="3">
        <v>3918.3130000000001</v>
      </c>
      <c r="E427" s="3">
        <v>66498.990000000005</v>
      </c>
      <c r="F427" s="3">
        <v>0</v>
      </c>
      <c r="G427" s="3">
        <v>-290333.90000000002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88824090</v>
      </c>
      <c r="M427" s="3">
        <v>6527008</v>
      </c>
      <c r="N427" s="3">
        <v>29551470</v>
      </c>
      <c r="O427" s="3">
        <v>9123043000</v>
      </c>
      <c r="P427" s="3">
        <v>23494.560000000001</v>
      </c>
      <c r="Q427" s="3">
        <v>155536800000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7598.1270000000004</v>
      </c>
      <c r="AD427" s="3">
        <v>3867.9369999999999</v>
      </c>
      <c r="AE427" s="3">
        <v>100282.4</v>
      </c>
      <c r="AF427" s="3">
        <v>4326.192</v>
      </c>
      <c r="AG427" s="3">
        <v>19.395</v>
      </c>
      <c r="AH427" s="3">
        <v>0</v>
      </c>
      <c r="AI427" s="3">
        <v>-33140.949999999997</v>
      </c>
      <c r="AJ427" s="3">
        <v>213950.2</v>
      </c>
      <c r="AK427" s="3">
        <v>65804.91</v>
      </c>
      <c r="AL427" s="3">
        <v>104577.4</v>
      </c>
      <c r="AM427" s="3">
        <v>2365.6860000000001</v>
      </c>
      <c r="AN427" s="1" t="s">
        <v>75</v>
      </c>
    </row>
    <row r="428" spans="1:40" x14ac:dyDescent="0.25">
      <c r="A428" s="2">
        <v>29921</v>
      </c>
      <c r="B428" s="3">
        <v>76021.19</v>
      </c>
      <c r="C428" s="3">
        <v>0</v>
      </c>
      <c r="D428" s="3">
        <v>3715.2640000000001</v>
      </c>
      <c r="E428" s="3">
        <v>56232.23</v>
      </c>
      <c r="F428" s="3">
        <v>0</v>
      </c>
      <c r="G428" s="3">
        <v>-263991.5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88827970</v>
      </c>
      <c r="M428" s="3">
        <v>6293232</v>
      </c>
      <c r="N428" s="3">
        <v>29625330</v>
      </c>
      <c r="O428" s="3">
        <v>9122771000</v>
      </c>
      <c r="P428" s="3">
        <v>22455.59</v>
      </c>
      <c r="Q428" s="3">
        <v>155536800000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28185.279999999999</v>
      </c>
      <c r="AD428" s="3">
        <v>13279.39</v>
      </c>
      <c r="AE428" s="3">
        <v>326717.09999999998</v>
      </c>
      <c r="AF428" s="3">
        <v>3754.498</v>
      </c>
      <c r="AG428" s="3">
        <v>0</v>
      </c>
      <c r="AH428" s="3">
        <v>0</v>
      </c>
      <c r="AI428" s="3">
        <v>-33184.83</v>
      </c>
      <c r="AJ428" s="3">
        <v>204259.3</v>
      </c>
      <c r="AK428" s="3">
        <v>63463.89</v>
      </c>
      <c r="AL428" s="3">
        <v>102214.5</v>
      </c>
      <c r="AM428" s="3">
        <v>0</v>
      </c>
      <c r="AN428" s="1" t="s">
        <v>73</v>
      </c>
    </row>
    <row r="429" spans="1:40" x14ac:dyDescent="0.25">
      <c r="A429" s="2">
        <v>29922</v>
      </c>
      <c r="B429" s="3">
        <v>76022.14</v>
      </c>
      <c r="C429" s="3">
        <v>13.62168</v>
      </c>
      <c r="D429" s="3">
        <v>3627.7570000000001</v>
      </c>
      <c r="E429" s="3">
        <v>48365.35</v>
      </c>
      <c r="F429" s="3">
        <v>0</v>
      </c>
      <c r="G429" s="3">
        <v>-242659.6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88831630</v>
      </c>
      <c r="M429" s="3">
        <v>6078013</v>
      </c>
      <c r="N429" s="3">
        <v>29682420</v>
      </c>
      <c r="O429" s="3">
        <v>9122518000</v>
      </c>
      <c r="P429" s="3">
        <v>21541.93</v>
      </c>
      <c r="Q429" s="3">
        <v>155536600000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36231.379999999997</v>
      </c>
      <c r="AD429" s="3">
        <v>15952.02</v>
      </c>
      <c r="AE429" s="3">
        <v>457546.4</v>
      </c>
      <c r="AF429" s="3">
        <v>3398.8229999999999</v>
      </c>
      <c r="AG429" s="3">
        <v>0</v>
      </c>
      <c r="AH429" s="3">
        <v>0</v>
      </c>
      <c r="AI429" s="3">
        <v>-33383.9</v>
      </c>
      <c r="AJ429" s="3">
        <v>193901.7</v>
      </c>
      <c r="AK429" s="3">
        <v>62103.44</v>
      </c>
      <c r="AL429" s="3">
        <v>100590.3</v>
      </c>
      <c r="AM429" s="3">
        <v>398.55579999999998</v>
      </c>
      <c r="AN429" s="1" t="s">
        <v>70</v>
      </c>
    </row>
    <row r="430" spans="1:40" x14ac:dyDescent="0.25">
      <c r="A430" s="2">
        <v>29923</v>
      </c>
      <c r="B430" s="3">
        <v>64043.23</v>
      </c>
      <c r="C430" s="3">
        <v>48.247520000000002</v>
      </c>
      <c r="D430" s="3">
        <v>3909.7640000000001</v>
      </c>
      <c r="E430" s="3">
        <v>42273.78</v>
      </c>
      <c r="F430" s="3">
        <v>0</v>
      </c>
      <c r="G430" s="3">
        <v>-225551.9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88834190</v>
      </c>
      <c r="M430" s="3">
        <v>5884567</v>
      </c>
      <c r="N430" s="3">
        <v>29725070</v>
      </c>
      <c r="O430" s="3">
        <v>9122284000</v>
      </c>
      <c r="P430" s="3">
        <v>20738.87</v>
      </c>
      <c r="Q430" s="3">
        <v>155536300000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37619.17</v>
      </c>
      <c r="AD430" s="3">
        <v>14970.38</v>
      </c>
      <c r="AE430" s="3">
        <v>519519.6</v>
      </c>
      <c r="AF430" s="3">
        <v>3411.913</v>
      </c>
      <c r="AG430" s="3">
        <v>21.084890000000001</v>
      </c>
      <c r="AH430" s="3">
        <v>0</v>
      </c>
      <c r="AI430" s="3">
        <v>-33541.46</v>
      </c>
      <c r="AJ430" s="3">
        <v>181858.5</v>
      </c>
      <c r="AK430" s="3">
        <v>61707.08</v>
      </c>
      <c r="AL430" s="3">
        <v>101600.1</v>
      </c>
      <c r="AM430" s="3">
        <v>3047.163</v>
      </c>
      <c r="AN430" s="1" t="s">
        <v>70</v>
      </c>
    </row>
    <row r="431" spans="1:40" x14ac:dyDescent="0.25">
      <c r="A431" s="2">
        <v>29924</v>
      </c>
      <c r="B431" s="3">
        <v>82999.27</v>
      </c>
      <c r="C431" s="3">
        <v>95.527079999999998</v>
      </c>
      <c r="D431" s="3">
        <v>3675.1840000000002</v>
      </c>
      <c r="E431" s="3">
        <v>37739.919999999998</v>
      </c>
      <c r="F431" s="3">
        <v>0</v>
      </c>
      <c r="G431" s="3">
        <v>-210689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88835940</v>
      </c>
      <c r="M431" s="3">
        <v>5713467</v>
      </c>
      <c r="N431" s="3">
        <v>29757100</v>
      </c>
      <c r="O431" s="3">
        <v>9122065000</v>
      </c>
      <c r="P431" s="3">
        <v>20013.79</v>
      </c>
      <c r="Q431" s="3">
        <v>155536100000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39144.92</v>
      </c>
      <c r="AD431" s="3">
        <v>15749.16</v>
      </c>
      <c r="AE431" s="3">
        <v>452180</v>
      </c>
      <c r="AF431" s="3">
        <v>3116.1970000000001</v>
      </c>
      <c r="AG431" s="3">
        <v>26.137139999999999</v>
      </c>
      <c r="AH431" s="3">
        <v>0</v>
      </c>
      <c r="AI431" s="3">
        <v>-33620.36</v>
      </c>
      <c r="AJ431" s="3">
        <v>173144.1</v>
      </c>
      <c r="AK431" s="3">
        <v>60789.75</v>
      </c>
      <c r="AL431" s="3">
        <v>101971</v>
      </c>
      <c r="AM431" s="3">
        <v>11130.27</v>
      </c>
      <c r="AN431" s="1" t="s">
        <v>73</v>
      </c>
    </row>
    <row r="432" spans="1:40" x14ac:dyDescent="0.25">
      <c r="A432" s="2">
        <v>29925</v>
      </c>
      <c r="B432" s="3">
        <v>124058.1</v>
      </c>
      <c r="C432" s="3">
        <v>551.37509999999997</v>
      </c>
      <c r="D432" s="3">
        <v>8431.2360000000008</v>
      </c>
      <c r="E432" s="3">
        <v>38124.25</v>
      </c>
      <c r="F432" s="3">
        <v>0</v>
      </c>
      <c r="G432" s="3">
        <v>-192703.3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88839860</v>
      </c>
      <c r="M432" s="3">
        <v>5590763</v>
      </c>
      <c r="N432" s="3">
        <v>29785450</v>
      </c>
      <c r="O432" s="3">
        <v>9121843000</v>
      </c>
      <c r="P432" s="3">
        <v>19548.27</v>
      </c>
      <c r="Q432" s="3">
        <v>155535700000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51025.71</v>
      </c>
      <c r="AD432" s="3">
        <v>19887.87</v>
      </c>
      <c r="AE432" s="3">
        <v>565386.4</v>
      </c>
      <c r="AF432" s="3">
        <v>5161.2510000000002</v>
      </c>
      <c r="AG432" s="3">
        <v>152.51669999999999</v>
      </c>
      <c r="AH432" s="3">
        <v>0</v>
      </c>
      <c r="AI432" s="3">
        <v>-33634.85</v>
      </c>
      <c r="AJ432" s="3">
        <v>171572.5</v>
      </c>
      <c r="AK432" s="3">
        <v>58637.26</v>
      </c>
      <c r="AL432" s="3">
        <v>92209.72</v>
      </c>
      <c r="AM432" s="3">
        <v>72344.27</v>
      </c>
      <c r="AN432" s="1" t="s">
        <v>58</v>
      </c>
    </row>
    <row r="433" spans="1:40" x14ac:dyDescent="0.25">
      <c r="A433" s="2">
        <v>29926</v>
      </c>
      <c r="B433" s="3">
        <v>122229.1</v>
      </c>
      <c r="C433" s="3">
        <v>1995.1769999999999</v>
      </c>
      <c r="D433" s="3">
        <v>37409.599999999999</v>
      </c>
      <c r="E433" s="3">
        <v>48202.2</v>
      </c>
      <c r="F433" s="3">
        <v>0</v>
      </c>
      <c r="G433" s="3">
        <v>-177698.7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88857460</v>
      </c>
      <c r="M433" s="3">
        <v>5574835</v>
      </c>
      <c r="N433" s="3">
        <v>29786200</v>
      </c>
      <c r="O433" s="3">
        <v>9121666000</v>
      </c>
      <c r="P433" s="3">
        <v>19329.72</v>
      </c>
      <c r="Q433" s="3">
        <v>155535100000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61372.44</v>
      </c>
      <c r="AD433" s="3">
        <v>21463.35</v>
      </c>
      <c r="AE433" s="3">
        <v>778716.9</v>
      </c>
      <c r="AF433" s="3">
        <v>16000.71</v>
      </c>
      <c r="AG433" s="3">
        <v>292.66520000000003</v>
      </c>
      <c r="AH433" s="3">
        <v>0</v>
      </c>
      <c r="AI433" s="3">
        <v>-33640.89</v>
      </c>
      <c r="AJ433" s="3">
        <v>175601.3</v>
      </c>
      <c r="AK433" s="3">
        <v>57506.400000000001</v>
      </c>
      <c r="AL433" s="3">
        <v>113492.9</v>
      </c>
      <c r="AM433" s="3">
        <v>259162</v>
      </c>
      <c r="AN433" s="1" t="s">
        <v>75</v>
      </c>
    </row>
    <row r="434" spans="1:40" x14ac:dyDescent="0.25">
      <c r="A434" s="2">
        <v>29927</v>
      </c>
      <c r="B434" s="3">
        <v>120040.1</v>
      </c>
      <c r="C434" s="3">
        <v>3418.91</v>
      </c>
      <c r="D434" s="3">
        <v>92295.18</v>
      </c>
      <c r="E434" s="3">
        <v>70633.87</v>
      </c>
      <c r="F434" s="3">
        <v>0</v>
      </c>
      <c r="G434" s="3">
        <v>-153418.4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88899080</v>
      </c>
      <c r="M434" s="3">
        <v>5688356</v>
      </c>
      <c r="N434" s="3">
        <v>29699170</v>
      </c>
      <c r="O434" s="3">
        <v>9121611000</v>
      </c>
      <c r="P434" s="3">
        <v>19468.41</v>
      </c>
      <c r="Q434" s="3">
        <v>155534600000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63482.49</v>
      </c>
      <c r="AD434" s="3">
        <v>22285.06</v>
      </c>
      <c r="AE434" s="3">
        <v>751767</v>
      </c>
      <c r="AF434" s="3">
        <v>33170.879999999997</v>
      </c>
      <c r="AG434" s="3">
        <v>382.18529999999998</v>
      </c>
      <c r="AH434" s="3">
        <v>0</v>
      </c>
      <c r="AI434" s="3">
        <v>-33729.089999999997</v>
      </c>
      <c r="AJ434" s="3">
        <v>197349.3</v>
      </c>
      <c r="AK434" s="3">
        <v>67041.55</v>
      </c>
      <c r="AL434" s="3">
        <v>220914.6</v>
      </c>
      <c r="AM434" s="3">
        <v>534580.80000000005</v>
      </c>
      <c r="AN434" s="1" t="s">
        <v>76</v>
      </c>
    </row>
    <row r="435" spans="1:40" x14ac:dyDescent="0.25">
      <c r="A435" s="2">
        <v>29928</v>
      </c>
      <c r="B435" s="3">
        <v>120112.7</v>
      </c>
      <c r="C435" s="3">
        <v>3004.857</v>
      </c>
      <c r="D435" s="3">
        <v>125130.6</v>
      </c>
      <c r="E435" s="3">
        <v>86157.18</v>
      </c>
      <c r="F435" s="3">
        <v>0</v>
      </c>
      <c r="G435" s="3">
        <v>-135068.20000000001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88954810</v>
      </c>
      <c r="M435" s="3">
        <v>5794962</v>
      </c>
      <c r="N435" s="3">
        <v>29759750</v>
      </c>
      <c r="O435" s="3">
        <v>9121461000</v>
      </c>
      <c r="P435" s="3">
        <v>20018.810000000001</v>
      </c>
      <c r="Q435" s="3">
        <v>155534300000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53453.16</v>
      </c>
      <c r="AD435" s="3">
        <v>18888.330000000002</v>
      </c>
      <c r="AE435" s="3">
        <v>596161</v>
      </c>
      <c r="AF435" s="3">
        <v>37867.9</v>
      </c>
      <c r="AG435" s="3">
        <v>339.5788</v>
      </c>
      <c r="AH435" s="3">
        <v>0</v>
      </c>
      <c r="AI435" s="3">
        <v>-33771.300000000003</v>
      </c>
      <c r="AJ435" s="3">
        <v>209457</v>
      </c>
      <c r="AK435" s="3">
        <v>57216.51</v>
      </c>
      <c r="AL435" s="3">
        <v>95437.43</v>
      </c>
      <c r="AM435" s="3">
        <v>618986.19999999995</v>
      </c>
      <c r="AN435" s="1" t="s">
        <v>63</v>
      </c>
    </row>
    <row r="436" spans="1:40" x14ac:dyDescent="0.25">
      <c r="A436" s="2">
        <v>29929</v>
      </c>
      <c r="B436" s="3">
        <v>123256.5</v>
      </c>
      <c r="C436" s="3">
        <v>14944.3</v>
      </c>
      <c r="D436" s="3">
        <v>870647.6</v>
      </c>
      <c r="E436" s="3">
        <v>207669.4</v>
      </c>
      <c r="F436" s="3">
        <v>0</v>
      </c>
      <c r="G436" s="3">
        <v>44308.95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89373300</v>
      </c>
      <c r="M436" s="3">
        <v>6668016</v>
      </c>
      <c r="N436" s="3">
        <v>29988220</v>
      </c>
      <c r="O436" s="3">
        <v>9121495000</v>
      </c>
      <c r="P436" s="3">
        <v>25185.1</v>
      </c>
      <c r="Q436" s="3">
        <v>155537400000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56930.92</v>
      </c>
      <c r="AD436" s="3">
        <v>20374.53</v>
      </c>
      <c r="AE436" s="3">
        <v>580144.4</v>
      </c>
      <c r="AF436" s="3">
        <v>249897.3</v>
      </c>
      <c r="AG436" s="3">
        <v>1741.059</v>
      </c>
      <c r="AH436" s="3">
        <v>0</v>
      </c>
      <c r="AI436" s="3">
        <v>-33612.480000000003</v>
      </c>
      <c r="AJ436" s="3">
        <v>386531</v>
      </c>
      <c r="AK436" s="3">
        <v>57631.87</v>
      </c>
      <c r="AL436" s="3">
        <v>101144.5</v>
      </c>
      <c r="AM436" s="3">
        <v>3027446</v>
      </c>
      <c r="AN436" s="1" t="s">
        <v>77</v>
      </c>
    </row>
    <row r="437" spans="1:40" x14ac:dyDescent="0.25">
      <c r="A437" s="2">
        <v>29930</v>
      </c>
      <c r="B437" s="3">
        <v>124844.3</v>
      </c>
      <c r="C437" s="3">
        <v>18191.150000000001</v>
      </c>
      <c r="D437" s="3">
        <v>1740756</v>
      </c>
      <c r="E437" s="3">
        <v>297958.2</v>
      </c>
      <c r="F437" s="3">
        <v>0</v>
      </c>
      <c r="G437" s="3">
        <v>163234.6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89996060</v>
      </c>
      <c r="M437" s="3">
        <v>7559563</v>
      </c>
      <c r="N437" s="3">
        <v>30333380</v>
      </c>
      <c r="O437" s="3">
        <v>9121649000</v>
      </c>
      <c r="P437" s="3">
        <v>33056.980000000003</v>
      </c>
      <c r="Q437" s="3">
        <v>155540500000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53242.46</v>
      </c>
      <c r="AD437" s="3">
        <v>16647.98</v>
      </c>
      <c r="AE437" s="3">
        <v>661889.1</v>
      </c>
      <c r="AF437" s="3">
        <v>500261.9</v>
      </c>
      <c r="AG437" s="3">
        <v>2362.2060000000001</v>
      </c>
      <c r="AH437" s="3">
        <v>0</v>
      </c>
      <c r="AI437" s="3">
        <v>-33461.67</v>
      </c>
      <c r="AJ437" s="3">
        <v>497917.6</v>
      </c>
      <c r="AK437" s="3">
        <v>59315.16</v>
      </c>
      <c r="AL437" s="3">
        <v>99532.33</v>
      </c>
      <c r="AM437" s="3">
        <v>4596016</v>
      </c>
      <c r="AN437" s="1" t="s">
        <v>57</v>
      </c>
    </row>
    <row r="438" spans="1:40" x14ac:dyDescent="0.25">
      <c r="A438" s="2">
        <v>29931</v>
      </c>
      <c r="B438" s="3">
        <v>123893.3</v>
      </c>
      <c r="C438" s="3">
        <v>9401.241</v>
      </c>
      <c r="D438" s="3">
        <v>917447.5</v>
      </c>
      <c r="E438" s="3">
        <v>269397.5</v>
      </c>
      <c r="F438" s="3">
        <v>0</v>
      </c>
      <c r="G438" s="3">
        <v>32378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90352900</v>
      </c>
      <c r="M438" s="3">
        <v>7735177</v>
      </c>
      <c r="N438" s="3">
        <v>30614100</v>
      </c>
      <c r="O438" s="3">
        <v>9121675000</v>
      </c>
      <c r="P438" s="3">
        <v>33253.730000000003</v>
      </c>
      <c r="Q438" s="3">
        <v>155547200000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35732.239999999998</v>
      </c>
      <c r="AD438" s="3">
        <v>11802.78</v>
      </c>
      <c r="AE438" s="3">
        <v>388746</v>
      </c>
      <c r="AF438" s="3">
        <v>250325.4</v>
      </c>
      <c r="AG438" s="3">
        <v>1161.202</v>
      </c>
      <c r="AH438" s="3">
        <v>0</v>
      </c>
      <c r="AI438" s="3">
        <v>-33289.31</v>
      </c>
      <c r="AJ438" s="3">
        <v>414366.7</v>
      </c>
      <c r="AK438" s="3">
        <v>61552.04</v>
      </c>
      <c r="AL438" s="3">
        <v>97902.35</v>
      </c>
      <c r="AM438" s="3">
        <v>2394663</v>
      </c>
      <c r="AN438" s="1" t="s">
        <v>48</v>
      </c>
    </row>
    <row r="439" spans="1:40" x14ac:dyDescent="0.25">
      <c r="A439" s="2">
        <v>29932</v>
      </c>
      <c r="B439" s="3">
        <v>126601.60000000001</v>
      </c>
      <c r="C439" s="3">
        <v>10003.879999999999</v>
      </c>
      <c r="D439" s="3">
        <v>970313.9</v>
      </c>
      <c r="E439" s="3">
        <v>274130.09999999998</v>
      </c>
      <c r="F439" s="3">
        <v>0</v>
      </c>
      <c r="G439" s="3">
        <v>10959.41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90689070</v>
      </c>
      <c r="M439" s="3">
        <v>7844947</v>
      </c>
      <c r="N439" s="3">
        <v>30882280</v>
      </c>
      <c r="O439" s="3">
        <v>9121681000</v>
      </c>
      <c r="P439" s="3">
        <v>35083.9</v>
      </c>
      <c r="Q439" s="3">
        <v>155552300000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32869.42</v>
      </c>
      <c r="AD439" s="3">
        <v>10381.51</v>
      </c>
      <c r="AE439" s="3">
        <v>421397.6</v>
      </c>
      <c r="AF439" s="3">
        <v>293624</v>
      </c>
      <c r="AG439" s="3">
        <v>1278.354</v>
      </c>
      <c r="AH439" s="3">
        <v>0</v>
      </c>
      <c r="AI439" s="3">
        <v>-33163.599999999999</v>
      </c>
      <c r="AJ439" s="3">
        <v>402651.9</v>
      </c>
      <c r="AK439" s="3">
        <v>63354.7</v>
      </c>
      <c r="AL439" s="3">
        <v>101601</v>
      </c>
      <c r="AM439" s="3">
        <v>2401831</v>
      </c>
      <c r="AN439" s="1" t="s">
        <v>52</v>
      </c>
    </row>
    <row r="440" spans="1:40" x14ac:dyDescent="0.25">
      <c r="A440" s="2">
        <v>29933</v>
      </c>
      <c r="B440" s="3">
        <v>122902.3</v>
      </c>
      <c r="C440" s="3">
        <v>0</v>
      </c>
      <c r="D440" s="3">
        <v>5374.9840000000004</v>
      </c>
      <c r="E440" s="3">
        <v>145665.29999999999</v>
      </c>
      <c r="F440" s="3">
        <v>0</v>
      </c>
      <c r="G440" s="3">
        <v>-178486.39999999999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90685550</v>
      </c>
      <c r="M440" s="3">
        <v>7408094</v>
      </c>
      <c r="N440" s="3">
        <v>31039920</v>
      </c>
      <c r="O440" s="3">
        <v>9121493000</v>
      </c>
      <c r="P440" s="3">
        <v>27297.71</v>
      </c>
      <c r="Q440" s="3">
        <v>155552400000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26426.41</v>
      </c>
      <c r="AD440" s="3">
        <v>9730.9210000000003</v>
      </c>
      <c r="AE440" s="3">
        <v>247466.9</v>
      </c>
      <c r="AF440" s="3">
        <v>9908.6830000000009</v>
      </c>
      <c r="AG440" s="3">
        <v>0</v>
      </c>
      <c r="AH440" s="3">
        <v>0</v>
      </c>
      <c r="AI440" s="3">
        <v>-33562.410000000003</v>
      </c>
      <c r="AJ440" s="3">
        <v>279145.09999999998</v>
      </c>
      <c r="AK440" s="3">
        <v>63684.2</v>
      </c>
      <c r="AL440" s="3">
        <v>95117.31</v>
      </c>
      <c r="AM440" s="3">
        <v>0</v>
      </c>
      <c r="AN440" s="1" t="s">
        <v>50</v>
      </c>
    </row>
    <row r="441" spans="1:40" x14ac:dyDescent="0.25">
      <c r="A441" s="2">
        <v>29934</v>
      </c>
      <c r="B441" s="3">
        <v>125651.9</v>
      </c>
      <c r="C441" s="3">
        <v>6129.7939999999999</v>
      </c>
      <c r="D441" s="3">
        <v>385951.9</v>
      </c>
      <c r="E441" s="3">
        <v>228247.1</v>
      </c>
      <c r="F441" s="3">
        <v>0</v>
      </c>
      <c r="G441" s="3">
        <v>-94350.83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90896750</v>
      </c>
      <c r="M441" s="3">
        <v>7634475</v>
      </c>
      <c r="N441" s="3">
        <v>31237060</v>
      </c>
      <c r="O441" s="3">
        <v>9121391000</v>
      </c>
      <c r="P441" s="3">
        <v>28615.96</v>
      </c>
      <c r="Q441" s="3">
        <v>155553800000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28598.84</v>
      </c>
      <c r="AD441" s="3">
        <v>10028.31</v>
      </c>
      <c r="AE441" s="3">
        <v>172479.9</v>
      </c>
      <c r="AF441" s="3">
        <v>109819</v>
      </c>
      <c r="AG441" s="3">
        <v>670.43690000000004</v>
      </c>
      <c r="AH441" s="3">
        <v>0</v>
      </c>
      <c r="AI441" s="3">
        <v>-33757.33</v>
      </c>
      <c r="AJ441" s="3">
        <v>326703.59999999998</v>
      </c>
      <c r="AK441" s="3">
        <v>64400.11</v>
      </c>
      <c r="AL441" s="3">
        <v>100972.6</v>
      </c>
      <c r="AM441" s="3">
        <v>1489924</v>
      </c>
      <c r="AN441" s="1" t="s">
        <v>67</v>
      </c>
    </row>
    <row r="442" spans="1:40" x14ac:dyDescent="0.25">
      <c r="A442" s="2">
        <v>29935</v>
      </c>
      <c r="B442" s="3">
        <v>137429.4</v>
      </c>
      <c r="C442" s="3">
        <v>15237.3</v>
      </c>
      <c r="D442" s="3">
        <v>2305022</v>
      </c>
      <c r="E442" s="3">
        <v>348645.6</v>
      </c>
      <c r="F442" s="3">
        <v>0</v>
      </c>
      <c r="G442" s="3">
        <v>248405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91558640</v>
      </c>
      <c r="M442" s="3">
        <v>8154442</v>
      </c>
      <c r="N442" s="3">
        <v>31587280</v>
      </c>
      <c r="O442" s="3">
        <v>9121629000</v>
      </c>
      <c r="P442" s="3">
        <v>40809.120000000003</v>
      </c>
      <c r="Q442" s="3">
        <v>155559300000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51721.08</v>
      </c>
      <c r="AD442" s="3">
        <v>16689.38</v>
      </c>
      <c r="AE442" s="3">
        <v>549155.5</v>
      </c>
      <c r="AF442" s="3">
        <v>541171</v>
      </c>
      <c r="AG442" s="3">
        <v>1916.83</v>
      </c>
      <c r="AH442" s="3">
        <v>0</v>
      </c>
      <c r="AI442" s="3">
        <v>-33405.43</v>
      </c>
      <c r="AJ442" s="3">
        <v>507152.7</v>
      </c>
      <c r="AK442" s="3">
        <v>64390.43</v>
      </c>
      <c r="AL442" s="3">
        <v>105231.9</v>
      </c>
      <c r="AM442" s="3">
        <v>4921625</v>
      </c>
      <c r="AN442" s="1" t="s">
        <v>66</v>
      </c>
    </row>
    <row r="443" spans="1:40" x14ac:dyDescent="0.25">
      <c r="A443" s="2">
        <v>29936</v>
      </c>
      <c r="B443" s="3">
        <v>127859.5</v>
      </c>
      <c r="C443" s="3">
        <v>0</v>
      </c>
      <c r="D443" s="3">
        <v>5856.6729999999998</v>
      </c>
      <c r="E443" s="3">
        <v>158126.6</v>
      </c>
      <c r="F443" s="3">
        <v>0</v>
      </c>
      <c r="G443" s="3">
        <v>-233103.1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91554170</v>
      </c>
      <c r="M443" s="3">
        <v>7666050</v>
      </c>
      <c r="N443" s="3">
        <v>31754700</v>
      </c>
      <c r="O443" s="3">
        <v>9121391000</v>
      </c>
      <c r="P443" s="3">
        <v>28035.279999999999</v>
      </c>
      <c r="Q443" s="3">
        <v>155559300000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33811.75</v>
      </c>
      <c r="AD443" s="3">
        <v>11662.27</v>
      </c>
      <c r="AE443" s="3">
        <v>345509.5</v>
      </c>
      <c r="AF443" s="3">
        <v>9836.2559999999994</v>
      </c>
      <c r="AG443" s="3">
        <v>0</v>
      </c>
      <c r="AH443" s="3">
        <v>0</v>
      </c>
      <c r="AI443" s="3">
        <v>-33596.93</v>
      </c>
      <c r="AJ443" s="3">
        <v>304924.2</v>
      </c>
      <c r="AK443" s="3">
        <v>64661.9</v>
      </c>
      <c r="AL443" s="3">
        <v>103757.5</v>
      </c>
      <c r="AM443" s="3">
        <v>389.5138</v>
      </c>
      <c r="AN443" s="1" t="s">
        <v>73</v>
      </c>
    </row>
    <row r="444" spans="1:40" x14ac:dyDescent="0.25">
      <c r="A444" s="2">
        <v>29937</v>
      </c>
      <c r="B444" s="3">
        <v>125939</v>
      </c>
      <c r="C444" s="3">
        <v>6821.1170000000002</v>
      </c>
      <c r="D444" s="3">
        <v>445957.8</v>
      </c>
      <c r="E444" s="3">
        <v>252798.9</v>
      </c>
      <c r="F444" s="3">
        <v>0</v>
      </c>
      <c r="G444" s="3">
        <v>-93409.27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91782390</v>
      </c>
      <c r="M444" s="3">
        <v>7918624</v>
      </c>
      <c r="N444" s="3">
        <v>31959250</v>
      </c>
      <c r="O444" s="3">
        <v>9121290000</v>
      </c>
      <c r="P444" s="3">
        <v>30243.8</v>
      </c>
      <c r="Q444" s="3">
        <v>155560600000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40632.07</v>
      </c>
      <c r="AD444" s="3">
        <v>13900.26</v>
      </c>
      <c r="AE444" s="3">
        <v>382173.5</v>
      </c>
      <c r="AF444" s="3">
        <v>135643.5</v>
      </c>
      <c r="AG444" s="3">
        <v>792.32740000000001</v>
      </c>
      <c r="AH444" s="3">
        <v>0</v>
      </c>
      <c r="AI444" s="3">
        <v>-33674.660000000003</v>
      </c>
      <c r="AJ444" s="3">
        <v>352291.2</v>
      </c>
      <c r="AK444" s="3">
        <v>65860.289999999994</v>
      </c>
      <c r="AL444" s="3">
        <v>107134.39999999999</v>
      </c>
      <c r="AM444" s="3">
        <v>1680966</v>
      </c>
      <c r="AN444" s="1" t="s">
        <v>51</v>
      </c>
    </row>
    <row r="445" spans="1:40" x14ac:dyDescent="0.25">
      <c r="A445" s="2">
        <v>29938</v>
      </c>
      <c r="B445" s="3">
        <v>134395.79999999999</v>
      </c>
      <c r="C445" s="3">
        <v>22204.03</v>
      </c>
      <c r="D445" s="3">
        <v>4950504</v>
      </c>
      <c r="E445" s="3">
        <v>457030.8</v>
      </c>
      <c r="F445" s="3">
        <v>0</v>
      </c>
      <c r="G445" s="3">
        <v>604734.4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92982430</v>
      </c>
      <c r="M445" s="3">
        <v>8743604</v>
      </c>
      <c r="N445" s="3">
        <v>32426080</v>
      </c>
      <c r="O445" s="3">
        <v>9121899000</v>
      </c>
      <c r="P445" s="3">
        <v>48137.18</v>
      </c>
      <c r="Q445" s="3">
        <v>155581900000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58720.75</v>
      </c>
      <c r="AD445" s="3">
        <v>19736.330000000002</v>
      </c>
      <c r="AE445" s="3">
        <v>563870.6</v>
      </c>
      <c r="AF445" s="3">
        <v>870701.8</v>
      </c>
      <c r="AG445" s="3">
        <v>2744.9949999999999</v>
      </c>
      <c r="AH445" s="3">
        <v>0</v>
      </c>
      <c r="AI445" s="3">
        <v>-32422.71</v>
      </c>
      <c r="AJ445" s="3">
        <v>648502.69999999995</v>
      </c>
      <c r="AK445" s="3">
        <v>66581.240000000005</v>
      </c>
      <c r="AL445" s="3">
        <v>122970.4</v>
      </c>
      <c r="AM445" s="3">
        <v>8967607</v>
      </c>
      <c r="AN445" s="1" t="s">
        <v>69</v>
      </c>
    </row>
    <row r="446" spans="1:40" x14ac:dyDescent="0.25">
      <c r="A446" s="2">
        <v>29939</v>
      </c>
      <c r="B446" s="3">
        <v>214724.4</v>
      </c>
      <c r="C446" s="3">
        <v>9966137</v>
      </c>
      <c r="D446" s="3">
        <v>17680950</v>
      </c>
      <c r="E446" s="3">
        <v>863443.2</v>
      </c>
      <c r="F446" s="3">
        <v>0</v>
      </c>
      <c r="G446" s="3">
        <v>1905017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97170450</v>
      </c>
      <c r="M446" s="3">
        <v>10001300</v>
      </c>
      <c r="N446" s="3">
        <v>33251170</v>
      </c>
      <c r="O446" s="3">
        <v>9123828000</v>
      </c>
      <c r="P446" s="3">
        <v>51881.83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49453.23</v>
      </c>
      <c r="AD446" s="3">
        <v>15931.82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-30514.720000000001</v>
      </c>
      <c r="AJ446" s="3">
        <v>1017818</v>
      </c>
      <c r="AK446" s="3">
        <v>73062.42</v>
      </c>
      <c r="AL446" s="3">
        <v>143313.70000000001</v>
      </c>
      <c r="AM446" s="3">
        <v>28856940</v>
      </c>
      <c r="AN446" s="1" t="s">
        <v>87</v>
      </c>
    </row>
    <row r="447" spans="1:40" x14ac:dyDescent="0.25">
      <c r="A447" s="2">
        <v>29940</v>
      </c>
      <c r="B447" s="3">
        <v>204558.6</v>
      </c>
      <c r="C447" s="3">
        <v>200615.1</v>
      </c>
      <c r="D447" s="3">
        <v>9794453</v>
      </c>
      <c r="E447" s="3">
        <v>692641.5</v>
      </c>
      <c r="F447" s="3">
        <v>0</v>
      </c>
      <c r="G447" s="3">
        <v>316590.09999999998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98506920</v>
      </c>
      <c r="M447" s="3">
        <v>10389110</v>
      </c>
      <c r="N447" s="3">
        <v>33942430</v>
      </c>
      <c r="O447" s="3">
        <v>9124185000</v>
      </c>
      <c r="P447" s="3">
        <v>51706.43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42988.31</v>
      </c>
      <c r="AD447" s="3">
        <v>13238.44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-30046.69</v>
      </c>
      <c r="AJ447" s="3">
        <v>894154.4</v>
      </c>
      <c r="AK447" s="3">
        <v>75483.509999999995</v>
      </c>
      <c r="AL447" s="3">
        <v>159912.29999999999</v>
      </c>
      <c r="AM447" s="3">
        <v>15370330</v>
      </c>
      <c r="AN447" s="1" t="s">
        <v>69</v>
      </c>
    </row>
    <row r="448" spans="1:40" x14ac:dyDescent="0.25">
      <c r="A448" s="2">
        <v>29941</v>
      </c>
      <c r="B448" s="3">
        <v>157274</v>
      </c>
      <c r="C448" s="3">
        <v>6229.33</v>
      </c>
      <c r="D448" s="3">
        <v>298603</v>
      </c>
      <c r="E448" s="3">
        <v>338827.2</v>
      </c>
      <c r="F448" s="3">
        <v>0</v>
      </c>
      <c r="G448" s="3">
        <v>-659796.1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98641790</v>
      </c>
      <c r="M448" s="3">
        <v>10019540</v>
      </c>
      <c r="N448" s="3">
        <v>34230630</v>
      </c>
      <c r="O448" s="3">
        <v>9123603000</v>
      </c>
      <c r="P448" s="3">
        <v>34940.49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18686.98</v>
      </c>
      <c r="AD448" s="3">
        <v>6593.7910000000002</v>
      </c>
      <c r="AE448" s="3">
        <v>165024.70000000001</v>
      </c>
      <c r="AF448" s="3">
        <v>123950.2</v>
      </c>
      <c r="AG448" s="3">
        <v>760.51840000000004</v>
      </c>
      <c r="AH448" s="3">
        <v>0</v>
      </c>
      <c r="AI448" s="3">
        <v>-30946.2</v>
      </c>
      <c r="AJ448" s="3">
        <v>498363.5</v>
      </c>
      <c r="AK448" s="3">
        <v>76451.86</v>
      </c>
      <c r="AL448" s="3">
        <v>191495.1</v>
      </c>
      <c r="AM448" s="3">
        <v>1030819</v>
      </c>
      <c r="AN448" s="1" t="s">
        <v>68</v>
      </c>
    </row>
    <row r="449" spans="1:40" x14ac:dyDescent="0.25">
      <c r="A449" s="2">
        <v>29942</v>
      </c>
      <c r="B449" s="3">
        <v>150639.70000000001</v>
      </c>
      <c r="C449" s="3">
        <v>273.62110000000001</v>
      </c>
      <c r="D449" s="3">
        <v>10430.98</v>
      </c>
      <c r="E449" s="3">
        <v>219680.7</v>
      </c>
      <c r="F449" s="3">
        <v>0</v>
      </c>
      <c r="G449" s="3">
        <v>-588627.1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98672470</v>
      </c>
      <c r="M449" s="3">
        <v>9500015</v>
      </c>
      <c r="N449" s="3">
        <v>34395410</v>
      </c>
      <c r="O449" s="3">
        <v>9123094000</v>
      </c>
      <c r="P449" s="3">
        <v>30530.53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8357.8709999999992</v>
      </c>
      <c r="AD449" s="3">
        <v>3204.4520000000002</v>
      </c>
      <c r="AE449" s="3">
        <v>70894.47</v>
      </c>
      <c r="AF449" s="3">
        <v>12255.48</v>
      </c>
      <c r="AG449" s="3">
        <v>41.548079999999999</v>
      </c>
      <c r="AH449" s="3">
        <v>0</v>
      </c>
      <c r="AI449" s="3">
        <v>-31786.560000000001</v>
      </c>
      <c r="AJ449" s="3">
        <v>367232.3</v>
      </c>
      <c r="AK449" s="3">
        <v>80371.41</v>
      </c>
      <c r="AL449" s="3">
        <v>194133.7</v>
      </c>
      <c r="AM449" s="3">
        <v>88889.55</v>
      </c>
      <c r="AN449" s="1" t="s">
        <v>51</v>
      </c>
    </row>
    <row r="450" spans="1:40" x14ac:dyDescent="0.25">
      <c r="A450" s="2">
        <v>29943</v>
      </c>
      <c r="B450" s="3">
        <v>145367.9</v>
      </c>
      <c r="C450" s="3">
        <v>0</v>
      </c>
      <c r="D450" s="3">
        <v>5726.2179999999998</v>
      </c>
      <c r="E450" s="3">
        <v>164556.70000000001</v>
      </c>
      <c r="F450" s="3">
        <v>0</v>
      </c>
      <c r="G450" s="3">
        <v>-491301.7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98680110</v>
      </c>
      <c r="M450" s="3">
        <v>9028604</v>
      </c>
      <c r="N450" s="3">
        <v>34512420</v>
      </c>
      <c r="O450" s="3">
        <v>9122674000</v>
      </c>
      <c r="P450" s="3">
        <v>28395.72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14688.4</v>
      </c>
      <c r="AD450" s="3">
        <v>5138.0280000000002</v>
      </c>
      <c r="AE450" s="3">
        <v>133715.5</v>
      </c>
      <c r="AF450" s="3">
        <v>8402.1370000000006</v>
      </c>
      <c r="AG450" s="3">
        <v>0</v>
      </c>
      <c r="AH450" s="3">
        <v>0</v>
      </c>
      <c r="AI450" s="3">
        <v>-32156.5</v>
      </c>
      <c r="AJ450" s="3">
        <v>321044.90000000002</v>
      </c>
      <c r="AK450" s="3">
        <v>81209.320000000007</v>
      </c>
      <c r="AL450" s="3">
        <v>189361</v>
      </c>
      <c r="AM450" s="3">
        <v>0</v>
      </c>
      <c r="AN450" s="1" t="s">
        <v>69</v>
      </c>
    </row>
    <row r="451" spans="1:40" x14ac:dyDescent="0.25">
      <c r="A451" s="2">
        <v>29944</v>
      </c>
      <c r="B451" s="3">
        <v>140262.79999999999</v>
      </c>
      <c r="C451" s="3">
        <v>386.09199999999998</v>
      </c>
      <c r="D451" s="3">
        <v>5648.2950000000001</v>
      </c>
      <c r="E451" s="3">
        <v>130485.2</v>
      </c>
      <c r="F451" s="3">
        <v>0</v>
      </c>
      <c r="G451" s="3">
        <v>-417948.5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98692290</v>
      </c>
      <c r="M451" s="3">
        <v>8628290</v>
      </c>
      <c r="N451" s="3">
        <v>34611170</v>
      </c>
      <c r="O451" s="3">
        <v>9122325000</v>
      </c>
      <c r="P451" s="3">
        <v>26820.04</v>
      </c>
      <c r="Q451" s="3">
        <v>155675400000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12495.75</v>
      </c>
      <c r="AD451" s="3">
        <v>4897.63</v>
      </c>
      <c r="AE451" s="3">
        <v>92423.72</v>
      </c>
      <c r="AF451" s="3">
        <v>7186.0720000000001</v>
      </c>
      <c r="AG451" s="3">
        <v>55.786259999999999</v>
      </c>
      <c r="AH451" s="3">
        <v>0</v>
      </c>
      <c r="AI451" s="3">
        <v>-32312.83</v>
      </c>
      <c r="AJ451" s="3">
        <v>296831.2</v>
      </c>
      <c r="AK451" s="3">
        <v>78772.55</v>
      </c>
      <c r="AL451" s="3">
        <v>185591.3</v>
      </c>
      <c r="AM451" s="3">
        <v>11734.46</v>
      </c>
      <c r="AN451" s="1" t="s">
        <v>85</v>
      </c>
    </row>
    <row r="452" spans="1:40" x14ac:dyDescent="0.25">
      <c r="A452" s="2">
        <v>29945</v>
      </c>
      <c r="B452" s="3">
        <v>132780.29999999999</v>
      </c>
      <c r="C452" s="3">
        <v>3439.9490000000001</v>
      </c>
      <c r="D452" s="3">
        <v>24881.87</v>
      </c>
      <c r="E452" s="3">
        <v>113042.8</v>
      </c>
      <c r="F452" s="3">
        <v>0</v>
      </c>
      <c r="G452" s="3">
        <v>-360903.2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98699610</v>
      </c>
      <c r="M452" s="3">
        <v>8341458</v>
      </c>
      <c r="N452" s="3">
        <v>34652380</v>
      </c>
      <c r="O452" s="3">
        <v>9122065000</v>
      </c>
      <c r="P452" s="3">
        <v>25536.87</v>
      </c>
      <c r="Q452" s="3">
        <v>155676500000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27290.93</v>
      </c>
      <c r="AD452" s="3">
        <v>8760.2029999999995</v>
      </c>
      <c r="AE452" s="3">
        <v>151553.70000000001</v>
      </c>
      <c r="AF452" s="3">
        <v>25086.49</v>
      </c>
      <c r="AG452" s="3">
        <v>346.14100000000002</v>
      </c>
      <c r="AH452" s="3">
        <v>0</v>
      </c>
      <c r="AI452" s="3">
        <v>-32329.56</v>
      </c>
      <c r="AJ452" s="3">
        <v>289181.2</v>
      </c>
      <c r="AK452" s="3">
        <v>78812.960000000006</v>
      </c>
      <c r="AL452" s="3">
        <v>220683.9</v>
      </c>
      <c r="AM452" s="3">
        <v>142768.20000000001</v>
      </c>
      <c r="AN452" s="1" t="s">
        <v>77</v>
      </c>
    </row>
    <row r="453" spans="1:40" x14ac:dyDescent="0.25">
      <c r="A453" s="2">
        <v>29946</v>
      </c>
      <c r="B453" s="3">
        <v>133287.1</v>
      </c>
      <c r="C453" s="3">
        <v>7130.4840000000004</v>
      </c>
      <c r="D453" s="3">
        <v>104145.2</v>
      </c>
      <c r="E453" s="3">
        <v>126936.2</v>
      </c>
      <c r="F453" s="3">
        <v>0</v>
      </c>
      <c r="G453" s="3">
        <v>-302977.8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98730720</v>
      </c>
      <c r="M453" s="3">
        <v>8269054</v>
      </c>
      <c r="N453" s="3">
        <v>34759430</v>
      </c>
      <c r="O453" s="3">
        <v>9121819000</v>
      </c>
      <c r="P453" s="3">
        <v>24618.66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25725.18</v>
      </c>
      <c r="AD453" s="3">
        <v>8351.9079999999994</v>
      </c>
      <c r="AE453" s="3">
        <v>170598.2</v>
      </c>
      <c r="AF453" s="3">
        <v>75342.38</v>
      </c>
      <c r="AG453" s="3">
        <v>718.51909999999998</v>
      </c>
      <c r="AH453" s="3">
        <v>0</v>
      </c>
      <c r="AI453" s="3">
        <v>-32206.68</v>
      </c>
      <c r="AJ453" s="3">
        <v>308118.8</v>
      </c>
      <c r="AK453" s="3">
        <v>78116.490000000005</v>
      </c>
      <c r="AL453" s="3">
        <v>175346.4</v>
      </c>
      <c r="AM453" s="3">
        <v>550918.80000000005</v>
      </c>
      <c r="AN453" s="1" t="s">
        <v>77</v>
      </c>
    </row>
    <row r="454" spans="1:40" x14ac:dyDescent="0.25">
      <c r="A454" s="2">
        <v>29947</v>
      </c>
      <c r="B454" s="3">
        <v>137613.1</v>
      </c>
      <c r="C454" s="3">
        <v>0</v>
      </c>
      <c r="D454" s="3">
        <v>4901.4859999999999</v>
      </c>
      <c r="E454" s="3">
        <v>89091.47</v>
      </c>
      <c r="F454" s="3">
        <v>0</v>
      </c>
      <c r="G454" s="3">
        <v>-294948.90000000002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98722710</v>
      </c>
      <c r="M454" s="3">
        <v>7942424</v>
      </c>
      <c r="N454" s="3">
        <v>34820480</v>
      </c>
      <c r="O454" s="3">
        <v>9121570000</v>
      </c>
      <c r="P454" s="3">
        <v>23275.79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34136.97</v>
      </c>
      <c r="AD454" s="3">
        <v>10833.2</v>
      </c>
      <c r="AE454" s="3">
        <v>290773.90000000002</v>
      </c>
      <c r="AF454" s="3">
        <v>6104.9719999999998</v>
      </c>
      <c r="AG454" s="3">
        <v>0</v>
      </c>
      <c r="AH454" s="3">
        <v>0</v>
      </c>
      <c r="AI454" s="3">
        <v>-32339.98</v>
      </c>
      <c r="AJ454" s="3">
        <v>261177.9</v>
      </c>
      <c r="AK454" s="3">
        <v>77247.05</v>
      </c>
      <c r="AL454" s="3">
        <v>166019.29999999999</v>
      </c>
      <c r="AM454" s="3">
        <v>0</v>
      </c>
      <c r="AN454" s="1" t="s">
        <v>52</v>
      </c>
    </row>
    <row r="455" spans="1:40" x14ac:dyDescent="0.25">
      <c r="A455" s="2">
        <v>29948</v>
      </c>
      <c r="B455" s="3">
        <v>125344.7</v>
      </c>
      <c r="C455" s="3">
        <v>1508.58</v>
      </c>
      <c r="D455" s="3">
        <v>8860.0020000000004</v>
      </c>
      <c r="E455" s="3">
        <v>79809.3</v>
      </c>
      <c r="F455" s="3">
        <v>0</v>
      </c>
      <c r="G455" s="3">
        <v>-269783.90000000002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98739590</v>
      </c>
      <c r="M455" s="3">
        <v>7703573</v>
      </c>
      <c r="N455" s="3">
        <v>34876550</v>
      </c>
      <c r="O455" s="3">
        <v>9121356000</v>
      </c>
      <c r="P455" s="3">
        <v>22360.34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15110.06</v>
      </c>
      <c r="AD455" s="3">
        <v>5544.4260000000004</v>
      </c>
      <c r="AE455" s="3">
        <v>105866.5</v>
      </c>
      <c r="AF455" s="3">
        <v>8869.4650000000001</v>
      </c>
      <c r="AG455" s="3">
        <v>145.40479999999999</v>
      </c>
      <c r="AH455" s="3">
        <v>0</v>
      </c>
      <c r="AI455" s="3">
        <v>-32554.12</v>
      </c>
      <c r="AJ455" s="3">
        <v>244326.5</v>
      </c>
      <c r="AK455" s="3">
        <v>78468.149999999994</v>
      </c>
      <c r="AL455" s="3">
        <v>173150.7</v>
      </c>
      <c r="AM455" s="3">
        <v>77412.12</v>
      </c>
      <c r="AN455" s="1" t="s">
        <v>83</v>
      </c>
    </row>
    <row r="456" spans="1:40" x14ac:dyDescent="0.25">
      <c r="A456" s="2">
        <v>29949</v>
      </c>
      <c r="B456" s="3">
        <v>125432.4</v>
      </c>
      <c r="C456" s="3">
        <v>1988.5319999999999</v>
      </c>
      <c r="D456" s="3">
        <v>35933.949999999997</v>
      </c>
      <c r="E456" s="3">
        <v>91568.56</v>
      </c>
      <c r="F456" s="3">
        <v>0</v>
      </c>
      <c r="G456" s="3">
        <v>-235215.1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98762880</v>
      </c>
      <c r="M456" s="3">
        <v>7629789</v>
      </c>
      <c r="N456" s="3">
        <v>34951730</v>
      </c>
      <c r="O456" s="3">
        <v>9121159000</v>
      </c>
      <c r="P456" s="3">
        <v>21704.12</v>
      </c>
      <c r="Q456" s="3">
        <v>155693500000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16556.73</v>
      </c>
      <c r="AD456" s="3">
        <v>6067.7719999999999</v>
      </c>
      <c r="AE456" s="3">
        <v>119030.9</v>
      </c>
      <c r="AF456" s="3">
        <v>16364.04</v>
      </c>
      <c r="AG456" s="3">
        <v>197.92760000000001</v>
      </c>
      <c r="AH456" s="3">
        <v>0</v>
      </c>
      <c r="AI456" s="3">
        <v>-32050.29</v>
      </c>
      <c r="AJ456" s="3">
        <v>246539.5</v>
      </c>
      <c r="AK456" s="3">
        <v>77253.289999999994</v>
      </c>
      <c r="AL456" s="3">
        <v>154804.6</v>
      </c>
      <c r="AM456" s="3">
        <v>296341.90000000002</v>
      </c>
      <c r="AN456" s="1" t="s">
        <v>55</v>
      </c>
    </row>
    <row r="457" spans="1:40" x14ac:dyDescent="0.25">
      <c r="A457" s="2">
        <v>29950</v>
      </c>
      <c r="B457" s="3">
        <v>128408.2</v>
      </c>
      <c r="C457" s="3">
        <v>6492.4989999999998</v>
      </c>
      <c r="D457" s="3">
        <v>150247.70000000001</v>
      </c>
      <c r="E457" s="3">
        <v>114626.6</v>
      </c>
      <c r="F457" s="3">
        <v>0</v>
      </c>
      <c r="G457" s="3">
        <v>-200020.2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98809190</v>
      </c>
      <c r="M457" s="3">
        <v>7703565</v>
      </c>
      <c r="N457" s="3">
        <v>35005690</v>
      </c>
      <c r="O457" s="3">
        <v>9121039000</v>
      </c>
      <c r="P457" s="3">
        <v>21798.57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20741.75</v>
      </c>
      <c r="AD457" s="3">
        <v>7223.875</v>
      </c>
      <c r="AE457" s="3">
        <v>153997.29999999999</v>
      </c>
      <c r="AF457" s="3">
        <v>73667.58</v>
      </c>
      <c r="AG457" s="3">
        <v>633.26070000000004</v>
      </c>
      <c r="AH457" s="3">
        <v>0</v>
      </c>
      <c r="AI457" s="3">
        <v>-32018.22</v>
      </c>
      <c r="AJ457" s="3">
        <v>275783</v>
      </c>
      <c r="AK457" s="3">
        <v>81772.33</v>
      </c>
      <c r="AL457" s="3">
        <v>201101</v>
      </c>
      <c r="AM457" s="3">
        <v>698171.7</v>
      </c>
      <c r="AN457" s="1" t="s">
        <v>84</v>
      </c>
    </row>
    <row r="458" spans="1:40" x14ac:dyDescent="0.25">
      <c r="A458" s="2">
        <v>29951</v>
      </c>
      <c r="B458" s="3">
        <v>123467.2</v>
      </c>
      <c r="C458" s="3">
        <v>4332.5540000000001</v>
      </c>
      <c r="D458" s="3">
        <v>173313.8</v>
      </c>
      <c r="E458" s="3">
        <v>125119.3</v>
      </c>
      <c r="F458" s="3">
        <v>0</v>
      </c>
      <c r="G458" s="3">
        <v>-176295.4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98860070</v>
      </c>
      <c r="M458" s="3">
        <v>7761727</v>
      </c>
      <c r="N458" s="3">
        <v>35092430</v>
      </c>
      <c r="O458" s="3">
        <v>9120916000</v>
      </c>
      <c r="P458" s="3">
        <v>21901.21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18317.650000000001</v>
      </c>
      <c r="AD458" s="3">
        <v>6382.7020000000002</v>
      </c>
      <c r="AE458" s="3">
        <v>132689.4</v>
      </c>
      <c r="AF458" s="3">
        <v>57710.28</v>
      </c>
      <c r="AG458" s="3">
        <v>457.86040000000003</v>
      </c>
      <c r="AH458" s="3">
        <v>0</v>
      </c>
      <c r="AI458" s="3">
        <v>-31784.38</v>
      </c>
      <c r="AJ458" s="3">
        <v>271326.40000000002</v>
      </c>
      <c r="AK458" s="3">
        <v>75687.399999999994</v>
      </c>
      <c r="AL458" s="3">
        <v>166271</v>
      </c>
      <c r="AM458" s="3">
        <v>703907.3</v>
      </c>
      <c r="AN458" s="1" t="s">
        <v>54</v>
      </c>
    </row>
    <row r="459" spans="1:40" x14ac:dyDescent="0.25">
      <c r="A459" s="2">
        <v>29952</v>
      </c>
      <c r="B459" s="3">
        <v>118025.1</v>
      </c>
      <c r="C459" s="3">
        <v>16.614439999999998</v>
      </c>
      <c r="D459" s="3">
        <v>5323.665</v>
      </c>
      <c r="E459" s="3">
        <v>79920.800000000003</v>
      </c>
      <c r="F459" s="3">
        <v>0</v>
      </c>
      <c r="G459" s="3">
        <v>-212499.4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98863050</v>
      </c>
      <c r="M459" s="3">
        <v>7483382</v>
      </c>
      <c r="N459" s="3">
        <v>35148390</v>
      </c>
      <c r="O459" s="3">
        <v>9120749000</v>
      </c>
      <c r="P459" s="3">
        <v>20511.310000000001</v>
      </c>
      <c r="Q459" s="3">
        <v>155712000000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14231.86</v>
      </c>
      <c r="AD459" s="3">
        <v>5083.0309999999999</v>
      </c>
      <c r="AE459" s="3">
        <v>98622.76</v>
      </c>
      <c r="AF459" s="3">
        <v>6305.2349999999997</v>
      </c>
      <c r="AG459" s="3">
        <v>2.5103770000000001</v>
      </c>
      <c r="AH459" s="3">
        <v>0</v>
      </c>
      <c r="AI459" s="3">
        <v>-31823.73</v>
      </c>
      <c r="AJ459" s="3">
        <v>228847.3</v>
      </c>
      <c r="AK459" s="3">
        <v>76012.14</v>
      </c>
      <c r="AL459" s="3">
        <v>158684.29999999999</v>
      </c>
      <c r="AM459" s="3">
        <v>827.26520000000005</v>
      </c>
      <c r="AN459" s="1" t="s">
        <v>80</v>
      </c>
    </row>
    <row r="460" spans="1:40" x14ac:dyDescent="0.25">
      <c r="A460" s="2">
        <v>29953</v>
      </c>
      <c r="B460" s="3">
        <v>120374.1</v>
      </c>
      <c r="C460" s="3">
        <v>0</v>
      </c>
      <c r="D460" s="3">
        <v>5185.7979999999998</v>
      </c>
      <c r="E460" s="3">
        <v>67322.8</v>
      </c>
      <c r="F460" s="3">
        <v>0</v>
      </c>
      <c r="G460" s="3">
        <v>-203737.8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98865600</v>
      </c>
      <c r="M460" s="3">
        <v>7241410</v>
      </c>
      <c r="N460" s="3">
        <v>35198250</v>
      </c>
      <c r="O460" s="3">
        <v>9120583000</v>
      </c>
      <c r="P460" s="3">
        <v>19617.43</v>
      </c>
      <c r="Q460" s="3">
        <v>155716000000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10329.69</v>
      </c>
      <c r="AD460" s="3">
        <v>3889.0549999999998</v>
      </c>
      <c r="AE460" s="3">
        <v>60748.33</v>
      </c>
      <c r="AF460" s="3">
        <v>5251.4160000000002</v>
      </c>
      <c r="AG460" s="3">
        <v>0</v>
      </c>
      <c r="AH460" s="3">
        <v>0</v>
      </c>
      <c r="AI460" s="3">
        <v>-31973.69</v>
      </c>
      <c r="AJ460" s="3">
        <v>210573.8</v>
      </c>
      <c r="AK460" s="3">
        <v>77082.87</v>
      </c>
      <c r="AL460" s="3">
        <v>150392.9</v>
      </c>
      <c r="AM460" s="3">
        <v>0</v>
      </c>
      <c r="AN460" s="1" t="s">
        <v>53</v>
      </c>
    </row>
    <row r="461" spans="1:40" x14ac:dyDescent="0.25">
      <c r="A461" s="2">
        <v>29954</v>
      </c>
      <c r="B461" s="3">
        <v>120306.2</v>
      </c>
      <c r="C461" s="3">
        <v>0</v>
      </c>
      <c r="D461" s="3">
        <v>5205.6850000000004</v>
      </c>
      <c r="E461" s="3">
        <v>58074.15</v>
      </c>
      <c r="F461" s="3">
        <v>0</v>
      </c>
      <c r="G461" s="3">
        <v>-195445.3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98867880</v>
      </c>
      <c r="M461" s="3">
        <v>7024434</v>
      </c>
      <c r="N461" s="3">
        <v>35241050</v>
      </c>
      <c r="O461" s="3">
        <v>9120432000</v>
      </c>
      <c r="P461" s="3">
        <v>18990.52</v>
      </c>
      <c r="Q461" s="3">
        <v>155721700000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876.64970000000005</v>
      </c>
      <c r="AD461" s="3">
        <v>670.93010000000004</v>
      </c>
      <c r="AE461" s="3">
        <v>1.2268829999999999</v>
      </c>
      <c r="AF461" s="3">
        <v>4495.5479999999998</v>
      </c>
      <c r="AG461" s="3">
        <v>0</v>
      </c>
      <c r="AH461" s="3">
        <v>0</v>
      </c>
      <c r="AI461" s="3">
        <v>-31940.44</v>
      </c>
      <c r="AJ461" s="3">
        <v>198811.2</v>
      </c>
      <c r="AK461" s="3">
        <v>77725.89</v>
      </c>
      <c r="AL461" s="3">
        <v>155135.20000000001</v>
      </c>
      <c r="AM461" s="3">
        <v>0</v>
      </c>
      <c r="AN461" s="1" t="s">
        <v>80</v>
      </c>
    </row>
    <row r="462" spans="1:40" x14ac:dyDescent="0.25">
      <c r="A462" s="2">
        <v>29955</v>
      </c>
      <c r="B462" s="3">
        <v>120255.8</v>
      </c>
      <c r="C462" s="3">
        <v>0</v>
      </c>
      <c r="D462" s="3">
        <v>5165.3940000000002</v>
      </c>
      <c r="E462" s="3">
        <v>51090</v>
      </c>
      <c r="F462" s="3">
        <v>0</v>
      </c>
      <c r="G462" s="3">
        <v>-183550.5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98869940</v>
      </c>
      <c r="M462" s="3">
        <v>6827351</v>
      </c>
      <c r="N462" s="3">
        <v>35255590</v>
      </c>
      <c r="O462" s="3">
        <v>9120301000</v>
      </c>
      <c r="P462" s="3">
        <v>18469.330000000002</v>
      </c>
      <c r="Q462" s="3">
        <v>155743700000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9755.0859999999993</v>
      </c>
      <c r="AD462" s="3">
        <v>4145.8919999999998</v>
      </c>
      <c r="AE462" s="3">
        <v>37410.21</v>
      </c>
      <c r="AF462" s="3">
        <v>3921.1210000000001</v>
      </c>
      <c r="AG462" s="3">
        <v>0</v>
      </c>
      <c r="AH462" s="3">
        <v>0</v>
      </c>
      <c r="AI462" s="3">
        <v>-30955.89</v>
      </c>
      <c r="AJ462" s="3">
        <v>189795.1</v>
      </c>
      <c r="AK462" s="3">
        <v>78442.12</v>
      </c>
      <c r="AL462" s="3">
        <v>165508.70000000001</v>
      </c>
      <c r="AM462" s="3">
        <v>0</v>
      </c>
      <c r="AN462" s="1" t="s">
        <v>82</v>
      </c>
    </row>
    <row r="463" spans="1:40" x14ac:dyDescent="0.25">
      <c r="A463" s="2">
        <v>29956</v>
      </c>
      <c r="B463" s="3">
        <v>117771.3</v>
      </c>
      <c r="C463" s="3">
        <v>0</v>
      </c>
      <c r="D463" s="3">
        <v>5090.9279999999999</v>
      </c>
      <c r="E463" s="3">
        <v>45498.95</v>
      </c>
      <c r="F463" s="3">
        <v>0</v>
      </c>
      <c r="G463" s="3">
        <v>-178275.7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98871810</v>
      </c>
      <c r="M463" s="3">
        <v>6644311</v>
      </c>
      <c r="N463" s="3">
        <v>35281640</v>
      </c>
      <c r="O463" s="3">
        <v>9120144000</v>
      </c>
      <c r="P463" s="3">
        <v>17981.21</v>
      </c>
      <c r="Q463" s="3">
        <v>155750800000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19384.400000000001</v>
      </c>
      <c r="AD463" s="3">
        <v>6978.3190000000004</v>
      </c>
      <c r="AE463" s="3">
        <v>129568.7</v>
      </c>
      <c r="AF463" s="3">
        <v>3455.69</v>
      </c>
      <c r="AG463" s="3">
        <v>0</v>
      </c>
      <c r="AH463" s="3">
        <v>0</v>
      </c>
      <c r="AI463" s="3">
        <v>-31209.919999999998</v>
      </c>
      <c r="AJ463" s="3">
        <v>182859.9</v>
      </c>
      <c r="AK463" s="3">
        <v>76880.05</v>
      </c>
      <c r="AL463" s="3">
        <v>137434.29999999999</v>
      </c>
      <c r="AM463" s="3">
        <v>0</v>
      </c>
      <c r="AN463" s="1" t="s">
        <v>55</v>
      </c>
    </row>
    <row r="464" spans="1:40" x14ac:dyDescent="0.25">
      <c r="A464" s="2">
        <v>29957</v>
      </c>
      <c r="B464" s="3">
        <v>117741.7</v>
      </c>
      <c r="C464" s="3">
        <v>0</v>
      </c>
      <c r="D464" s="3">
        <v>5116.2449999999999</v>
      </c>
      <c r="E464" s="3">
        <v>41091.019999999997</v>
      </c>
      <c r="F464" s="3">
        <v>0</v>
      </c>
      <c r="G464" s="3">
        <v>-175929.9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98873550</v>
      </c>
      <c r="M464" s="3">
        <v>6478711</v>
      </c>
      <c r="N464" s="3">
        <v>35314890</v>
      </c>
      <c r="O464" s="3">
        <v>9119991000</v>
      </c>
      <c r="P464" s="3">
        <v>17544.830000000002</v>
      </c>
      <c r="Q464" s="3">
        <v>155750900000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4491.7830000000004</v>
      </c>
      <c r="AD464" s="3">
        <v>1998.46</v>
      </c>
      <c r="AE464" s="3">
        <v>66.481840000000005</v>
      </c>
      <c r="AF464" s="3">
        <v>3107.8560000000002</v>
      </c>
      <c r="AG464" s="3">
        <v>0</v>
      </c>
      <c r="AH464" s="3">
        <v>0</v>
      </c>
      <c r="AI464" s="3">
        <v>-32082.44</v>
      </c>
      <c r="AJ464" s="3">
        <v>172519.5</v>
      </c>
      <c r="AK464" s="3">
        <v>77380.92</v>
      </c>
      <c r="AL464" s="3">
        <v>134785.4</v>
      </c>
      <c r="AM464" s="3">
        <v>0</v>
      </c>
      <c r="AN464" s="1" t="s">
        <v>55</v>
      </c>
    </row>
    <row r="465" spans="1:40" x14ac:dyDescent="0.25">
      <c r="A465" s="2">
        <v>29958</v>
      </c>
      <c r="B465" s="3">
        <v>117717.9</v>
      </c>
      <c r="C465" s="3">
        <v>0</v>
      </c>
      <c r="D465" s="3">
        <v>5142.3119999999999</v>
      </c>
      <c r="E465" s="3">
        <v>37579.360000000001</v>
      </c>
      <c r="F465" s="3">
        <v>0</v>
      </c>
      <c r="G465" s="3">
        <v>-173622.2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98886280</v>
      </c>
      <c r="M465" s="3">
        <v>6332347</v>
      </c>
      <c r="N465" s="3">
        <v>35253610</v>
      </c>
      <c r="O465" s="3">
        <v>9119917000</v>
      </c>
      <c r="P465" s="3">
        <v>17159.32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27.867190000000001</v>
      </c>
      <c r="AE465" s="3">
        <v>0</v>
      </c>
      <c r="AF465" s="3">
        <v>2829.0459999999998</v>
      </c>
      <c r="AG465" s="3">
        <v>0</v>
      </c>
      <c r="AH465" s="3">
        <v>0</v>
      </c>
      <c r="AI465" s="3">
        <v>-33298.120000000003</v>
      </c>
      <c r="AJ465" s="3">
        <v>164680.20000000001</v>
      </c>
      <c r="AK465" s="3">
        <v>94697.97</v>
      </c>
      <c r="AL465" s="3">
        <v>225965.6</v>
      </c>
      <c r="AM465" s="3">
        <v>0</v>
      </c>
      <c r="AN465" s="1" t="s">
        <v>63</v>
      </c>
    </row>
    <row r="466" spans="1:40" x14ac:dyDescent="0.25">
      <c r="A466" s="2">
        <v>29959</v>
      </c>
      <c r="B466" s="3">
        <v>117698.2</v>
      </c>
      <c r="C466" s="3">
        <v>0</v>
      </c>
      <c r="D466" s="3">
        <v>5149.7569999999996</v>
      </c>
      <c r="E466" s="3">
        <v>34675.550000000003</v>
      </c>
      <c r="F466" s="3">
        <v>0</v>
      </c>
      <c r="G466" s="3">
        <v>-169916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98887880</v>
      </c>
      <c r="M466" s="3">
        <v>6191659</v>
      </c>
      <c r="N466" s="3">
        <v>35274210</v>
      </c>
      <c r="O466" s="3">
        <v>9119766000</v>
      </c>
      <c r="P466" s="3">
        <v>16813.13</v>
      </c>
      <c r="Q466" s="3">
        <v>155751200000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5363.9409999999998</v>
      </c>
      <c r="AD466" s="3">
        <v>1776.0239999999999</v>
      </c>
      <c r="AE466" s="3">
        <v>17104.14</v>
      </c>
      <c r="AF466" s="3">
        <v>2589.5709999999999</v>
      </c>
      <c r="AG466" s="3">
        <v>0</v>
      </c>
      <c r="AH466" s="3">
        <v>0</v>
      </c>
      <c r="AI466" s="3">
        <v>-32561.48</v>
      </c>
      <c r="AJ466" s="3">
        <v>157384.1</v>
      </c>
      <c r="AK466" s="3">
        <v>77682.929999999993</v>
      </c>
      <c r="AL466" s="3">
        <v>131425.20000000001</v>
      </c>
      <c r="AM466" s="3">
        <v>0</v>
      </c>
      <c r="AN466" s="1" t="s">
        <v>50</v>
      </c>
    </row>
    <row r="467" spans="1:40" x14ac:dyDescent="0.25">
      <c r="A467" s="2">
        <v>29960</v>
      </c>
      <c r="B467" s="3">
        <v>115235</v>
      </c>
      <c r="C467" s="3">
        <v>0</v>
      </c>
      <c r="D467" s="3">
        <v>5071.0029999999997</v>
      </c>
      <c r="E467" s="3">
        <v>32250.61</v>
      </c>
      <c r="F467" s="3">
        <v>0</v>
      </c>
      <c r="G467" s="3">
        <v>-166963.6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98889370</v>
      </c>
      <c r="M467" s="3">
        <v>6060556</v>
      </c>
      <c r="N467" s="3">
        <v>35257920</v>
      </c>
      <c r="O467" s="3">
        <v>9119626000</v>
      </c>
      <c r="P467" s="3">
        <v>16490.61</v>
      </c>
      <c r="Q467" s="3">
        <v>155751100000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24828.95</v>
      </c>
      <c r="AD467" s="3">
        <v>6976.3239999999996</v>
      </c>
      <c r="AE467" s="3">
        <v>200412.3</v>
      </c>
      <c r="AF467" s="3">
        <v>2371.8330000000001</v>
      </c>
      <c r="AG467" s="3">
        <v>0</v>
      </c>
      <c r="AH467" s="3">
        <v>0</v>
      </c>
      <c r="AI467" s="3">
        <v>-32538.59</v>
      </c>
      <c r="AJ467" s="3">
        <v>151373.29999999999</v>
      </c>
      <c r="AK467" s="3">
        <v>76992.39</v>
      </c>
      <c r="AL467" s="3">
        <v>142840.4</v>
      </c>
      <c r="AM467" s="3">
        <v>0</v>
      </c>
      <c r="AN467" s="1" t="s">
        <v>77</v>
      </c>
    </row>
    <row r="468" spans="1:40" x14ac:dyDescent="0.25">
      <c r="A468" s="2">
        <v>29961</v>
      </c>
      <c r="B468" s="3">
        <v>115220.7</v>
      </c>
      <c r="C468" s="3">
        <v>0</v>
      </c>
      <c r="D468" s="3">
        <v>4944.8329999999996</v>
      </c>
      <c r="E468" s="3">
        <v>30130.92</v>
      </c>
      <c r="F468" s="3">
        <v>0</v>
      </c>
      <c r="G468" s="3">
        <v>-163958.5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98890740</v>
      </c>
      <c r="M468" s="3">
        <v>5935932</v>
      </c>
      <c r="N468" s="3">
        <v>35221850</v>
      </c>
      <c r="O468" s="3">
        <v>9119487000</v>
      </c>
      <c r="P468" s="3">
        <v>16178.13</v>
      </c>
      <c r="Q468" s="3">
        <v>155750900000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39060.050000000003</v>
      </c>
      <c r="AD468" s="3">
        <v>10743.94</v>
      </c>
      <c r="AE468" s="3">
        <v>317371.7</v>
      </c>
      <c r="AF468" s="3">
        <v>2188.6529999999998</v>
      </c>
      <c r="AG468" s="3">
        <v>0</v>
      </c>
      <c r="AH468" s="3">
        <v>0</v>
      </c>
      <c r="AI468" s="3">
        <v>-32547.58</v>
      </c>
      <c r="AJ468" s="3">
        <v>146880.20000000001</v>
      </c>
      <c r="AK468" s="3">
        <v>75083.850000000006</v>
      </c>
      <c r="AL468" s="3">
        <v>143912.5</v>
      </c>
      <c r="AM468" s="3">
        <v>0</v>
      </c>
      <c r="AN468" s="1" t="s">
        <v>100</v>
      </c>
    </row>
    <row r="469" spans="1:40" x14ac:dyDescent="0.25">
      <c r="A469" s="2">
        <v>29962</v>
      </c>
      <c r="B469" s="3">
        <v>115208.4</v>
      </c>
      <c r="C469" s="3">
        <v>0</v>
      </c>
      <c r="D469" s="3">
        <v>4892.067</v>
      </c>
      <c r="E469" s="3">
        <v>28128.92</v>
      </c>
      <c r="F469" s="3">
        <v>0</v>
      </c>
      <c r="G469" s="3">
        <v>-161139.5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98892040</v>
      </c>
      <c r="M469" s="3">
        <v>5822172</v>
      </c>
      <c r="N469" s="3">
        <v>35206440</v>
      </c>
      <c r="O469" s="3">
        <v>9119338000</v>
      </c>
      <c r="P469" s="3">
        <v>15897.87</v>
      </c>
      <c r="Q469" s="3">
        <v>155750800000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27268.06</v>
      </c>
      <c r="AD469" s="3">
        <v>7238.28</v>
      </c>
      <c r="AE469" s="3">
        <v>217265.6</v>
      </c>
      <c r="AF469" s="3">
        <v>2044.894</v>
      </c>
      <c r="AG469" s="3">
        <v>0</v>
      </c>
      <c r="AH469" s="3">
        <v>0</v>
      </c>
      <c r="AI469" s="3">
        <v>-32650.6</v>
      </c>
      <c r="AJ469" s="3">
        <v>138714.29999999999</v>
      </c>
      <c r="AK469" s="3">
        <v>74210.100000000006</v>
      </c>
      <c r="AL469" s="3">
        <v>126867.9</v>
      </c>
      <c r="AM469" s="3">
        <v>0</v>
      </c>
      <c r="AN469" s="1" t="s">
        <v>56</v>
      </c>
    </row>
    <row r="470" spans="1:40" x14ac:dyDescent="0.25">
      <c r="A470" s="2">
        <v>29963</v>
      </c>
      <c r="B470" s="3">
        <v>115197.6</v>
      </c>
      <c r="C470" s="3">
        <v>0</v>
      </c>
      <c r="D470" s="3">
        <v>4954.518</v>
      </c>
      <c r="E470" s="3">
        <v>26827.42</v>
      </c>
      <c r="F470" s="3">
        <v>0</v>
      </c>
      <c r="G470" s="3">
        <v>-158496.9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98893270</v>
      </c>
      <c r="M470" s="3">
        <v>5714151</v>
      </c>
      <c r="N470" s="3">
        <v>35162700</v>
      </c>
      <c r="O470" s="3">
        <v>9119214000</v>
      </c>
      <c r="P470" s="3">
        <v>15646.58</v>
      </c>
      <c r="Q470" s="3">
        <v>155750700000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29604.03</v>
      </c>
      <c r="AD470" s="3">
        <v>7874.5609999999997</v>
      </c>
      <c r="AE470" s="3">
        <v>226870</v>
      </c>
      <c r="AF470" s="3">
        <v>1968.8969999999999</v>
      </c>
      <c r="AG470" s="3">
        <v>0</v>
      </c>
      <c r="AH470" s="3">
        <v>0</v>
      </c>
      <c r="AI470" s="3">
        <v>-32694.2</v>
      </c>
      <c r="AJ470" s="3">
        <v>135559.5</v>
      </c>
      <c r="AK470" s="3">
        <v>74424.09</v>
      </c>
      <c r="AL470" s="3">
        <v>149704.6</v>
      </c>
      <c r="AM470" s="3">
        <v>0</v>
      </c>
      <c r="AN470" s="1" t="s">
        <v>62</v>
      </c>
    </row>
    <row r="471" spans="1:40" x14ac:dyDescent="0.25">
      <c r="A471" s="2">
        <v>29964</v>
      </c>
      <c r="B471" s="3">
        <v>115188.1</v>
      </c>
      <c r="C471" s="3">
        <v>0</v>
      </c>
      <c r="D471" s="3">
        <v>4959.3969999999999</v>
      </c>
      <c r="E471" s="3">
        <v>25488.51</v>
      </c>
      <c r="F471" s="3">
        <v>0</v>
      </c>
      <c r="G471" s="3">
        <v>-156045.6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98894460</v>
      </c>
      <c r="M471" s="3">
        <v>5613564</v>
      </c>
      <c r="N471" s="3">
        <v>35139990</v>
      </c>
      <c r="O471" s="3">
        <v>9119077000</v>
      </c>
      <c r="P471" s="3">
        <v>15414.61</v>
      </c>
      <c r="Q471" s="3">
        <v>155750700000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20656.72</v>
      </c>
      <c r="AD471" s="3">
        <v>6423.241</v>
      </c>
      <c r="AE471" s="3">
        <v>104997.2</v>
      </c>
      <c r="AF471" s="3">
        <v>1903.6</v>
      </c>
      <c r="AG471" s="3">
        <v>0</v>
      </c>
      <c r="AH471" s="3">
        <v>0</v>
      </c>
      <c r="AI471" s="3">
        <v>-32794.65</v>
      </c>
      <c r="AJ471" s="3">
        <v>130675.5</v>
      </c>
      <c r="AK471" s="3">
        <v>74471.929999999993</v>
      </c>
      <c r="AL471" s="3">
        <v>132749.4</v>
      </c>
      <c r="AM471" s="3">
        <v>0</v>
      </c>
      <c r="AN471" s="1" t="s">
        <v>59</v>
      </c>
    </row>
    <row r="472" spans="1:40" x14ac:dyDescent="0.25">
      <c r="A472" s="2">
        <v>29965</v>
      </c>
      <c r="B472" s="3">
        <v>122519.4</v>
      </c>
      <c r="C472" s="3">
        <v>11.01276</v>
      </c>
      <c r="D472" s="3">
        <v>4851.3509999999997</v>
      </c>
      <c r="E472" s="3">
        <v>24265.27</v>
      </c>
      <c r="F472" s="3">
        <v>0</v>
      </c>
      <c r="G472" s="3">
        <v>-154037.1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98895590</v>
      </c>
      <c r="M472" s="3">
        <v>5516346</v>
      </c>
      <c r="N472" s="3">
        <v>35066430</v>
      </c>
      <c r="O472" s="3">
        <v>9118947000</v>
      </c>
      <c r="P472" s="3">
        <v>15205.15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57516.84</v>
      </c>
      <c r="AD472" s="3">
        <v>15281.56</v>
      </c>
      <c r="AE472" s="3">
        <v>448856.5</v>
      </c>
      <c r="AF472" s="3">
        <v>1796.277</v>
      </c>
      <c r="AG472" s="3">
        <v>0</v>
      </c>
      <c r="AH472" s="3">
        <v>0</v>
      </c>
      <c r="AI472" s="3">
        <v>-32671.46</v>
      </c>
      <c r="AJ472" s="3">
        <v>127861</v>
      </c>
      <c r="AK472" s="3">
        <v>72542.09</v>
      </c>
      <c r="AL472" s="3">
        <v>143917.79999999999</v>
      </c>
      <c r="AM472" s="3">
        <v>124.43510000000001</v>
      </c>
      <c r="AN472" s="1" t="s">
        <v>79</v>
      </c>
    </row>
    <row r="473" spans="1:40" x14ac:dyDescent="0.25">
      <c r="A473" s="2">
        <v>29966</v>
      </c>
      <c r="B473" s="3">
        <v>129851.5</v>
      </c>
      <c r="C473" s="3">
        <v>50.714500000000001</v>
      </c>
      <c r="D473" s="3">
        <v>5082.451</v>
      </c>
      <c r="E473" s="3">
        <v>23255.119999999999</v>
      </c>
      <c r="F473" s="3">
        <v>0</v>
      </c>
      <c r="G473" s="3">
        <v>-151815.6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98896620</v>
      </c>
      <c r="M473" s="3">
        <v>5426292</v>
      </c>
      <c r="N473" s="3">
        <v>35017590</v>
      </c>
      <c r="O473" s="3">
        <v>9118804000</v>
      </c>
      <c r="P473" s="3">
        <v>15005.05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45368.53</v>
      </c>
      <c r="AD473" s="3">
        <v>11325.84</v>
      </c>
      <c r="AE473" s="3">
        <v>372197.7</v>
      </c>
      <c r="AF473" s="3">
        <v>2181.2930000000001</v>
      </c>
      <c r="AG473" s="3">
        <v>1.561323</v>
      </c>
      <c r="AH473" s="3">
        <v>0</v>
      </c>
      <c r="AI473" s="3">
        <v>-32755.82</v>
      </c>
      <c r="AJ473" s="3">
        <v>123422.9</v>
      </c>
      <c r="AK473" s="3">
        <v>72589.66</v>
      </c>
      <c r="AL473" s="3">
        <v>126913.1</v>
      </c>
      <c r="AM473" s="3">
        <v>1356.8979999999999</v>
      </c>
      <c r="AN473" s="1" t="s">
        <v>55</v>
      </c>
    </row>
    <row r="474" spans="1:40" x14ac:dyDescent="0.25">
      <c r="A474" s="2">
        <v>29967</v>
      </c>
      <c r="B474" s="3">
        <v>129844.6</v>
      </c>
      <c r="C474" s="3">
        <v>197.88589999999999</v>
      </c>
      <c r="D474" s="3">
        <v>5901.7560000000003</v>
      </c>
      <c r="E474" s="3">
        <v>22420.69</v>
      </c>
      <c r="F474" s="3">
        <v>0</v>
      </c>
      <c r="G474" s="3">
        <v>-149753.1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98897700</v>
      </c>
      <c r="M474" s="3">
        <v>5339861</v>
      </c>
      <c r="N474" s="3">
        <v>34910490</v>
      </c>
      <c r="O474" s="3">
        <v>9118686000</v>
      </c>
      <c r="P474" s="3">
        <v>14849.5</v>
      </c>
      <c r="Q474" s="3">
        <v>155749600000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57.961950000000002</v>
      </c>
      <c r="AB474" s="3">
        <v>0</v>
      </c>
      <c r="AC474" s="3">
        <v>74169.22</v>
      </c>
      <c r="AD474" s="3">
        <v>21034.92</v>
      </c>
      <c r="AE474" s="3">
        <v>487679.5</v>
      </c>
      <c r="AF474" s="3">
        <v>2680.6109999999999</v>
      </c>
      <c r="AG474" s="3">
        <v>38.32564</v>
      </c>
      <c r="AH474" s="3">
        <v>0</v>
      </c>
      <c r="AI474" s="3">
        <v>-32739.17</v>
      </c>
      <c r="AJ474" s="3">
        <v>122621</v>
      </c>
      <c r="AK474" s="3">
        <v>70622.81</v>
      </c>
      <c r="AL474" s="3">
        <v>155579.1</v>
      </c>
      <c r="AM474" s="3">
        <v>6132.17</v>
      </c>
      <c r="AN474" s="1" t="s">
        <v>90</v>
      </c>
    </row>
    <row r="475" spans="1:40" x14ac:dyDescent="0.25">
      <c r="A475" s="2">
        <v>29968</v>
      </c>
      <c r="B475" s="3">
        <v>129838.2</v>
      </c>
      <c r="C475" s="3">
        <v>643.0018</v>
      </c>
      <c r="D475" s="3">
        <v>7853.1350000000002</v>
      </c>
      <c r="E475" s="3">
        <v>22125.5</v>
      </c>
      <c r="F475" s="3">
        <v>0</v>
      </c>
      <c r="G475" s="3">
        <v>-147145.29999999999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98898470</v>
      </c>
      <c r="M475" s="3">
        <v>5265635</v>
      </c>
      <c r="N475" s="3">
        <v>34821860</v>
      </c>
      <c r="O475" s="3">
        <v>9118549000</v>
      </c>
      <c r="P475" s="3">
        <v>14719.19</v>
      </c>
      <c r="Q475" s="3">
        <v>155749200000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76312.91</v>
      </c>
      <c r="AD475" s="3">
        <v>20497.63</v>
      </c>
      <c r="AE475" s="3">
        <v>522893.5</v>
      </c>
      <c r="AF475" s="3">
        <v>4035.223</v>
      </c>
      <c r="AG475" s="3">
        <v>72.899140000000003</v>
      </c>
      <c r="AH475" s="3">
        <v>0</v>
      </c>
      <c r="AI475" s="3">
        <v>-32761.31</v>
      </c>
      <c r="AJ475" s="3">
        <v>120872.3</v>
      </c>
      <c r="AK475" s="3">
        <v>69183.25</v>
      </c>
      <c r="AL475" s="3">
        <v>133208.20000000001</v>
      </c>
      <c r="AM475" s="3">
        <v>20578.87</v>
      </c>
      <c r="AN475" s="1" t="s">
        <v>97</v>
      </c>
    </row>
    <row r="476" spans="1:40" x14ac:dyDescent="0.25">
      <c r="A476" s="2">
        <v>29969</v>
      </c>
      <c r="B476" s="3">
        <v>127385.8</v>
      </c>
      <c r="C476" s="3">
        <v>3135.4940000000001</v>
      </c>
      <c r="D476" s="3">
        <v>20700.490000000002</v>
      </c>
      <c r="E476" s="3">
        <v>24842.17</v>
      </c>
      <c r="F476" s="3">
        <v>0</v>
      </c>
      <c r="G476" s="3">
        <v>-140564.9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98901090</v>
      </c>
      <c r="M476" s="3">
        <v>5246067</v>
      </c>
      <c r="N476" s="3">
        <v>34746710</v>
      </c>
      <c r="O476" s="3">
        <v>9118432000</v>
      </c>
      <c r="P476" s="3">
        <v>14736.68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61104.57</v>
      </c>
      <c r="AD476" s="3">
        <v>14046.16</v>
      </c>
      <c r="AE476" s="3">
        <v>532879.6</v>
      </c>
      <c r="AF476" s="3">
        <v>14538.62</v>
      </c>
      <c r="AG476" s="3">
        <v>454.04700000000003</v>
      </c>
      <c r="AH476" s="3">
        <v>0</v>
      </c>
      <c r="AI476" s="3">
        <v>-32517.49</v>
      </c>
      <c r="AJ476" s="3">
        <v>126402.3</v>
      </c>
      <c r="AK476" s="3">
        <v>69943.820000000007</v>
      </c>
      <c r="AL476" s="3">
        <v>140478.5</v>
      </c>
      <c r="AM476" s="3">
        <v>114821.5</v>
      </c>
      <c r="AN476" s="1" t="s">
        <v>76</v>
      </c>
    </row>
    <row r="477" spans="1:40" x14ac:dyDescent="0.25">
      <c r="A477" s="2">
        <v>29970</v>
      </c>
      <c r="B477" s="3">
        <v>127380.4</v>
      </c>
      <c r="C477" s="3">
        <v>5.1242700000000001</v>
      </c>
      <c r="D477" s="3">
        <v>4744.8680000000004</v>
      </c>
      <c r="E477" s="3">
        <v>21340.2</v>
      </c>
      <c r="F477" s="3">
        <v>0</v>
      </c>
      <c r="G477" s="3">
        <v>-143821.9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98902010</v>
      </c>
      <c r="M477" s="3">
        <v>5167938</v>
      </c>
      <c r="N477" s="3">
        <v>34724580</v>
      </c>
      <c r="O477" s="3">
        <v>9118298000</v>
      </c>
      <c r="P477" s="3">
        <v>14390.16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14288.19</v>
      </c>
      <c r="AD477" s="3">
        <v>4491.2150000000001</v>
      </c>
      <c r="AE477" s="3">
        <v>83624.14</v>
      </c>
      <c r="AF477" s="3">
        <v>2031.9359999999999</v>
      </c>
      <c r="AG477" s="3">
        <v>1.3159460000000001</v>
      </c>
      <c r="AH477" s="3">
        <v>0</v>
      </c>
      <c r="AI477" s="3">
        <v>-32818.120000000003</v>
      </c>
      <c r="AJ477" s="3">
        <v>110907.6</v>
      </c>
      <c r="AK477" s="3">
        <v>70728.97</v>
      </c>
      <c r="AL477" s="3">
        <v>118760.7</v>
      </c>
      <c r="AM477" s="3">
        <v>131.46889999999999</v>
      </c>
      <c r="AN477" s="1" t="s">
        <v>56</v>
      </c>
    </row>
    <row r="478" spans="1:40" x14ac:dyDescent="0.25">
      <c r="A478" s="2">
        <v>29971</v>
      </c>
      <c r="B478" s="3">
        <v>127375.4</v>
      </c>
      <c r="C478" s="3">
        <v>0</v>
      </c>
      <c r="D478" s="3">
        <v>4910.8360000000002</v>
      </c>
      <c r="E478" s="3">
        <v>20739.8</v>
      </c>
      <c r="F478" s="3">
        <v>0</v>
      </c>
      <c r="G478" s="3">
        <v>-140694.70000000001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98902910</v>
      </c>
      <c r="M478" s="3">
        <v>5097834</v>
      </c>
      <c r="N478" s="3">
        <v>34690220</v>
      </c>
      <c r="O478" s="3">
        <v>9118178000</v>
      </c>
      <c r="P478" s="3">
        <v>14243.25</v>
      </c>
      <c r="Q478" s="3">
        <v>155760500000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11504.45</v>
      </c>
      <c r="AD478" s="3">
        <v>3953.4679999999998</v>
      </c>
      <c r="AE478" s="3">
        <v>52253.79</v>
      </c>
      <c r="AF478" s="3">
        <v>1921.4780000000001</v>
      </c>
      <c r="AG478" s="3">
        <v>0</v>
      </c>
      <c r="AH478" s="3">
        <v>0</v>
      </c>
      <c r="AI478" s="3">
        <v>-32579.24</v>
      </c>
      <c r="AJ478" s="3">
        <v>106743.9</v>
      </c>
      <c r="AK478" s="3">
        <v>72328.52</v>
      </c>
      <c r="AL478" s="3">
        <v>129622.3</v>
      </c>
      <c r="AM478" s="3">
        <v>0</v>
      </c>
      <c r="AN478" s="1" t="s">
        <v>84</v>
      </c>
    </row>
    <row r="479" spans="1:40" x14ac:dyDescent="0.25">
      <c r="A479" s="2">
        <v>29972</v>
      </c>
      <c r="B479" s="3">
        <v>127371.1</v>
      </c>
      <c r="C479" s="3">
        <v>0</v>
      </c>
      <c r="D479" s="3">
        <v>5006.1149999999998</v>
      </c>
      <c r="E479" s="3">
        <v>19965.45</v>
      </c>
      <c r="F479" s="3">
        <v>0</v>
      </c>
      <c r="G479" s="3">
        <v>-139397.9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98903800</v>
      </c>
      <c r="M479" s="3">
        <v>5033774</v>
      </c>
      <c r="N479" s="3">
        <v>34648660</v>
      </c>
      <c r="O479" s="3">
        <v>9118062000</v>
      </c>
      <c r="P479" s="3">
        <v>14105.42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12033.1</v>
      </c>
      <c r="AD479" s="3">
        <v>4058.9470000000001</v>
      </c>
      <c r="AE479" s="3">
        <v>58094.71</v>
      </c>
      <c r="AF479" s="3">
        <v>1805.2739999999999</v>
      </c>
      <c r="AG479" s="3">
        <v>0</v>
      </c>
      <c r="AH479" s="3">
        <v>0</v>
      </c>
      <c r="AI479" s="3">
        <v>-32812.06</v>
      </c>
      <c r="AJ479" s="3">
        <v>103421.5</v>
      </c>
      <c r="AK479" s="3">
        <v>73220.88</v>
      </c>
      <c r="AL479" s="3">
        <v>132970.79999999999</v>
      </c>
      <c r="AM479" s="3">
        <v>0</v>
      </c>
      <c r="AN479" s="1" t="s">
        <v>87</v>
      </c>
    </row>
    <row r="480" spans="1:40" x14ac:dyDescent="0.25">
      <c r="A480" s="2">
        <v>29973</v>
      </c>
      <c r="B480" s="3">
        <v>120027.4</v>
      </c>
      <c r="C480" s="3">
        <v>0</v>
      </c>
      <c r="D480" s="3">
        <v>5114.4260000000004</v>
      </c>
      <c r="E480" s="3">
        <v>19326.96</v>
      </c>
      <c r="F480" s="3">
        <v>0</v>
      </c>
      <c r="G480" s="3">
        <v>-139057.9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98904700</v>
      </c>
      <c r="M480" s="3">
        <v>4975168</v>
      </c>
      <c r="N480" s="3">
        <v>34623410</v>
      </c>
      <c r="O480" s="3">
        <v>9117939000</v>
      </c>
      <c r="P480" s="3">
        <v>13977.15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1033.3320000000001</v>
      </c>
      <c r="AD480" s="3">
        <v>877.11860000000001</v>
      </c>
      <c r="AE480" s="3">
        <v>1.259091</v>
      </c>
      <c r="AF480" s="3">
        <v>1732.607</v>
      </c>
      <c r="AG480" s="3">
        <v>0</v>
      </c>
      <c r="AH480" s="3">
        <v>0</v>
      </c>
      <c r="AI480" s="3">
        <v>-33265.089999999997</v>
      </c>
      <c r="AJ480" s="3">
        <v>100066.5</v>
      </c>
      <c r="AK480" s="3">
        <v>74092.460000000006</v>
      </c>
      <c r="AL480" s="3">
        <v>124298.1</v>
      </c>
      <c r="AM480" s="3">
        <v>0</v>
      </c>
      <c r="AN480" s="1" t="s">
        <v>59</v>
      </c>
    </row>
    <row r="481" spans="1:40" x14ac:dyDescent="0.25">
      <c r="A481" s="2">
        <v>29974</v>
      </c>
      <c r="B481" s="3">
        <v>117577.2</v>
      </c>
      <c r="C481" s="3">
        <v>0</v>
      </c>
      <c r="D481" s="3">
        <v>5117.1930000000002</v>
      </c>
      <c r="E481" s="3">
        <v>18695.5</v>
      </c>
      <c r="F481" s="3">
        <v>0</v>
      </c>
      <c r="G481" s="3">
        <v>-138631.70000000001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98905560</v>
      </c>
      <c r="M481" s="3">
        <v>4917671</v>
      </c>
      <c r="N481" s="3">
        <v>34584410</v>
      </c>
      <c r="O481" s="3">
        <v>9117801000</v>
      </c>
      <c r="P481" s="3">
        <v>13855.94</v>
      </c>
      <c r="Q481" s="3">
        <v>155763800000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22136.55</v>
      </c>
      <c r="AD481" s="3">
        <v>8075.9759999999997</v>
      </c>
      <c r="AE481" s="3">
        <v>55499.48</v>
      </c>
      <c r="AF481" s="3">
        <v>1655.905</v>
      </c>
      <c r="AG481" s="3">
        <v>0</v>
      </c>
      <c r="AH481" s="3">
        <v>0</v>
      </c>
      <c r="AI481" s="3">
        <v>-33345.879999999997</v>
      </c>
      <c r="AJ481" s="3">
        <v>98776.39</v>
      </c>
      <c r="AK481" s="3">
        <v>72506.87</v>
      </c>
      <c r="AL481" s="3">
        <v>115655.1</v>
      </c>
      <c r="AM481" s="3">
        <v>0</v>
      </c>
      <c r="AN481" s="1" t="s">
        <v>55</v>
      </c>
    </row>
    <row r="482" spans="1:40" x14ac:dyDescent="0.25">
      <c r="A482" s="2">
        <v>29975</v>
      </c>
      <c r="B482" s="3">
        <v>117573.6</v>
      </c>
      <c r="C482" s="3">
        <v>393.0197</v>
      </c>
      <c r="D482" s="3">
        <v>6493.6369999999997</v>
      </c>
      <c r="E482" s="3">
        <v>18406.46</v>
      </c>
      <c r="F482" s="3">
        <v>0</v>
      </c>
      <c r="G482" s="3">
        <v>-136620.70000000001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98906730</v>
      </c>
      <c r="M482" s="3">
        <v>4865192</v>
      </c>
      <c r="N482" s="3">
        <v>34503470</v>
      </c>
      <c r="O482" s="3">
        <v>9117675000</v>
      </c>
      <c r="P482" s="3">
        <v>13809.47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50786.78</v>
      </c>
      <c r="AD482" s="3">
        <v>12660.98</v>
      </c>
      <c r="AE482" s="3">
        <v>472357.7</v>
      </c>
      <c r="AF482" s="3">
        <v>1751.6379999999999</v>
      </c>
      <c r="AG482" s="3">
        <v>11.245649999999999</v>
      </c>
      <c r="AH482" s="3">
        <v>0</v>
      </c>
      <c r="AI482" s="3">
        <v>-33051.75</v>
      </c>
      <c r="AJ482" s="3">
        <v>96823.38</v>
      </c>
      <c r="AK482" s="3">
        <v>70931.320000000007</v>
      </c>
      <c r="AL482" s="3">
        <v>127004.5</v>
      </c>
      <c r="AM482" s="3">
        <v>6706.6890000000003</v>
      </c>
      <c r="AN482" s="1" t="s">
        <v>74</v>
      </c>
    </row>
    <row r="483" spans="1:40" x14ac:dyDescent="0.25">
      <c r="A483" s="2">
        <v>29976</v>
      </c>
      <c r="B483" s="3">
        <v>120016.7</v>
      </c>
      <c r="C483" s="3">
        <v>1405.731</v>
      </c>
      <c r="D483" s="3">
        <v>10454.61</v>
      </c>
      <c r="E483" s="3">
        <v>19107.27</v>
      </c>
      <c r="F483" s="3">
        <v>0</v>
      </c>
      <c r="G483" s="3">
        <v>-134074.29999999999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98908450</v>
      </c>
      <c r="M483" s="3">
        <v>4830276</v>
      </c>
      <c r="N483" s="3">
        <v>34411220</v>
      </c>
      <c r="O483" s="3">
        <v>9117534000</v>
      </c>
      <c r="P483" s="3">
        <v>13799.22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78130.39</v>
      </c>
      <c r="AD483" s="3">
        <v>22056.69</v>
      </c>
      <c r="AE483" s="3">
        <v>243876.6</v>
      </c>
      <c r="AF483" s="3">
        <v>4100.0829999999996</v>
      </c>
      <c r="AG483" s="3">
        <v>158.27000000000001</v>
      </c>
      <c r="AH483" s="3">
        <v>0</v>
      </c>
      <c r="AI483" s="3">
        <v>-33024.69</v>
      </c>
      <c r="AJ483" s="3">
        <v>103323.8</v>
      </c>
      <c r="AK483" s="3">
        <v>66791.09</v>
      </c>
      <c r="AL483" s="3">
        <v>117468.6</v>
      </c>
      <c r="AM483" s="3">
        <v>45338.8</v>
      </c>
      <c r="AN483" s="1" t="s">
        <v>55</v>
      </c>
    </row>
    <row r="484" spans="1:40" x14ac:dyDescent="0.25">
      <c r="A484" s="2">
        <v>29977</v>
      </c>
      <c r="B484" s="3">
        <v>120013.5</v>
      </c>
      <c r="C484" s="3">
        <v>793.93640000000005</v>
      </c>
      <c r="D484" s="3">
        <v>7794.0450000000001</v>
      </c>
      <c r="E484" s="3">
        <v>19212.3</v>
      </c>
      <c r="F484" s="3">
        <v>0</v>
      </c>
      <c r="G484" s="3">
        <v>-133463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98909580</v>
      </c>
      <c r="M484" s="3">
        <v>4791548</v>
      </c>
      <c r="N484" s="3">
        <v>34338960</v>
      </c>
      <c r="O484" s="3">
        <v>9117417000</v>
      </c>
      <c r="P484" s="3">
        <v>13720.08</v>
      </c>
      <c r="Q484" s="3">
        <v>155770200000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41820.85</v>
      </c>
      <c r="AD484" s="3">
        <v>14882.92</v>
      </c>
      <c r="AE484" s="3">
        <v>165266.4</v>
      </c>
      <c r="AF484" s="3">
        <v>3368.3719999999998</v>
      </c>
      <c r="AG484" s="3">
        <v>86.22766</v>
      </c>
      <c r="AH484" s="3">
        <v>0</v>
      </c>
      <c r="AI484" s="3">
        <v>-33067.279999999999</v>
      </c>
      <c r="AJ484" s="3">
        <v>100357.1</v>
      </c>
      <c r="AK484" s="3">
        <v>66789.279999999999</v>
      </c>
      <c r="AL484" s="3">
        <v>130818.2</v>
      </c>
      <c r="AM484" s="3">
        <v>32672.400000000001</v>
      </c>
      <c r="AN484" s="1" t="s">
        <v>65</v>
      </c>
    </row>
    <row r="485" spans="1:40" x14ac:dyDescent="0.25">
      <c r="A485" s="2">
        <v>29978</v>
      </c>
      <c r="B485" s="3">
        <v>120010.4</v>
      </c>
      <c r="C485" s="3">
        <v>66.127920000000003</v>
      </c>
      <c r="D485" s="3">
        <v>4962.3459999999995</v>
      </c>
      <c r="E485" s="3">
        <v>17842.59</v>
      </c>
      <c r="F485" s="3">
        <v>0</v>
      </c>
      <c r="G485" s="3">
        <v>-133745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98910410</v>
      </c>
      <c r="M485" s="3">
        <v>4742736</v>
      </c>
      <c r="N485" s="3">
        <v>34301820</v>
      </c>
      <c r="O485" s="3">
        <v>9117289000</v>
      </c>
      <c r="P485" s="3">
        <v>13511.67</v>
      </c>
      <c r="Q485" s="3">
        <v>155772500000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15401.03</v>
      </c>
      <c r="AD485" s="3">
        <v>4275.4889999999996</v>
      </c>
      <c r="AE485" s="3">
        <v>99125.39</v>
      </c>
      <c r="AF485" s="3">
        <v>1795.62</v>
      </c>
      <c r="AG485" s="3">
        <v>8.8701840000000001</v>
      </c>
      <c r="AH485" s="3">
        <v>0</v>
      </c>
      <c r="AI485" s="3">
        <v>-33084.61</v>
      </c>
      <c r="AJ485" s="3">
        <v>91136.39</v>
      </c>
      <c r="AK485" s="3">
        <v>68693.679999999993</v>
      </c>
      <c r="AL485" s="3">
        <v>112896.7</v>
      </c>
      <c r="AM485" s="3">
        <v>3077.491</v>
      </c>
      <c r="AN485" s="1" t="s">
        <v>57</v>
      </c>
    </row>
    <row r="486" spans="1:40" x14ac:dyDescent="0.25">
      <c r="A486" s="2">
        <v>29979</v>
      </c>
      <c r="B486" s="3">
        <v>117560.9</v>
      </c>
      <c r="C486" s="3">
        <v>240.2448</v>
      </c>
      <c r="D486" s="3">
        <v>27798.81</v>
      </c>
      <c r="E486" s="3">
        <v>17500.88</v>
      </c>
      <c r="F486" s="3">
        <v>0</v>
      </c>
      <c r="G486" s="3">
        <v>-129703.6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98911210</v>
      </c>
      <c r="M486" s="3">
        <v>4698735</v>
      </c>
      <c r="N486" s="3">
        <v>34088040</v>
      </c>
      <c r="O486" s="3">
        <v>9117307000</v>
      </c>
      <c r="P486" s="3">
        <v>13444.25</v>
      </c>
      <c r="Q486" s="3">
        <v>155773200000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28788.25</v>
      </c>
      <c r="AD486" s="3">
        <v>8155.8059999999996</v>
      </c>
      <c r="AE486" s="3">
        <v>185202.3</v>
      </c>
      <c r="AF486" s="3">
        <v>1983.374</v>
      </c>
      <c r="AG486" s="3">
        <v>36.71425</v>
      </c>
      <c r="AH486" s="3">
        <v>0</v>
      </c>
      <c r="AI486" s="3">
        <v>-34226.57</v>
      </c>
      <c r="AJ486" s="3">
        <v>88346.62</v>
      </c>
      <c r="AK486" s="3">
        <v>93192.68</v>
      </c>
      <c r="AL486" s="3">
        <v>273359.09999999998</v>
      </c>
      <c r="AM486" s="3">
        <v>2857.404</v>
      </c>
      <c r="AN486" s="1" t="s">
        <v>72</v>
      </c>
    </row>
    <row r="487" spans="1:40" x14ac:dyDescent="0.25">
      <c r="A487" s="2">
        <v>29980</v>
      </c>
      <c r="B487" s="3">
        <v>117558.1</v>
      </c>
      <c r="C487" s="3">
        <v>0</v>
      </c>
      <c r="D487" s="3">
        <v>4948.8950000000004</v>
      </c>
      <c r="E487" s="3">
        <v>16742.169999999998</v>
      </c>
      <c r="F487" s="3">
        <v>0</v>
      </c>
      <c r="G487" s="3">
        <v>-133608.20000000001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98911800</v>
      </c>
      <c r="M487" s="3">
        <v>4654329</v>
      </c>
      <c r="N487" s="3">
        <v>34025830</v>
      </c>
      <c r="O487" s="3">
        <v>9117174000</v>
      </c>
      <c r="P487" s="3">
        <v>13301.72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35614.03</v>
      </c>
      <c r="AD487" s="3">
        <v>9632.4169999999995</v>
      </c>
      <c r="AE487" s="3">
        <v>212587.8</v>
      </c>
      <c r="AF487" s="3">
        <v>1581.797</v>
      </c>
      <c r="AG487" s="3">
        <v>0</v>
      </c>
      <c r="AH487" s="3">
        <v>0</v>
      </c>
      <c r="AI487" s="3">
        <v>-33323.550000000003</v>
      </c>
      <c r="AJ487" s="3">
        <v>85741.96</v>
      </c>
      <c r="AK487" s="3">
        <v>68143.100000000006</v>
      </c>
      <c r="AL487" s="3">
        <v>112366.8</v>
      </c>
      <c r="AM487" s="3">
        <v>0</v>
      </c>
      <c r="AN487" s="1" t="s">
        <v>50</v>
      </c>
    </row>
    <row r="488" spans="1:40" x14ac:dyDescent="0.25">
      <c r="A488" s="2">
        <v>29981</v>
      </c>
      <c r="B488" s="3">
        <v>117555.4</v>
      </c>
      <c r="C488" s="3">
        <v>0</v>
      </c>
      <c r="D488" s="3">
        <v>4899.2309999999998</v>
      </c>
      <c r="E488" s="3">
        <v>16332.14</v>
      </c>
      <c r="F488" s="3">
        <v>0</v>
      </c>
      <c r="G488" s="3">
        <v>-133171.79999999999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98912410</v>
      </c>
      <c r="M488" s="3">
        <v>4612403</v>
      </c>
      <c r="N488" s="3">
        <v>33941110</v>
      </c>
      <c r="O488" s="3">
        <v>9117054000</v>
      </c>
      <c r="P488" s="3">
        <v>13207.76</v>
      </c>
      <c r="Q488" s="3">
        <v>155772800000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43286.91</v>
      </c>
      <c r="AD488" s="3">
        <v>10973.96</v>
      </c>
      <c r="AE488" s="3">
        <v>285567.40000000002</v>
      </c>
      <c r="AF488" s="3">
        <v>1502.5619999999999</v>
      </c>
      <c r="AG488" s="3">
        <v>0</v>
      </c>
      <c r="AH488" s="3">
        <v>0</v>
      </c>
      <c r="AI488" s="3">
        <v>-33363.06</v>
      </c>
      <c r="AJ488" s="3">
        <v>83864.62</v>
      </c>
      <c r="AK488" s="3">
        <v>67755.149999999994</v>
      </c>
      <c r="AL488" s="3">
        <v>125316.9</v>
      </c>
      <c r="AM488" s="3">
        <v>0</v>
      </c>
      <c r="AN488" s="1" t="s">
        <v>84</v>
      </c>
    </row>
    <row r="489" spans="1:40" x14ac:dyDescent="0.25">
      <c r="A489" s="2">
        <v>29982</v>
      </c>
      <c r="B489" s="3">
        <v>117552.7</v>
      </c>
      <c r="C489" s="3">
        <v>0</v>
      </c>
      <c r="D489" s="3">
        <v>4838.7610000000004</v>
      </c>
      <c r="E489" s="3">
        <v>15913.77</v>
      </c>
      <c r="F489" s="3">
        <v>0</v>
      </c>
      <c r="G489" s="3">
        <v>-132721.20000000001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98912900</v>
      </c>
      <c r="M489" s="3">
        <v>4571865</v>
      </c>
      <c r="N489" s="3">
        <v>33850400</v>
      </c>
      <c r="O489" s="3">
        <v>9116925000</v>
      </c>
      <c r="P489" s="3">
        <v>13116.33</v>
      </c>
      <c r="Q489" s="3">
        <v>155772600000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55239.78</v>
      </c>
      <c r="AD489" s="3">
        <v>13823.82</v>
      </c>
      <c r="AE489" s="3">
        <v>364050.7</v>
      </c>
      <c r="AF489" s="3">
        <v>1429.116</v>
      </c>
      <c r="AG489" s="3">
        <v>0</v>
      </c>
      <c r="AH489" s="3">
        <v>0</v>
      </c>
      <c r="AI489" s="3">
        <v>-33347.08</v>
      </c>
      <c r="AJ489" s="3">
        <v>82454.259999999995</v>
      </c>
      <c r="AK489" s="3">
        <v>66677.81</v>
      </c>
      <c r="AL489" s="3">
        <v>117951.6</v>
      </c>
      <c r="AM489" s="3">
        <v>0</v>
      </c>
      <c r="AN489" s="1" t="s">
        <v>84</v>
      </c>
    </row>
    <row r="490" spans="1:40" x14ac:dyDescent="0.25">
      <c r="A490" s="2">
        <v>29983</v>
      </c>
      <c r="B490" s="3">
        <v>117550.2</v>
      </c>
      <c r="C490" s="3">
        <v>2.0217339999999999</v>
      </c>
      <c r="D490" s="3">
        <v>4822.0569999999998</v>
      </c>
      <c r="E490" s="3">
        <v>15475.55</v>
      </c>
      <c r="F490" s="3">
        <v>0</v>
      </c>
      <c r="G490" s="3">
        <v>-132239.1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98913340</v>
      </c>
      <c r="M490" s="3">
        <v>4532526</v>
      </c>
      <c r="N490" s="3">
        <v>33763720</v>
      </c>
      <c r="O490" s="3">
        <v>9116786000</v>
      </c>
      <c r="P490" s="3">
        <v>13027.8</v>
      </c>
      <c r="Q490" s="3">
        <v>155772200000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59826.67</v>
      </c>
      <c r="AD490" s="3">
        <v>14584.5</v>
      </c>
      <c r="AE490" s="3">
        <v>425485</v>
      </c>
      <c r="AF490" s="3">
        <v>1362.9880000000001</v>
      </c>
      <c r="AG490" s="3">
        <v>0</v>
      </c>
      <c r="AH490" s="3">
        <v>0</v>
      </c>
      <c r="AI490" s="3">
        <v>-33335.42</v>
      </c>
      <c r="AJ490" s="3">
        <v>80969.399999999994</v>
      </c>
      <c r="AK490" s="3">
        <v>65617.490000000005</v>
      </c>
      <c r="AL490" s="3">
        <v>107843.6</v>
      </c>
      <c r="AM490" s="3">
        <v>18.195609999999999</v>
      </c>
      <c r="AN490" s="1" t="s">
        <v>55</v>
      </c>
    </row>
    <row r="491" spans="1:40" x14ac:dyDescent="0.25">
      <c r="A491" s="2">
        <v>29984</v>
      </c>
      <c r="B491" s="3">
        <v>117547.8</v>
      </c>
      <c r="C491" s="3">
        <v>2.6331069999999999</v>
      </c>
      <c r="D491" s="3">
        <v>4836.6779999999999</v>
      </c>
      <c r="E491" s="3">
        <v>15026.19</v>
      </c>
      <c r="F491" s="3">
        <v>0</v>
      </c>
      <c r="G491" s="3">
        <v>-131673.70000000001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98913800</v>
      </c>
      <c r="M491" s="3">
        <v>4495065</v>
      </c>
      <c r="N491" s="3">
        <v>33667350</v>
      </c>
      <c r="O491" s="3">
        <v>9116658000</v>
      </c>
      <c r="P491" s="3">
        <v>12939.19</v>
      </c>
      <c r="Q491" s="3">
        <v>155771900000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58713.11</v>
      </c>
      <c r="AD491" s="3">
        <v>15811.08</v>
      </c>
      <c r="AE491" s="3">
        <v>316304.3</v>
      </c>
      <c r="AF491" s="3">
        <v>1323.9860000000001</v>
      </c>
      <c r="AG491" s="3">
        <v>0</v>
      </c>
      <c r="AH491" s="3">
        <v>0</v>
      </c>
      <c r="AI491" s="3">
        <v>-33083.730000000003</v>
      </c>
      <c r="AJ491" s="3">
        <v>78331.210000000006</v>
      </c>
      <c r="AK491" s="3">
        <v>63866.57</v>
      </c>
      <c r="AL491" s="3">
        <v>116014.5</v>
      </c>
      <c r="AM491" s="3">
        <v>51.20026</v>
      </c>
      <c r="AN491" s="1" t="s">
        <v>81</v>
      </c>
    </row>
    <row r="492" spans="1:40" x14ac:dyDescent="0.25">
      <c r="A492" s="2">
        <v>29985</v>
      </c>
      <c r="B492" s="3">
        <v>115098.9</v>
      </c>
      <c r="C492" s="3">
        <v>48.615220000000001</v>
      </c>
      <c r="D492" s="3">
        <v>4937.4840000000004</v>
      </c>
      <c r="E492" s="3">
        <v>14715.63</v>
      </c>
      <c r="F492" s="3">
        <v>0</v>
      </c>
      <c r="G492" s="3">
        <v>-131246.39999999999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98914100</v>
      </c>
      <c r="M492" s="3">
        <v>4457444</v>
      </c>
      <c r="N492" s="3">
        <v>33558710</v>
      </c>
      <c r="O492" s="3">
        <v>9116516000</v>
      </c>
      <c r="P492" s="3">
        <v>12857.03</v>
      </c>
      <c r="Q492" s="3">
        <v>155771500000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80653.73</v>
      </c>
      <c r="AD492" s="3">
        <v>20635.5</v>
      </c>
      <c r="AE492" s="3">
        <v>488579.5</v>
      </c>
      <c r="AF492" s="3">
        <v>1619.826</v>
      </c>
      <c r="AG492" s="3">
        <v>0</v>
      </c>
      <c r="AH492" s="3">
        <v>0</v>
      </c>
      <c r="AI492" s="3">
        <v>-32992.449999999997</v>
      </c>
      <c r="AJ492" s="3">
        <v>77846.67</v>
      </c>
      <c r="AK492" s="3">
        <v>62042.71</v>
      </c>
      <c r="AL492" s="3">
        <v>105858.8</v>
      </c>
      <c r="AM492" s="3">
        <v>1038.818</v>
      </c>
      <c r="AN492" s="1" t="s">
        <v>50</v>
      </c>
    </row>
    <row r="493" spans="1:40" x14ac:dyDescent="0.25">
      <c r="A493" s="2">
        <v>29986</v>
      </c>
      <c r="B493" s="3">
        <v>115096.6</v>
      </c>
      <c r="C493" s="3">
        <v>44.854970000000002</v>
      </c>
      <c r="D493" s="3">
        <v>4950.1689999999999</v>
      </c>
      <c r="E493" s="3">
        <v>14449.33</v>
      </c>
      <c r="F493" s="3">
        <v>0</v>
      </c>
      <c r="G493" s="3">
        <v>-130763.2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98914370</v>
      </c>
      <c r="M493" s="3">
        <v>4421928</v>
      </c>
      <c r="N493" s="3">
        <v>33454640</v>
      </c>
      <c r="O493" s="3">
        <v>9116377000</v>
      </c>
      <c r="P493" s="3">
        <v>12777.73</v>
      </c>
      <c r="Q493" s="3">
        <v>155771100000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75688.850000000006</v>
      </c>
      <c r="AD493" s="3">
        <v>18540.63</v>
      </c>
      <c r="AE493" s="3">
        <v>467905.1</v>
      </c>
      <c r="AF493" s="3">
        <v>1709.0809999999999</v>
      </c>
      <c r="AG493" s="3">
        <v>5.5785340000000003</v>
      </c>
      <c r="AH493" s="3">
        <v>0</v>
      </c>
      <c r="AI493" s="3">
        <v>-33320.74</v>
      </c>
      <c r="AJ493" s="3">
        <v>75960.78</v>
      </c>
      <c r="AK493" s="3">
        <v>61346.58</v>
      </c>
      <c r="AL493" s="3">
        <v>104365.5</v>
      </c>
      <c r="AM493" s="3">
        <v>1478.0060000000001</v>
      </c>
      <c r="AN493" s="1" t="s">
        <v>50</v>
      </c>
    </row>
    <row r="494" spans="1:40" x14ac:dyDescent="0.25">
      <c r="A494" s="2">
        <v>29987</v>
      </c>
      <c r="B494" s="3">
        <v>117540.9</v>
      </c>
      <c r="C494" s="3">
        <v>0</v>
      </c>
      <c r="D494" s="3">
        <v>4887.3509999999997</v>
      </c>
      <c r="E494" s="3">
        <v>14207.24</v>
      </c>
      <c r="F494" s="3">
        <v>0</v>
      </c>
      <c r="G494" s="3">
        <v>-130169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98915130</v>
      </c>
      <c r="M494" s="3">
        <v>4392690</v>
      </c>
      <c r="N494" s="3">
        <v>33417780</v>
      </c>
      <c r="O494" s="3">
        <v>9116249000</v>
      </c>
      <c r="P494" s="3">
        <v>12705.16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6218.2820000000002</v>
      </c>
      <c r="AD494" s="3">
        <v>1635.548</v>
      </c>
      <c r="AE494" s="3">
        <v>17861.759999999998</v>
      </c>
      <c r="AF494" s="3">
        <v>1252.32</v>
      </c>
      <c r="AG494" s="3">
        <v>0</v>
      </c>
      <c r="AH494" s="3">
        <v>0</v>
      </c>
      <c r="AI494" s="3">
        <v>-33977.519999999997</v>
      </c>
      <c r="AJ494" s="3">
        <v>72407.08</v>
      </c>
      <c r="AK494" s="3">
        <v>64684.57</v>
      </c>
      <c r="AL494" s="3">
        <v>103063.7</v>
      </c>
      <c r="AM494" s="3">
        <v>0</v>
      </c>
      <c r="AN494" s="1" t="s">
        <v>57</v>
      </c>
    </row>
    <row r="495" spans="1:40" x14ac:dyDescent="0.25">
      <c r="A495" s="2">
        <v>29988</v>
      </c>
      <c r="B495" s="3">
        <v>115092.3</v>
      </c>
      <c r="C495" s="3">
        <v>0</v>
      </c>
      <c r="D495" s="3">
        <v>5027.1480000000001</v>
      </c>
      <c r="E495" s="3">
        <v>14016.8</v>
      </c>
      <c r="F495" s="3">
        <v>0</v>
      </c>
      <c r="G495" s="3">
        <v>-129642.1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98915730</v>
      </c>
      <c r="M495" s="3">
        <v>4366407</v>
      </c>
      <c r="N495" s="3">
        <v>33380950</v>
      </c>
      <c r="O495" s="3">
        <v>9116117000</v>
      </c>
      <c r="P495" s="3">
        <v>12639.71</v>
      </c>
      <c r="Q495" s="3">
        <v>155771200000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8414.4619999999995</v>
      </c>
      <c r="AD495" s="3">
        <v>2022.452</v>
      </c>
      <c r="AE495" s="3">
        <v>32715.16</v>
      </c>
      <c r="AF495" s="3">
        <v>1252.6959999999999</v>
      </c>
      <c r="AG495" s="3">
        <v>0</v>
      </c>
      <c r="AH495" s="3">
        <v>0</v>
      </c>
      <c r="AI495" s="3">
        <v>-34004.639999999999</v>
      </c>
      <c r="AJ495" s="3">
        <v>71119.25</v>
      </c>
      <c r="AK495" s="3">
        <v>65905.119999999995</v>
      </c>
      <c r="AL495" s="3">
        <v>99559.679999999993</v>
      </c>
      <c r="AM495" s="3">
        <v>0</v>
      </c>
      <c r="AN495" s="1" t="s">
        <v>50</v>
      </c>
    </row>
    <row r="496" spans="1:40" x14ac:dyDescent="0.25">
      <c r="A496" s="2">
        <v>29989</v>
      </c>
      <c r="B496" s="3">
        <v>115090.2</v>
      </c>
      <c r="C496" s="3">
        <v>0</v>
      </c>
      <c r="D496" s="3">
        <v>5030.8519999999999</v>
      </c>
      <c r="E496" s="3">
        <v>13835.26</v>
      </c>
      <c r="F496" s="3">
        <v>0</v>
      </c>
      <c r="G496" s="3">
        <v>-129108.4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98916070</v>
      </c>
      <c r="M496" s="3">
        <v>4340842</v>
      </c>
      <c r="N496" s="3">
        <v>33319430</v>
      </c>
      <c r="O496" s="3">
        <v>9115980000</v>
      </c>
      <c r="P496" s="3">
        <v>12574.45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32091</v>
      </c>
      <c r="AD496" s="3">
        <v>8110.6949999999997</v>
      </c>
      <c r="AE496" s="3">
        <v>203658.4</v>
      </c>
      <c r="AF496" s="3">
        <v>1235.4449999999999</v>
      </c>
      <c r="AG496" s="3">
        <v>0</v>
      </c>
      <c r="AH496" s="3">
        <v>0</v>
      </c>
      <c r="AI496" s="3">
        <v>-33884.910000000003</v>
      </c>
      <c r="AJ496" s="3">
        <v>70139.199999999997</v>
      </c>
      <c r="AK496" s="3">
        <v>65278.22</v>
      </c>
      <c r="AL496" s="3">
        <v>99583.59</v>
      </c>
      <c r="AM496" s="3">
        <v>0</v>
      </c>
      <c r="AN496" s="1" t="s">
        <v>50</v>
      </c>
    </row>
    <row r="497" spans="1:40" x14ac:dyDescent="0.25">
      <c r="A497" s="2">
        <v>29990</v>
      </c>
      <c r="B497" s="3">
        <v>115088.2</v>
      </c>
      <c r="C497" s="3">
        <v>12.3765</v>
      </c>
      <c r="D497" s="3">
        <v>4924.5780000000004</v>
      </c>
      <c r="E497" s="3">
        <v>13666.95</v>
      </c>
      <c r="F497" s="3">
        <v>0</v>
      </c>
      <c r="G497" s="3">
        <v>-128639.1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98916160</v>
      </c>
      <c r="M497" s="3">
        <v>4313284</v>
      </c>
      <c r="N497" s="3">
        <v>33233300</v>
      </c>
      <c r="O497" s="3">
        <v>9115838000</v>
      </c>
      <c r="P497" s="3">
        <v>12507.68</v>
      </c>
      <c r="Q497" s="3">
        <v>155770700000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690.34820000000002</v>
      </c>
      <c r="AB497" s="3">
        <v>0</v>
      </c>
      <c r="AC497" s="3">
        <v>57912.81</v>
      </c>
      <c r="AD497" s="3">
        <v>13870.04</v>
      </c>
      <c r="AE497" s="3">
        <v>405514.2</v>
      </c>
      <c r="AF497" s="3">
        <v>1198.0619999999999</v>
      </c>
      <c r="AG497" s="3">
        <v>0</v>
      </c>
      <c r="AH497" s="3">
        <v>0</v>
      </c>
      <c r="AI497" s="3">
        <v>-33752.239999999998</v>
      </c>
      <c r="AJ497" s="3">
        <v>71440.59</v>
      </c>
      <c r="AK497" s="3">
        <v>63961.38</v>
      </c>
      <c r="AL497" s="3">
        <v>99678.9</v>
      </c>
      <c r="AM497" s="3">
        <v>121.8053</v>
      </c>
      <c r="AN497" s="1" t="s">
        <v>55</v>
      </c>
    </row>
    <row r="498" spans="1:40" x14ac:dyDescent="0.25">
      <c r="A498" s="2">
        <v>29991</v>
      </c>
      <c r="B498" s="3">
        <v>112639.7</v>
      </c>
      <c r="C498" s="3">
        <v>27.020820000000001</v>
      </c>
      <c r="D498" s="3">
        <v>4981.1260000000002</v>
      </c>
      <c r="E498" s="3">
        <v>13589.43</v>
      </c>
      <c r="F498" s="3">
        <v>0</v>
      </c>
      <c r="G498" s="3">
        <v>-128173.6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98916300</v>
      </c>
      <c r="M498" s="3">
        <v>4283965</v>
      </c>
      <c r="N498" s="3">
        <v>33139990</v>
      </c>
      <c r="O498" s="3">
        <v>9115696000</v>
      </c>
      <c r="P498" s="3">
        <v>12444.79</v>
      </c>
      <c r="Q498" s="3">
        <v>155770400000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63993.53</v>
      </c>
      <c r="AD498" s="3">
        <v>16727.04</v>
      </c>
      <c r="AE498" s="3">
        <v>345897.1</v>
      </c>
      <c r="AF498" s="3">
        <v>1416.393</v>
      </c>
      <c r="AG498" s="3">
        <v>2.0310630000000001</v>
      </c>
      <c r="AH498" s="3">
        <v>0</v>
      </c>
      <c r="AI498" s="3">
        <v>-33815.279999999999</v>
      </c>
      <c r="AJ498" s="3">
        <v>72274.399999999994</v>
      </c>
      <c r="AK498" s="3">
        <v>62632.44</v>
      </c>
      <c r="AL498" s="3">
        <v>101621.5</v>
      </c>
      <c r="AM498" s="3">
        <v>724.33579999999995</v>
      </c>
      <c r="AN498" s="1" t="s">
        <v>55</v>
      </c>
    </row>
    <row r="499" spans="1:40" x14ac:dyDescent="0.25">
      <c r="A499" s="2">
        <v>29992</v>
      </c>
      <c r="B499" s="3">
        <v>112637.8</v>
      </c>
      <c r="C499" s="3">
        <v>0</v>
      </c>
      <c r="D499" s="3">
        <v>4926.2179999999998</v>
      </c>
      <c r="E499" s="3">
        <v>13271.86</v>
      </c>
      <c r="F499" s="3">
        <v>0</v>
      </c>
      <c r="G499" s="3">
        <v>-127811.4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98916720</v>
      </c>
      <c r="M499" s="3">
        <v>4259183</v>
      </c>
      <c r="N499" s="3">
        <v>33076520</v>
      </c>
      <c r="O499" s="3">
        <v>9115560000</v>
      </c>
      <c r="P499" s="3">
        <v>12381.92</v>
      </c>
      <c r="Q499" s="3">
        <v>155770300000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34551.07</v>
      </c>
      <c r="AD499" s="3">
        <v>9012.3160000000007</v>
      </c>
      <c r="AE499" s="3">
        <v>169605.2</v>
      </c>
      <c r="AF499" s="3">
        <v>1180.5160000000001</v>
      </c>
      <c r="AG499" s="3">
        <v>0</v>
      </c>
      <c r="AH499" s="3">
        <v>0</v>
      </c>
      <c r="AI499" s="3">
        <v>-33960.42</v>
      </c>
      <c r="AJ499" s="3">
        <v>67807.570000000007</v>
      </c>
      <c r="AK499" s="3">
        <v>62673.84</v>
      </c>
      <c r="AL499" s="3">
        <v>96739.14</v>
      </c>
      <c r="AM499" s="3">
        <v>0</v>
      </c>
      <c r="AN499" s="1" t="s">
        <v>50</v>
      </c>
    </row>
    <row r="500" spans="1:40" x14ac:dyDescent="0.25">
      <c r="A500" s="2">
        <v>29993</v>
      </c>
      <c r="B500" s="3">
        <v>112636</v>
      </c>
      <c r="C500" s="3">
        <v>0</v>
      </c>
      <c r="D500" s="3">
        <v>4942.0259999999998</v>
      </c>
      <c r="E500" s="3">
        <v>13124.04</v>
      </c>
      <c r="F500" s="3">
        <v>0</v>
      </c>
      <c r="G500" s="3">
        <v>-127383.5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98916950</v>
      </c>
      <c r="M500" s="3">
        <v>4233391</v>
      </c>
      <c r="N500" s="3">
        <v>33003440</v>
      </c>
      <c r="O500" s="3">
        <v>9115421000</v>
      </c>
      <c r="P500" s="3">
        <v>12322.75</v>
      </c>
      <c r="Q500" s="3">
        <v>155770200000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44263.91</v>
      </c>
      <c r="AD500" s="3">
        <v>11874.35</v>
      </c>
      <c r="AE500" s="3">
        <v>205630.9</v>
      </c>
      <c r="AF500" s="3">
        <v>1162.7850000000001</v>
      </c>
      <c r="AG500" s="3">
        <v>0</v>
      </c>
      <c r="AH500" s="3">
        <v>0</v>
      </c>
      <c r="AI500" s="3">
        <v>-33939.99</v>
      </c>
      <c r="AJ500" s="3">
        <v>68692.66</v>
      </c>
      <c r="AK500" s="3">
        <v>62126.239999999998</v>
      </c>
      <c r="AL500" s="3">
        <v>97537.4</v>
      </c>
      <c r="AM500" s="3">
        <v>0</v>
      </c>
      <c r="AN500" s="1" t="s">
        <v>55</v>
      </c>
    </row>
    <row r="501" spans="1:40" x14ac:dyDescent="0.25">
      <c r="A501" s="2">
        <v>29994</v>
      </c>
      <c r="B501" s="3">
        <v>110187.6</v>
      </c>
      <c r="C501" s="3">
        <v>98.377009999999999</v>
      </c>
      <c r="D501" s="3">
        <v>5120.424</v>
      </c>
      <c r="E501" s="3">
        <v>13017.23</v>
      </c>
      <c r="F501" s="3">
        <v>0</v>
      </c>
      <c r="G501" s="3">
        <v>-126966.39999999999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98916980</v>
      </c>
      <c r="M501" s="3">
        <v>4206851</v>
      </c>
      <c r="N501" s="3">
        <v>32899110</v>
      </c>
      <c r="O501" s="3">
        <v>9115280000</v>
      </c>
      <c r="P501" s="3">
        <v>12283.23</v>
      </c>
      <c r="Q501" s="3">
        <v>155769800000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74449.52</v>
      </c>
      <c r="AD501" s="3">
        <v>18463.099999999999</v>
      </c>
      <c r="AE501" s="3">
        <v>447272.4</v>
      </c>
      <c r="AF501" s="3">
        <v>1596.569</v>
      </c>
      <c r="AG501" s="3">
        <v>9.7852709999999998</v>
      </c>
      <c r="AH501" s="3">
        <v>0</v>
      </c>
      <c r="AI501" s="3">
        <v>-33863.61</v>
      </c>
      <c r="AJ501" s="3">
        <v>68764.58</v>
      </c>
      <c r="AK501" s="3">
        <v>60445.2</v>
      </c>
      <c r="AL501" s="3">
        <v>98665.03</v>
      </c>
      <c r="AM501" s="3">
        <v>1879.5930000000001</v>
      </c>
      <c r="AN501" s="1" t="s">
        <v>50</v>
      </c>
    </row>
    <row r="502" spans="1:40" x14ac:dyDescent="0.25">
      <c r="A502" s="2">
        <v>29995</v>
      </c>
      <c r="B502" s="3">
        <v>115079</v>
      </c>
      <c r="C502" s="3">
        <v>1769.2339999999999</v>
      </c>
      <c r="D502" s="3">
        <v>9766.7919999999995</v>
      </c>
      <c r="E502" s="3">
        <v>14087</v>
      </c>
      <c r="F502" s="3">
        <v>0</v>
      </c>
      <c r="G502" s="3">
        <v>-120796.7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98922520</v>
      </c>
      <c r="M502" s="3">
        <v>4203609</v>
      </c>
      <c r="N502" s="3">
        <v>32791710</v>
      </c>
      <c r="O502" s="3">
        <v>9115145000</v>
      </c>
      <c r="P502" s="3">
        <v>12362.2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83201.899999999994</v>
      </c>
      <c r="AD502" s="3">
        <v>17659.36</v>
      </c>
      <c r="AE502" s="3">
        <v>661413.69999999995</v>
      </c>
      <c r="AF502" s="3">
        <v>3608.7130000000002</v>
      </c>
      <c r="AG502" s="3">
        <v>148.18389999999999</v>
      </c>
      <c r="AH502" s="3">
        <v>0</v>
      </c>
      <c r="AI502" s="3">
        <v>-33053</v>
      </c>
      <c r="AJ502" s="3">
        <v>72109.7</v>
      </c>
      <c r="AK502" s="3">
        <v>59839.02</v>
      </c>
      <c r="AL502" s="3">
        <v>96328.19</v>
      </c>
      <c r="AM502" s="3">
        <v>44991.38</v>
      </c>
      <c r="AN502" s="1" t="s">
        <v>50</v>
      </c>
    </row>
    <row r="503" spans="1:40" x14ac:dyDescent="0.25">
      <c r="A503" s="2">
        <v>29996</v>
      </c>
      <c r="B503" s="3">
        <v>137870.39999999999</v>
      </c>
      <c r="C503" s="3">
        <v>29712.07</v>
      </c>
      <c r="D503" s="3">
        <v>413696.8</v>
      </c>
      <c r="E503" s="3">
        <v>84726.99</v>
      </c>
      <c r="F503" s="3">
        <v>0</v>
      </c>
      <c r="G503" s="3">
        <v>-51803.64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98976820</v>
      </c>
      <c r="M503" s="3">
        <v>4998461</v>
      </c>
      <c r="N503" s="3">
        <v>32868790</v>
      </c>
      <c r="O503" s="3">
        <v>9115082000</v>
      </c>
      <c r="P503" s="3">
        <v>14556.49</v>
      </c>
      <c r="Q503" s="3">
        <v>155789900000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64454.91</v>
      </c>
      <c r="AD503" s="3">
        <v>14926.84</v>
      </c>
      <c r="AE503" s="3">
        <v>437310.6</v>
      </c>
      <c r="AF503" s="3">
        <v>268499.3</v>
      </c>
      <c r="AG503" s="3">
        <v>2860.8710000000001</v>
      </c>
      <c r="AH503" s="3">
        <v>0</v>
      </c>
      <c r="AI503" s="3">
        <v>-32970.78</v>
      </c>
      <c r="AJ503" s="3">
        <v>240170.4</v>
      </c>
      <c r="AK503" s="3">
        <v>60990.15</v>
      </c>
      <c r="AL503" s="3">
        <v>98658.83</v>
      </c>
      <c r="AM503" s="3">
        <v>1861804</v>
      </c>
      <c r="AN503" s="1" t="s">
        <v>55</v>
      </c>
    </row>
    <row r="504" spans="1:40" x14ac:dyDescent="0.25">
      <c r="A504" s="2">
        <v>29997</v>
      </c>
      <c r="B504" s="3">
        <v>151442.29999999999</v>
      </c>
      <c r="C504" s="3">
        <v>75252.17</v>
      </c>
      <c r="D504" s="3">
        <v>817718.1</v>
      </c>
      <c r="E504" s="3">
        <v>122585.1</v>
      </c>
      <c r="F504" s="3">
        <v>0</v>
      </c>
      <c r="G504" s="3">
        <v>49441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99053770</v>
      </c>
      <c r="M504" s="3">
        <v>5714394</v>
      </c>
      <c r="N504" s="3">
        <v>32984080</v>
      </c>
      <c r="O504" s="3">
        <v>9115130000</v>
      </c>
      <c r="P504" s="3">
        <v>18002.259999999998</v>
      </c>
      <c r="Q504" s="3">
        <v>155815700000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61941.88</v>
      </c>
      <c r="AD504" s="3">
        <v>14589.52</v>
      </c>
      <c r="AE504" s="3">
        <v>402182.40000000002</v>
      </c>
      <c r="AF504" s="3">
        <v>285878.8</v>
      </c>
      <c r="AG504" s="3">
        <v>2950.1689999999999</v>
      </c>
      <c r="AH504" s="3">
        <v>0</v>
      </c>
      <c r="AI504" s="3">
        <v>-31912.35</v>
      </c>
      <c r="AJ504" s="3">
        <v>282902.59999999998</v>
      </c>
      <c r="AK504" s="3">
        <v>61278.6</v>
      </c>
      <c r="AL504" s="3">
        <v>105688.9</v>
      </c>
      <c r="AM504" s="3">
        <v>2310058</v>
      </c>
      <c r="AN504" s="1" t="s">
        <v>59</v>
      </c>
    </row>
    <row r="505" spans="1:40" x14ac:dyDescent="0.25">
      <c r="A505" s="2">
        <v>29998</v>
      </c>
      <c r="B505" s="3">
        <v>147151.70000000001</v>
      </c>
      <c r="C505" s="3">
        <v>13665.31</v>
      </c>
      <c r="D505" s="3">
        <v>595531</v>
      </c>
      <c r="E505" s="3">
        <v>127725.5</v>
      </c>
      <c r="F505" s="3">
        <v>0</v>
      </c>
      <c r="G505" s="3">
        <v>-16620.22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99114960</v>
      </c>
      <c r="M505" s="3">
        <v>6003461</v>
      </c>
      <c r="N505" s="3">
        <v>33089880</v>
      </c>
      <c r="O505" s="3">
        <v>9115109000</v>
      </c>
      <c r="P505" s="3">
        <v>19690.64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515.71220000000005</v>
      </c>
      <c r="AB505" s="3">
        <v>0</v>
      </c>
      <c r="AC505" s="3">
        <v>66823.89</v>
      </c>
      <c r="AD505" s="3">
        <v>15624.41</v>
      </c>
      <c r="AE505" s="3">
        <v>426877.2</v>
      </c>
      <c r="AF505" s="3">
        <v>221716.9</v>
      </c>
      <c r="AG505" s="3">
        <v>1620.3420000000001</v>
      </c>
      <c r="AH505" s="3">
        <v>0</v>
      </c>
      <c r="AI505" s="3">
        <v>-32444.99</v>
      </c>
      <c r="AJ505" s="3">
        <v>277597.2</v>
      </c>
      <c r="AK505" s="3">
        <v>61022.87</v>
      </c>
      <c r="AL505" s="3">
        <v>104982.2</v>
      </c>
      <c r="AM505" s="3">
        <v>1580360</v>
      </c>
      <c r="AN505" s="1" t="s">
        <v>54</v>
      </c>
    </row>
    <row r="506" spans="1:40" x14ac:dyDescent="0.25">
      <c r="A506" s="2">
        <v>29999</v>
      </c>
      <c r="B506" s="3">
        <v>142593.20000000001</v>
      </c>
      <c r="C506" s="3">
        <v>403.53960000000001</v>
      </c>
      <c r="D506" s="3">
        <v>13082.46</v>
      </c>
      <c r="E506" s="3">
        <v>73275.69</v>
      </c>
      <c r="F506" s="3">
        <v>0</v>
      </c>
      <c r="G506" s="3">
        <v>-154746.9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99114450</v>
      </c>
      <c r="M506" s="3">
        <v>5804693</v>
      </c>
      <c r="N506" s="3">
        <v>33041710</v>
      </c>
      <c r="O506" s="3">
        <v>9114938000</v>
      </c>
      <c r="P506" s="3">
        <v>17088.09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123566.3</v>
      </c>
      <c r="AD506" s="3">
        <v>26362.3</v>
      </c>
      <c r="AE506" s="3">
        <v>827820.9</v>
      </c>
      <c r="AF506" s="3">
        <v>9106.6129999999994</v>
      </c>
      <c r="AG506" s="3">
        <v>99.108289999999997</v>
      </c>
      <c r="AH506" s="3">
        <v>0</v>
      </c>
      <c r="AI506" s="3">
        <v>-32796.26</v>
      </c>
      <c r="AJ506" s="3">
        <v>177976.7</v>
      </c>
      <c r="AK506" s="3">
        <v>58350.080000000002</v>
      </c>
      <c r="AL506" s="3">
        <v>102608.8</v>
      </c>
      <c r="AM506" s="3">
        <v>55323.29</v>
      </c>
      <c r="AN506" s="1" t="s">
        <v>49</v>
      </c>
    </row>
    <row r="507" spans="1:40" x14ac:dyDescent="0.25">
      <c r="A507" s="2">
        <v>30000</v>
      </c>
      <c r="B507" s="3">
        <v>140006.70000000001</v>
      </c>
      <c r="C507" s="3">
        <v>343.67759999999998</v>
      </c>
      <c r="D507" s="3">
        <v>8025.2420000000002</v>
      </c>
      <c r="E507" s="3">
        <v>58502.74</v>
      </c>
      <c r="F507" s="3">
        <v>0</v>
      </c>
      <c r="G507" s="3">
        <v>-150971.1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99114010</v>
      </c>
      <c r="M507" s="3">
        <v>5632649</v>
      </c>
      <c r="N507" s="3">
        <v>32982170</v>
      </c>
      <c r="O507" s="3">
        <v>9114777000</v>
      </c>
      <c r="P507" s="3">
        <v>16246.76</v>
      </c>
      <c r="Q507" s="3">
        <v>155816400000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104497.2</v>
      </c>
      <c r="AD507" s="3">
        <v>22579.73</v>
      </c>
      <c r="AE507" s="3">
        <v>688054.4</v>
      </c>
      <c r="AF507" s="3">
        <v>7215.5460000000003</v>
      </c>
      <c r="AG507" s="3">
        <v>79.957470000000001</v>
      </c>
      <c r="AH507" s="3">
        <v>0</v>
      </c>
      <c r="AI507" s="3">
        <v>-33145.69</v>
      </c>
      <c r="AJ507" s="3">
        <v>148429.20000000001</v>
      </c>
      <c r="AK507" s="3">
        <v>58006.28</v>
      </c>
      <c r="AL507" s="3">
        <v>103512.4</v>
      </c>
      <c r="AM507" s="3">
        <v>22819.35</v>
      </c>
      <c r="AN507" s="1" t="s">
        <v>54</v>
      </c>
    </row>
    <row r="508" spans="1:40" x14ac:dyDescent="0.25">
      <c r="A508" s="2">
        <v>30001</v>
      </c>
      <c r="B508" s="3">
        <v>137495.6</v>
      </c>
      <c r="C508" s="3">
        <v>1348.731</v>
      </c>
      <c r="D508" s="3">
        <v>22885.5</v>
      </c>
      <c r="E508" s="3">
        <v>57256.67</v>
      </c>
      <c r="F508" s="3">
        <v>0</v>
      </c>
      <c r="G508" s="3">
        <v>-140995.9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99114640</v>
      </c>
      <c r="M508" s="3">
        <v>5532419</v>
      </c>
      <c r="N508" s="3">
        <v>32894480</v>
      </c>
      <c r="O508" s="3">
        <v>9114617000</v>
      </c>
      <c r="P508" s="3">
        <v>15921.51</v>
      </c>
      <c r="Q508" s="3">
        <v>155815800000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133210.4</v>
      </c>
      <c r="AD508" s="3">
        <v>29503.11</v>
      </c>
      <c r="AE508" s="3">
        <v>749374.2</v>
      </c>
      <c r="AF508" s="3">
        <v>11719.37</v>
      </c>
      <c r="AG508" s="3">
        <v>173.38380000000001</v>
      </c>
      <c r="AH508" s="3">
        <v>0</v>
      </c>
      <c r="AI508" s="3">
        <v>-33182.19</v>
      </c>
      <c r="AJ508" s="3">
        <v>145687.79999999999</v>
      </c>
      <c r="AK508" s="3">
        <v>55614.22</v>
      </c>
      <c r="AL508" s="3">
        <v>100199.2</v>
      </c>
      <c r="AM508" s="3">
        <v>112059.7</v>
      </c>
      <c r="AN508" s="1" t="s">
        <v>57</v>
      </c>
    </row>
    <row r="509" spans="1:40" x14ac:dyDescent="0.25">
      <c r="A509" s="2">
        <v>30002</v>
      </c>
      <c r="B509" s="3">
        <v>137922.6</v>
      </c>
      <c r="C509" s="3">
        <v>6583.9210000000003</v>
      </c>
      <c r="D509" s="3">
        <v>152835.79999999999</v>
      </c>
      <c r="E509" s="3">
        <v>88085.51</v>
      </c>
      <c r="F509" s="3">
        <v>0</v>
      </c>
      <c r="G509" s="3">
        <v>-104120.5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99138020</v>
      </c>
      <c r="M509" s="3">
        <v>5705560</v>
      </c>
      <c r="N509" s="3">
        <v>32817330</v>
      </c>
      <c r="O509" s="3">
        <v>9114490000</v>
      </c>
      <c r="P509" s="3">
        <v>16466.759999999998</v>
      </c>
      <c r="Q509" s="3">
        <v>155815000000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164932.4</v>
      </c>
      <c r="AD509" s="3">
        <v>33387.629999999997</v>
      </c>
      <c r="AE509" s="3">
        <v>1070961</v>
      </c>
      <c r="AF509" s="3">
        <v>66914.7</v>
      </c>
      <c r="AG509" s="3">
        <v>732.28309999999999</v>
      </c>
      <c r="AH509" s="3">
        <v>0</v>
      </c>
      <c r="AI509" s="3">
        <v>-32964.17</v>
      </c>
      <c r="AJ509" s="3">
        <v>186795</v>
      </c>
      <c r="AK509" s="3">
        <v>53606.78</v>
      </c>
      <c r="AL509" s="3">
        <v>99036.37</v>
      </c>
      <c r="AM509" s="3">
        <v>680599.7</v>
      </c>
      <c r="AN509" s="1" t="s">
        <v>55</v>
      </c>
    </row>
    <row r="510" spans="1:40" x14ac:dyDescent="0.25">
      <c r="A510" s="2">
        <v>30003</v>
      </c>
      <c r="B510" s="3">
        <v>138603.4</v>
      </c>
      <c r="C510" s="3">
        <v>9146.0550000000003</v>
      </c>
      <c r="D510" s="3">
        <v>384377.5</v>
      </c>
      <c r="E510" s="3">
        <v>119588.2</v>
      </c>
      <c r="F510" s="3">
        <v>0</v>
      </c>
      <c r="G510" s="3">
        <v>-47969.51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99182270</v>
      </c>
      <c r="M510" s="3">
        <v>5975361</v>
      </c>
      <c r="N510" s="3">
        <v>32575980</v>
      </c>
      <c r="O510" s="3">
        <v>9114626000</v>
      </c>
      <c r="P510" s="3">
        <v>18579.45</v>
      </c>
      <c r="Q510" s="3">
        <v>155814400000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180127.2</v>
      </c>
      <c r="AD510" s="3">
        <v>35660.28</v>
      </c>
      <c r="AE510" s="3">
        <v>1199386</v>
      </c>
      <c r="AF510" s="3">
        <v>151540</v>
      </c>
      <c r="AG510" s="3">
        <v>1173.2380000000001</v>
      </c>
      <c r="AH510" s="3">
        <v>0</v>
      </c>
      <c r="AI510" s="3">
        <v>-34816.65</v>
      </c>
      <c r="AJ510" s="3">
        <v>245642.8</v>
      </c>
      <c r="AK510" s="3">
        <v>68106.09</v>
      </c>
      <c r="AL510" s="3">
        <v>306898.8</v>
      </c>
      <c r="AM510" s="3">
        <v>1208524</v>
      </c>
      <c r="AN510" s="1" t="s">
        <v>72</v>
      </c>
    </row>
    <row r="511" spans="1:40" x14ac:dyDescent="0.25">
      <c r="A511" s="2">
        <v>30004</v>
      </c>
      <c r="B511" s="3">
        <v>144441</v>
      </c>
      <c r="C511" s="3">
        <v>10381.82</v>
      </c>
      <c r="D511" s="3">
        <v>529188.9</v>
      </c>
      <c r="E511" s="3">
        <v>140915.1</v>
      </c>
      <c r="F511" s="3">
        <v>0</v>
      </c>
      <c r="G511" s="3">
        <v>-27946.41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99237420</v>
      </c>
      <c r="M511" s="3">
        <v>6203369</v>
      </c>
      <c r="N511" s="3">
        <v>32558680</v>
      </c>
      <c r="O511" s="3">
        <v>9114578000</v>
      </c>
      <c r="P511" s="3">
        <v>20712.03</v>
      </c>
      <c r="Q511" s="3">
        <v>155813800000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195863.4</v>
      </c>
      <c r="AD511" s="3">
        <v>38359.94</v>
      </c>
      <c r="AE511" s="3">
        <v>1408809</v>
      </c>
      <c r="AF511" s="3">
        <v>202636.1</v>
      </c>
      <c r="AG511" s="3">
        <v>1409.374</v>
      </c>
      <c r="AH511" s="3">
        <v>0</v>
      </c>
      <c r="AI511" s="3">
        <v>-32828.5</v>
      </c>
      <c r="AJ511" s="3">
        <v>279592.7</v>
      </c>
      <c r="AK511" s="3">
        <v>51013.37</v>
      </c>
      <c r="AL511" s="3">
        <v>101081.2</v>
      </c>
      <c r="AM511" s="3">
        <v>1460535</v>
      </c>
      <c r="AN511" s="1" t="s">
        <v>57</v>
      </c>
    </row>
    <row r="512" spans="1:40" x14ac:dyDescent="0.25">
      <c r="A512" s="2">
        <v>30005</v>
      </c>
      <c r="B512" s="3">
        <v>137830.79999999999</v>
      </c>
      <c r="C512" s="3">
        <v>2206.942</v>
      </c>
      <c r="D512" s="3">
        <v>35064.93</v>
      </c>
      <c r="E512" s="3">
        <v>88406.97</v>
      </c>
      <c r="F512" s="3">
        <v>0</v>
      </c>
      <c r="G512" s="3">
        <v>-136552.9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99242630</v>
      </c>
      <c r="M512" s="3">
        <v>6024655</v>
      </c>
      <c r="N512" s="3">
        <v>32544470</v>
      </c>
      <c r="O512" s="3">
        <v>9114430000</v>
      </c>
      <c r="P512" s="3">
        <v>18335.689999999999</v>
      </c>
      <c r="Q512" s="3">
        <v>155813400000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108302.5</v>
      </c>
      <c r="AD512" s="3">
        <v>22859.96</v>
      </c>
      <c r="AE512" s="3">
        <v>615059.80000000005</v>
      </c>
      <c r="AF512" s="3">
        <v>18946.03</v>
      </c>
      <c r="AG512" s="3">
        <v>238.17609999999999</v>
      </c>
      <c r="AH512" s="3">
        <v>0</v>
      </c>
      <c r="AI512" s="3">
        <v>-33565.5</v>
      </c>
      <c r="AJ512" s="3">
        <v>191348.4</v>
      </c>
      <c r="AK512" s="3">
        <v>52310.2</v>
      </c>
      <c r="AL512" s="3">
        <v>97307.02</v>
      </c>
      <c r="AM512" s="3">
        <v>158509.4</v>
      </c>
      <c r="AN512" s="1" t="s">
        <v>50</v>
      </c>
    </row>
    <row r="513" spans="1:40" x14ac:dyDescent="0.25">
      <c r="A513" s="2">
        <v>30006</v>
      </c>
      <c r="B513" s="3">
        <v>133008.20000000001</v>
      </c>
      <c r="C513" s="3">
        <v>4107.3050000000003</v>
      </c>
      <c r="D513" s="3">
        <v>75927.69</v>
      </c>
      <c r="E513" s="3">
        <v>83655.16</v>
      </c>
      <c r="F513" s="3">
        <v>0</v>
      </c>
      <c r="G513" s="3">
        <v>-133937.20000000001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99242810</v>
      </c>
      <c r="M513" s="3">
        <v>5925557</v>
      </c>
      <c r="N513" s="3">
        <v>32485920</v>
      </c>
      <c r="O513" s="3">
        <v>9114309000</v>
      </c>
      <c r="P513" s="3">
        <v>17505.57</v>
      </c>
      <c r="Q513" s="3">
        <v>155812900000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110337.5</v>
      </c>
      <c r="AD513" s="3">
        <v>23922.75</v>
      </c>
      <c r="AE513" s="3">
        <v>733157.7</v>
      </c>
      <c r="AF513" s="3">
        <v>38466.980000000003</v>
      </c>
      <c r="AG513" s="3">
        <v>463.98419999999999</v>
      </c>
      <c r="AH513" s="3">
        <v>0</v>
      </c>
      <c r="AI513" s="3">
        <v>-33488.26</v>
      </c>
      <c r="AJ513" s="3">
        <v>173449.4</v>
      </c>
      <c r="AK513" s="3">
        <v>52620.78</v>
      </c>
      <c r="AL513" s="3">
        <v>121687.6</v>
      </c>
      <c r="AM513" s="3">
        <v>272168.3</v>
      </c>
      <c r="AN513" s="1" t="s">
        <v>67</v>
      </c>
    </row>
    <row r="514" spans="1:40" x14ac:dyDescent="0.25">
      <c r="A514" s="2">
        <v>30007</v>
      </c>
      <c r="B514" s="3">
        <v>130810.2</v>
      </c>
      <c r="C514" s="3">
        <v>5565.5309999999999</v>
      </c>
      <c r="D514" s="3">
        <v>150554.4</v>
      </c>
      <c r="E514" s="3">
        <v>92810.45</v>
      </c>
      <c r="F514" s="3">
        <v>0</v>
      </c>
      <c r="G514" s="3">
        <v>-108253.6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99251470</v>
      </c>
      <c r="M514" s="3">
        <v>5926842</v>
      </c>
      <c r="N514" s="3">
        <v>32402970</v>
      </c>
      <c r="O514" s="3">
        <v>9114229000</v>
      </c>
      <c r="P514" s="3">
        <v>17539.53</v>
      </c>
      <c r="Q514" s="3">
        <v>155812400000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128961.2</v>
      </c>
      <c r="AD514" s="3">
        <v>27201.52</v>
      </c>
      <c r="AE514" s="3">
        <v>788874.6</v>
      </c>
      <c r="AF514" s="3">
        <v>62437.62</v>
      </c>
      <c r="AG514" s="3">
        <v>641.59289999999999</v>
      </c>
      <c r="AH514" s="3">
        <v>0</v>
      </c>
      <c r="AI514" s="3">
        <v>-33489.08</v>
      </c>
      <c r="AJ514" s="3">
        <v>186783.7</v>
      </c>
      <c r="AK514" s="3">
        <v>51967.35</v>
      </c>
      <c r="AL514" s="3">
        <v>140797.1</v>
      </c>
      <c r="AM514" s="3">
        <v>507207.9</v>
      </c>
      <c r="AN514" s="1" t="s">
        <v>68</v>
      </c>
    </row>
    <row r="515" spans="1:40" x14ac:dyDescent="0.25">
      <c r="A515" s="2">
        <v>30008</v>
      </c>
      <c r="B515" s="3">
        <v>131341.29999999999</v>
      </c>
      <c r="C515" s="3">
        <v>7115.3239999999996</v>
      </c>
      <c r="D515" s="3">
        <v>255857</v>
      </c>
      <c r="E515" s="3">
        <v>109691.1</v>
      </c>
      <c r="F515" s="3">
        <v>0</v>
      </c>
      <c r="G515" s="3">
        <v>-80455.240000000005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99274050</v>
      </c>
      <c r="M515" s="3">
        <v>6014602</v>
      </c>
      <c r="N515" s="3">
        <v>32376460</v>
      </c>
      <c r="O515" s="3">
        <v>9114133000</v>
      </c>
      <c r="P515" s="3">
        <v>18042.18</v>
      </c>
      <c r="Q515" s="3">
        <v>155812000000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137159.4</v>
      </c>
      <c r="AD515" s="3">
        <v>29143.29</v>
      </c>
      <c r="AE515" s="3">
        <v>855029.8</v>
      </c>
      <c r="AF515" s="3">
        <v>96956.55</v>
      </c>
      <c r="AG515" s="3">
        <v>872.54409999999996</v>
      </c>
      <c r="AH515" s="3">
        <v>0</v>
      </c>
      <c r="AI515" s="3">
        <v>-33418.660000000003</v>
      </c>
      <c r="AJ515" s="3">
        <v>210308.4</v>
      </c>
      <c r="AK515" s="3">
        <v>51858.239999999998</v>
      </c>
      <c r="AL515" s="3">
        <v>99680.85</v>
      </c>
      <c r="AM515" s="3">
        <v>795717.2</v>
      </c>
      <c r="AN515" s="1" t="s">
        <v>48</v>
      </c>
    </row>
    <row r="516" spans="1:40" x14ac:dyDescent="0.25">
      <c r="A516" s="2">
        <v>30009</v>
      </c>
      <c r="B516" s="3">
        <v>129318.5</v>
      </c>
      <c r="C516" s="3">
        <v>7720.3980000000001</v>
      </c>
      <c r="D516" s="3">
        <v>344814.8</v>
      </c>
      <c r="E516" s="3">
        <v>125656.2</v>
      </c>
      <c r="F516" s="3">
        <v>0</v>
      </c>
      <c r="G516" s="3">
        <v>-55792.42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99309530</v>
      </c>
      <c r="M516" s="3">
        <v>6148523</v>
      </c>
      <c r="N516" s="3">
        <v>32359890</v>
      </c>
      <c r="O516" s="3">
        <v>9114068000</v>
      </c>
      <c r="P516" s="3">
        <v>19129.38</v>
      </c>
      <c r="Q516" s="3">
        <v>155811600000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146269.6</v>
      </c>
      <c r="AD516" s="3">
        <v>30462.59</v>
      </c>
      <c r="AE516" s="3">
        <v>936011.1</v>
      </c>
      <c r="AF516" s="3">
        <v>128213.1</v>
      </c>
      <c r="AG516" s="3">
        <v>1016.073</v>
      </c>
      <c r="AH516" s="3">
        <v>0</v>
      </c>
      <c r="AI516" s="3">
        <v>-33368.18</v>
      </c>
      <c r="AJ516" s="3">
        <v>234788.2</v>
      </c>
      <c r="AK516" s="3">
        <v>50944.77</v>
      </c>
      <c r="AL516" s="3">
        <v>105110.1</v>
      </c>
      <c r="AM516" s="3">
        <v>1024442</v>
      </c>
      <c r="AN516" s="1" t="s">
        <v>60</v>
      </c>
    </row>
    <row r="517" spans="1:40" x14ac:dyDescent="0.25">
      <c r="A517" s="2">
        <v>30010</v>
      </c>
      <c r="B517" s="3">
        <v>122606</v>
      </c>
      <c r="C517" s="3">
        <v>8849.3150000000005</v>
      </c>
      <c r="D517" s="3">
        <v>439436.9</v>
      </c>
      <c r="E517" s="3">
        <v>141397.9</v>
      </c>
      <c r="F517" s="3">
        <v>0</v>
      </c>
      <c r="G517" s="3">
        <v>-38547.120000000003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99352800</v>
      </c>
      <c r="M517" s="3">
        <v>6306128</v>
      </c>
      <c r="N517" s="3">
        <v>32366440</v>
      </c>
      <c r="O517" s="3">
        <v>9114019000</v>
      </c>
      <c r="P517" s="3">
        <v>20363.2</v>
      </c>
      <c r="Q517" s="3">
        <v>155811400000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</v>
      </c>
      <c r="AB517" s="3">
        <v>0</v>
      </c>
      <c r="AC517" s="3">
        <v>143607.9</v>
      </c>
      <c r="AD517" s="3">
        <v>29397.7</v>
      </c>
      <c r="AE517" s="3">
        <v>920411.1</v>
      </c>
      <c r="AF517" s="3">
        <v>157052.5</v>
      </c>
      <c r="AG517" s="3">
        <v>1145.653</v>
      </c>
      <c r="AH517" s="3">
        <v>0</v>
      </c>
      <c r="AI517" s="3">
        <v>-33393.01</v>
      </c>
      <c r="AJ517" s="3">
        <v>254815</v>
      </c>
      <c r="AK517" s="3">
        <v>51261.64</v>
      </c>
      <c r="AL517" s="3">
        <v>104668.7</v>
      </c>
      <c r="AM517" s="3">
        <v>1221449</v>
      </c>
      <c r="AN517" s="1" t="s">
        <v>75</v>
      </c>
    </row>
    <row r="518" spans="1:40" x14ac:dyDescent="0.25">
      <c r="A518" s="2">
        <v>30011</v>
      </c>
      <c r="B518" s="3">
        <v>136164.20000000001</v>
      </c>
      <c r="C518" s="3">
        <v>30599.96</v>
      </c>
      <c r="D518" s="3">
        <v>1340483</v>
      </c>
      <c r="E518" s="3">
        <v>193989.5</v>
      </c>
      <c r="F518" s="3">
        <v>0</v>
      </c>
      <c r="G518" s="3">
        <v>68015.7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99490590</v>
      </c>
      <c r="M518" s="3">
        <v>6676921</v>
      </c>
      <c r="N518" s="3">
        <v>32512810</v>
      </c>
      <c r="O518" s="3">
        <v>9114084000</v>
      </c>
      <c r="P518" s="3">
        <v>23881.9</v>
      </c>
      <c r="Q518" s="3">
        <v>155821900000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92270.62</v>
      </c>
      <c r="AD518" s="3">
        <v>20750.330000000002</v>
      </c>
      <c r="AE518" s="3">
        <v>629058.69999999995</v>
      </c>
      <c r="AF518" s="3">
        <v>404009.7</v>
      </c>
      <c r="AG518" s="3">
        <v>2883.5120000000002</v>
      </c>
      <c r="AH518" s="3">
        <v>0</v>
      </c>
      <c r="AI518" s="3">
        <v>-33073.15</v>
      </c>
      <c r="AJ518" s="3">
        <v>342094.2</v>
      </c>
      <c r="AK518" s="3">
        <v>52731.7</v>
      </c>
      <c r="AL518" s="3">
        <v>103466.8</v>
      </c>
      <c r="AM518" s="3">
        <v>2817468</v>
      </c>
      <c r="AN518" s="1" t="s">
        <v>66</v>
      </c>
    </row>
    <row r="519" spans="1:40" x14ac:dyDescent="0.25">
      <c r="A519" s="2">
        <v>30012</v>
      </c>
      <c r="B519" s="3">
        <v>116829.4</v>
      </c>
      <c r="C519" s="3">
        <v>5410.2250000000004</v>
      </c>
      <c r="D519" s="3">
        <v>129097.1</v>
      </c>
      <c r="E519" s="3">
        <v>129228.8</v>
      </c>
      <c r="F519" s="3">
        <v>0</v>
      </c>
      <c r="G519" s="3">
        <v>-146369.79999999999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99513880</v>
      </c>
      <c r="M519" s="3">
        <v>6587865</v>
      </c>
      <c r="N519" s="3">
        <v>32603600</v>
      </c>
      <c r="O519" s="3">
        <v>9113932000</v>
      </c>
      <c r="P519" s="3">
        <v>21091.05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60553.97</v>
      </c>
      <c r="AD519" s="3">
        <v>14419.3</v>
      </c>
      <c r="AE519" s="3">
        <v>426124.5</v>
      </c>
      <c r="AF519" s="3">
        <v>84531.13</v>
      </c>
      <c r="AG519" s="3">
        <v>650.03189999999995</v>
      </c>
      <c r="AH519" s="3">
        <v>0</v>
      </c>
      <c r="AI519" s="3">
        <v>-33025.72</v>
      </c>
      <c r="AJ519" s="3">
        <v>247916</v>
      </c>
      <c r="AK519" s="3">
        <v>54577.599999999999</v>
      </c>
      <c r="AL519" s="3">
        <v>96579.08</v>
      </c>
      <c r="AM519" s="3">
        <v>529153.9</v>
      </c>
      <c r="AN519" s="1" t="s">
        <v>60</v>
      </c>
    </row>
    <row r="520" spans="1:40" x14ac:dyDescent="0.25">
      <c r="A520" s="2">
        <v>30013</v>
      </c>
      <c r="B520" s="3">
        <v>115918.3</v>
      </c>
      <c r="C520" s="3">
        <v>8.7667300000000008</v>
      </c>
      <c r="D520" s="3">
        <v>4882.2079999999996</v>
      </c>
      <c r="E520" s="3">
        <v>84655.03</v>
      </c>
      <c r="F520" s="3">
        <v>0</v>
      </c>
      <c r="G520" s="3">
        <v>-170657.5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99504780</v>
      </c>
      <c r="M520" s="3">
        <v>6317393</v>
      </c>
      <c r="N520" s="3">
        <v>32595890</v>
      </c>
      <c r="O520" s="3">
        <v>9113749000</v>
      </c>
      <c r="P520" s="3">
        <v>19444.23</v>
      </c>
      <c r="Q520" s="3">
        <v>155827600000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97032.44</v>
      </c>
      <c r="AD520" s="3">
        <v>22511.97</v>
      </c>
      <c r="AE520" s="3">
        <v>629849.9</v>
      </c>
      <c r="AF520" s="3">
        <v>7533.415</v>
      </c>
      <c r="AG520" s="3">
        <v>1.759509</v>
      </c>
      <c r="AH520" s="3">
        <v>0</v>
      </c>
      <c r="AI520" s="3">
        <v>-33160.46</v>
      </c>
      <c r="AJ520" s="3">
        <v>185673.3</v>
      </c>
      <c r="AK520" s="3">
        <v>53698.01</v>
      </c>
      <c r="AL520" s="3">
        <v>96390.86</v>
      </c>
      <c r="AM520" s="3">
        <v>744.83420000000001</v>
      </c>
      <c r="AN520" s="1" t="s">
        <v>50</v>
      </c>
    </row>
    <row r="521" spans="1:40" x14ac:dyDescent="0.25">
      <c r="A521" s="2">
        <v>30014</v>
      </c>
      <c r="B521" s="3">
        <v>113271.5</v>
      </c>
      <c r="C521" s="3">
        <v>21.128599999999999</v>
      </c>
      <c r="D521" s="3">
        <v>4662.3530000000001</v>
      </c>
      <c r="E521" s="3">
        <v>67851.320000000007</v>
      </c>
      <c r="F521" s="3">
        <v>0</v>
      </c>
      <c r="G521" s="3">
        <v>-165041.79999999999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99501670</v>
      </c>
      <c r="M521" s="3">
        <v>6086237</v>
      </c>
      <c r="N521" s="3">
        <v>32576590</v>
      </c>
      <c r="O521" s="3">
        <v>9113575000</v>
      </c>
      <c r="P521" s="3">
        <v>18463.990000000002</v>
      </c>
      <c r="Q521" s="3">
        <v>155827200000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86099.4</v>
      </c>
      <c r="AD521" s="3">
        <v>19374.2</v>
      </c>
      <c r="AE521" s="3">
        <v>562393.69999999995</v>
      </c>
      <c r="AF521" s="3">
        <v>6074.6189999999997</v>
      </c>
      <c r="AG521" s="3">
        <v>7.3238009999999996</v>
      </c>
      <c r="AH521" s="3">
        <v>0</v>
      </c>
      <c r="AI521" s="3">
        <v>-33431.99</v>
      </c>
      <c r="AJ521" s="3">
        <v>165293.9</v>
      </c>
      <c r="AK521" s="3">
        <v>53866.26</v>
      </c>
      <c r="AL521" s="3">
        <v>98525.62</v>
      </c>
      <c r="AM521" s="3">
        <v>1352.45</v>
      </c>
      <c r="AN521" s="1" t="s">
        <v>57</v>
      </c>
    </row>
    <row r="522" spans="1:40" x14ac:dyDescent="0.25">
      <c r="A522" s="2">
        <v>30015</v>
      </c>
      <c r="B522" s="3">
        <v>110692.9</v>
      </c>
      <c r="C522" s="3">
        <v>75.289779999999993</v>
      </c>
      <c r="D522" s="3">
        <v>4659.5190000000002</v>
      </c>
      <c r="E522" s="3">
        <v>56213.53</v>
      </c>
      <c r="F522" s="3">
        <v>0</v>
      </c>
      <c r="G522" s="3">
        <v>-158657.79999999999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99496880</v>
      </c>
      <c r="M522" s="3">
        <v>5885098</v>
      </c>
      <c r="N522" s="3">
        <v>32543020</v>
      </c>
      <c r="O522" s="3">
        <v>9113411000</v>
      </c>
      <c r="P522" s="3">
        <v>17735.96</v>
      </c>
      <c r="Q522" s="3">
        <v>155826800000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86182.080000000002</v>
      </c>
      <c r="AD522" s="3">
        <v>19223.849999999999</v>
      </c>
      <c r="AE522" s="3">
        <v>572099.19999999995</v>
      </c>
      <c r="AF522" s="3">
        <v>5225.2619999999997</v>
      </c>
      <c r="AG522" s="3">
        <v>6.4443010000000003</v>
      </c>
      <c r="AH522" s="3">
        <v>0</v>
      </c>
      <c r="AI522" s="3">
        <v>-33489.480000000003</v>
      </c>
      <c r="AJ522" s="3">
        <v>153645</v>
      </c>
      <c r="AK522" s="3">
        <v>53970.96</v>
      </c>
      <c r="AL522" s="3">
        <v>101052.6</v>
      </c>
      <c r="AM522" s="3">
        <v>3750.4349999999999</v>
      </c>
      <c r="AN522" s="1" t="s">
        <v>51</v>
      </c>
    </row>
    <row r="523" spans="1:40" x14ac:dyDescent="0.25">
      <c r="A523" s="2">
        <v>30016</v>
      </c>
      <c r="B523" s="3">
        <v>113049.3</v>
      </c>
      <c r="C523" s="3">
        <v>267.70100000000002</v>
      </c>
      <c r="D523" s="3">
        <v>5737.8370000000004</v>
      </c>
      <c r="E523" s="3">
        <v>48251.7</v>
      </c>
      <c r="F523" s="3">
        <v>0</v>
      </c>
      <c r="G523" s="3">
        <v>-152604.9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99492910</v>
      </c>
      <c r="M523" s="3">
        <v>5707427</v>
      </c>
      <c r="N523" s="3">
        <v>32500930</v>
      </c>
      <c r="O523" s="3">
        <v>9113246000</v>
      </c>
      <c r="P523" s="3">
        <v>17135.759999999998</v>
      </c>
      <c r="Q523" s="3">
        <v>155826400000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91334.11</v>
      </c>
      <c r="AD523" s="3">
        <v>21130.78</v>
      </c>
      <c r="AE523" s="3">
        <v>492021.7</v>
      </c>
      <c r="AF523" s="3">
        <v>4762.3180000000002</v>
      </c>
      <c r="AG523" s="3">
        <v>24.4328</v>
      </c>
      <c r="AH523" s="3">
        <v>0</v>
      </c>
      <c r="AI523" s="3">
        <v>-33591.910000000003</v>
      </c>
      <c r="AJ523" s="3">
        <v>145302.6</v>
      </c>
      <c r="AK523" s="3">
        <v>52658.17</v>
      </c>
      <c r="AL523" s="3">
        <v>96072.9</v>
      </c>
      <c r="AM523" s="3">
        <v>10893.7</v>
      </c>
      <c r="AN523" s="1" t="s">
        <v>55</v>
      </c>
    </row>
    <row r="524" spans="1:40" x14ac:dyDescent="0.25">
      <c r="A524" s="2">
        <v>30017</v>
      </c>
      <c r="B524" s="3">
        <v>115429.8</v>
      </c>
      <c r="C524" s="3">
        <v>1160.682</v>
      </c>
      <c r="D524" s="3">
        <v>14140.06</v>
      </c>
      <c r="E524" s="3">
        <v>43744.03</v>
      </c>
      <c r="F524" s="3">
        <v>0</v>
      </c>
      <c r="G524" s="3">
        <v>-146218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99484050</v>
      </c>
      <c r="M524" s="3">
        <v>5567984</v>
      </c>
      <c r="N524" s="3">
        <v>32410600</v>
      </c>
      <c r="O524" s="3">
        <v>9113101000</v>
      </c>
      <c r="P524" s="3">
        <v>16679.189999999999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116942.39999999999</v>
      </c>
      <c r="AD524" s="3">
        <v>25464.36</v>
      </c>
      <c r="AE524" s="3">
        <v>728315.6</v>
      </c>
      <c r="AF524" s="3">
        <v>7023.848</v>
      </c>
      <c r="AG524" s="3">
        <v>174.57169999999999</v>
      </c>
      <c r="AH524" s="3">
        <v>0</v>
      </c>
      <c r="AI524" s="3">
        <v>-33413.620000000003</v>
      </c>
      <c r="AJ524" s="3">
        <v>139804.79999999999</v>
      </c>
      <c r="AK524" s="3">
        <v>53058.62</v>
      </c>
      <c r="AL524" s="3">
        <v>113207.8</v>
      </c>
      <c r="AM524" s="3">
        <v>49254.62</v>
      </c>
      <c r="AN524" s="1" t="s">
        <v>72</v>
      </c>
    </row>
    <row r="525" spans="1:40" x14ac:dyDescent="0.25">
      <c r="A525" s="2">
        <v>30018</v>
      </c>
      <c r="B525" s="3">
        <v>115501</v>
      </c>
      <c r="C525" s="3">
        <v>5655.4530000000004</v>
      </c>
      <c r="D525" s="3">
        <v>79593.02</v>
      </c>
      <c r="E525" s="3">
        <v>52226.91</v>
      </c>
      <c r="F525" s="3">
        <v>0</v>
      </c>
      <c r="G525" s="3">
        <v>-124147.6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99466780</v>
      </c>
      <c r="M525" s="3">
        <v>5547563</v>
      </c>
      <c r="N525" s="3">
        <v>32273420</v>
      </c>
      <c r="O525" s="3">
        <v>9112963000</v>
      </c>
      <c r="P525" s="3">
        <v>16477.43</v>
      </c>
      <c r="Q525" s="3">
        <v>155824800000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33761.65</v>
      </c>
      <c r="AB525" s="3">
        <v>0</v>
      </c>
      <c r="AC525" s="3">
        <v>183389.3</v>
      </c>
      <c r="AD525" s="3">
        <v>37550.31</v>
      </c>
      <c r="AE525" s="3">
        <v>1266022</v>
      </c>
      <c r="AF525" s="3">
        <v>34085.31</v>
      </c>
      <c r="AG525" s="3">
        <v>629.76419999999996</v>
      </c>
      <c r="AH525" s="3">
        <v>0</v>
      </c>
      <c r="AI525" s="3">
        <v>-32997.230000000003</v>
      </c>
      <c r="AJ525" s="3">
        <v>150937.79999999999</v>
      </c>
      <c r="AK525" s="3">
        <v>48549.65</v>
      </c>
      <c r="AL525" s="3">
        <v>104745.1</v>
      </c>
      <c r="AM525" s="3">
        <v>296909.8</v>
      </c>
      <c r="AN525" s="1" t="s">
        <v>61</v>
      </c>
    </row>
    <row r="526" spans="1:40" x14ac:dyDescent="0.25">
      <c r="A526" s="2">
        <v>30019</v>
      </c>
      <c r="B526" s="3">
        <v>113382.5</v>
      </c>
      <c r="C526" s="3">
        <v>10036.08</v>
      </c>
      <c r="D526" s="3">
        <v>168380.2</v>
      </c>
      <c r="E526" s="3">
        <v>73943.55</v>
      </c>
      <c r="F526" s="3">
        <v>0</v>
      </c>
      <c r="G526" s="3">
        <v>-104802.1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99498200</v>
      </c>
      <c r="M526" s="3">
        <v>5664426</v>
      </c>
      <c r="N526" s="3">
        <v>32273510</v>
      </c>
      <c r="O526" s="3">
        <v>9112853000</v>
      </c>
      <c r="P526" s="3">
        <v>16781.830000000002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83363.75</v>
      </c>
      <c r="AD526" s="3">
        <v>18525.75</v>
      </c>
      <c r="AE526" s="3">
        <v>550698.9</v>
      </c>
      <c r="AF526" s="3">
        <v>95716.94</v>
      </c>
      <c r="AG526" s="3">
        <v>1104.71</v>
      </c>
      <c r="AH526" s="3">
        <v>0</v>
      </c>
      <c r="AI526" s="3">
        <v>-33588.720000000001</v>
      </c>
      <c r="AJ526" s="3">
        <v>181487.9</v>
      </c>
      <c r="AK526" s="3">
        <v>50397.06</v>
      </c>
      <c r="AL526" s="3">
        <v>98053.05</v>
      </c>
      <c r="AM526" s="3">
        <v>672425.3</v>
      </c>
      <c r="AN526" s="1" t="s">
        <v>50</v>
      </c>
    </row>
    <row r="527" spans="1:40" x14ac:dyDescent="0.25">
      <c r="A527" s="2">
        <v>30020</v>
      </c>
      <c r="B527" s="3">
        <v>120256.1</v>
      </c>
      <c r="C527" s="3">
        <v>14947.9</v>
      </c>
      <c r="D527" s="3">
        <v>461944.7</v>
      </c>
      <c r="E527" s="3">
        <v>127564.1</v>
      </c>
      <c r="F527" s="3">
        <v>0</v>
      </c>
      <c r="G527" s="3">
        <v>-40488.17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99537900</v>
      </c>
      <c r="M527" s="3">
        <v>6044029</v>
      </c>
      <c r="N527" s="3">
        <v>32323790</v>
      </c>
      <c r="O527" s="3">
        <v>9112815000</v>
      </c>
      <c r="P527" s="3">
        <v>19219.939999999999</v>
      </c>
      <c r="Q527" s="3">
        <v>155832400000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100109.9</v>
      </c>
      <c r="AD527" s="3">
        <v>21701.69</v>
      </c>
      <c r="AE527" s="3">
        <v>685528.3</v>
      </c>
      <c r="AF527" s="3">
        <v>222622.8</v>
      </c>
      <c r="AG527" s="3">
        <v>1755.9770000000001</v>
      </c>
      <c r="AH527" s="3">
        <v>0</v>
      </c>
      <c r="AI527" s="3">
        <v>-32559.32</v>
      </c>
      <c r="AJ527" s="3">
        <v>257535.1</v>
      </c>
      <c r="AK527" s="3">
        <v>50360.59</v>
      </c>
      <c r="AL527" s="3">
        <v>107155.9</v>
      </c>
      <c r="AM527" s="3">
        <v>1511062</v>
      </c>
      <c r="AN527" s="1" t="s">
        <v>57</v>
      </c>
    </row>
    <row r="528" spans="1:40" x14ac:dyDescent="0.25">
      <c r="A528" s="2">
        <v>30021</v>
      </c>
      <c r="B528" s="3">
        <v>130652.1</v>
      </c>
      <c r="C528" s="3">
        <v>11427.85</v>
      </c>
      <c r="D528" s="3">
        <v>528640.4</v>
      </c>
      <c r="E528" s="3">
        <v>154139.5</v>
      </c>
      <c r="F528" s="3">
        <v>0</v>
      </c>
      <c r="G528" s="3">
        <v>-30262.82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99591900</v>
      </c>
      <c r="M528" s="3">
        <v>6384863</v>
      </c>
      <c r="N528" s="3">
        <v>32424490</v>
      </c>
      <c r="O528" s="3">
        <v>9112783000</v>
      </c>
      <c r="P528" s="3">
        <v>21216.17</v>
      </c>
      <c r="Q528" s="3">
        <v>155835800000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84581.21</v>
      </c>
      <c r="AD528" s="3">
        <v>18652.66</v>
      </c>
      <c r="AE528" s="3">
        <v>604259.1</v>
      </c>
      <c r="AF528" s="3">
        <v>233739.4</v>
      </c>
      <c r="AG528" s="3">
        <v>1482.867</v>
      </c>
      <c r="AH528" s="3">
        <v>0</v>
      </c>
      <c r="AI528" s="3">
        <v>-32864.019999999997</v>
      </c>
      <c r="AJ528" s="3">
        <v>286803.7</v>
      </c>
      <c r="AK528" s="3">
        <v>51167.53</v>
      </c>
      <c r="AL528" s="3">
        <v>101541.9</v>
      </c>
      <c r="AM528" s="3">
        <v>1622297</v>
      </c>
      <c r="AN528" s="1" t="s">
        <v>50</v>
      </c>
    </row>
    <row r="529" spans="1:40" x14ac:dyDescent="0.25">
      <c r="A529" s="2">
        <v>30022</v>
      </c>
      <c r="B529" s="3">
        <v>120728.1</v>
      </c>
      <c r="C529" s="3">
        <v>112.3849</v>
      </c>
      <c r="D529" s="3">
        <v>9207.3060000000005</v>
      </c>
      <c r="E529" s="3">
        <v>79989.5</v>
      </c>
      <c r="F529" s="3">
        <v>0</v>
      </c>
      <c r="G529" s="3">
        <v>-143743.20000000001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99558810</v>
      </c>
      <c r="M529" s="3">
        <v>6126619</v>
      </c>
      <c r="N529" s="3">
        <v>32381920</v>
      </c>
      <c r="O529" s="3">
        <v>9112630000</v>
      </c>
      <c r="P529" s="3">
        <v>18755.259999999998</v>
      </c>
      <c r="Q529" s="3">
        <v>155835100000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129714.8</v>
      </c>
      <c r="AD529" s="3">
        <v>26857.68</v>
      </c>
      <c r="AE529" s="3">
        <v>811979</v>
      </c>
      <c r="AF529" s="3">
        <v>7637.5259999999998</v>
      </c>
      <c r="AG529" s="3">
        <v>24.542269999999998</v>
      </c>
      <c r="AH529" s="3">
        <v>0</v>
      </c>
      <c r="AI529" s="3">
        <v>-33232.81</v>
      </c>
      <c r="AJ529" s="3">
        <v>186492.6</v>
      </c>
      <c r="AK529" s="3">
        <v>49201.4</v>
      </c>
      <c r="AL529" s="3">
        <v>99399.96</v>
      </c>
      <c r="AM529" s="3">
        <v>20728.47</v>
      </c>
      <c r="AN529" s="1" t="s">
        <v>55</v>
      </c>
    </row>
    <row r="530" spans="1:40" x14ac:dyDescent="0.25">
      <c r="A530" s="2">
        <v>30023</v>
      </c>
      <c r="B530" s="3">
        <v>111510.5</v>
      </c>
      <c r="C530" s="3">
        <v>6640.018</v>
      </c>
      <c r="D530" s="3">
        <v>151565.1</v>
      </c>
      <c r="E530" s="3">
        <v>116742.8</v>
      </c>
      <c r="F530" s="3">
        <v>0</v>
      </c>
      <c r="G530" s="3">
        <v>-112334.6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99606910</v>
      </c>
      <c r="M530" s="3">
        <v>6254411</v>
      </c>
      <c r="N530" s="3">
        <v>32411140</v>
      </c>
      <c r="O530" s="3">
        <v>9112515000</v>
      </c>
      <c r="P530" s="3">
        <v>19428.25</v>
      </c>
      <c r="Q530" s="3">
        <v>155837300000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80341.279999999999</v>
      </c>
      <c r="AD530" s="3">
        <v>17802.689999999999</v>
      </c>
      <c r="AE530" s="3">
        <v>501777</v>
      </c>
      <c r="AF530" s="3">
        <v>76093.789999999994</v>
      </c>
      <c r="AG530" s="3">
        <v>755.72040000000004</v>
      </c>
      <c r="AH530" s="3">
        <v>0</v>
      </c>
      <c r="AI530" s="3">
        <v>-33503.22</v>
      </c>
      <c r="AJ530" s="3">
        <v>209380.4</v>
      </c>
      <c r="AK530" s="3">
        <v>50084.07</v>
      </c>
      <c r="AL530" s="3">
        <v>99838.55</v>
      </c>
      <c r="AM530" s="3">
        <v>736392.2</v>
      </c>
      <c r="AN530" s="1" t="s">
        <v>57</v>
      </c>
    </row>
    <row r="531" spans="1:40" x14ac:dyDescent="0.25">
      <c r="A531" s="2">
        <v>30024</v>
      </c>
      <c r="B531" s="3">
        <v>113434.5</v>
      </c>
      <c r="C531" s="3">
        <v>19597.240000000002</v>
      </c>
      <c r="D531" s="3">
        <v>1308971</v>
      </c>
      <c r="E531" s="3">
        <v>226958.9</v>
      </c>
      <c r="F531" s="3">
        <v>0</v>
      </c>
      <c r="G531" s="3">
        <v>98895.55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99723820</v>
      </c>
      <c r="M531" s="3">
        <v>6892899</v>
      </c>
      <c r="N531" s="3">
        <v>32555890</v>
      </c>
      <c r="O531" s="3">
        <v>9112617000</v>
      </c>
      <c r="P531" s="3">
        <v>26562.28</v>
      </c>
      <c r="Q531" s="3">
        <v>155840800000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135913.1</v>
      </c>
      <c r="AD531" s="3">
        <v>27199.59</v>
      </c>
      <c r="AE531" s="3">
        <v>793732.7</v>
      </c>
      <c r="AF531" s="3">
        <v>506610.3</v>
      </c>
      <c r="AG531" s="3">
        <v>2482.779</v>
      </c>
      <c r="AH531" s="3">
        <v>0</v>
      </c>
      <c r="AI531" s="3">
        <v>-32643.52</v>
      </c>
      <c r="AJ531" s="3">
        <v>395553.1</v>
      </c>
      <c r="AK531" s="3">
        <v>51298.31</v>
      </c>
      <c r="AL531" s="3">
        <v>114920.2</v>
      </c>
      <c r="AM531" s="3">
        <v>3251020</v>
      </c>
      <c r="AN531" s="1" t="s">
        <v>73</v>
      </c>
    </row>
    <row r="532" spans="1:40" x14ac:dyDescent="0.25">
      <c r="A532" s="2">
        <v>30025</v>
      </c>
      <c r="B532" s="3">
        <v>101327.1</v>
      </c>
      <c r="C532" s="3">
        <v>241.7372</v>
      </c>
      <c r="D532" s="3">
        <v>8657.8829999999998</v>
      </c>
      <c r="E532" s="3">
        <v>100457.60000000001</v>
      </c>
      <c r="F532" s="3">
        <v>0</v>
      </c>
      <c r="G532" s="3">
        <v>-176917.9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99691810</v>
      </c>
      <c r="M532" s="3">
        <v>6562181</v>
      </c>
      <c r="N532" s="3">
        <v>32536530</v>
      </c>
      <c r="O532" s="3">
        <v>9112447000</v>
      </c>
      <c r="P532" s="3">
        <v>20821.240000000002</v>
      </c>
      <c r="Q532" s="3">
        <v>155840100000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123933.5</v>
      </c>
      <c r="AD532" s="3">
        <v>25959.91</v>
      </c>
      <c r="AE532" s="3">
        <v>877728.3</v>
      </c>
      <c r="AF532" s="3">
        <v>9018.3529999999992</v>
      </c>
      <c r="AG532" s="3">
        <v>46.30903</v>
      </c>
      <c r="AH532" s="3">
        <v>0</v>
      </c>
      <c r="AI532" s="3">
        <v>-33133.4</v>
      </c>
      <c r="AJ532" s="3">
        <v>222098.3</v>
      </c>
      <c r="AK532" s="3">
        <v>52122.78</v>
      </c>
      <c r="AL532" s="3">
        <v>117611.5</v>
      </c>
      <c r="AM532" s="3">
        <v>16844.55</v>
      </c>
      <c r="AN532" s="1" t="s">
        <v>84</v>
      </c>
    </row>
    <row r="533" spans="1:40" x14ac:dyDescent="0.25">
      <c r="A533" s="2">
        <v>30026</v>
      </c>
      <c r="B533" s="3">
        <v>113345</v>
      </c>
      <c r="C533" s="3">
        <v>955.23910000000001</v>
      </c>
      <c r="D533" s="3">
        <v>6233.2470000000003</v>
      </c>
      <c r="E533" s="3">
        <v>79281.600000000006</v>
      </c>
      <c r="F533" s="3">
        <v>0</v>
      </c>
      <c r="G533" s="3">
        <v>-170928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99721570</v>
      </c>
      <c r="M533" s="3">
        <v>6296570</v>
      </c>
      <c r="N533" s="3">
        <v>32570240</v>
      </c>
      <c r="O533" s="3">
        <v>9112275000</v>
      </c>
      <c r="P533" s="3">
        <v>19429.560000000001</v>
      </c>
      <c r="Q533" s="3">
        <v>155840700000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47905.56</v>
      </c>
      <c r="AD533" s="3">
        <v>11420.66</v>
      </c>
      <c r="AE533" s="3">
        <v>320177.7</v>
      </c>
      <c r="AF533" s="3">
        <v>7773.3339999999998</v>
      </c>
      <c r="AG533" s="3">
        <v>98.365399999999994</v>
      </c>
      <c r="AH533" s="3">
        <v>0</v>
      </c>
      <c r="AI533" s="3">
        <v>-33734.57</v>
      </c>
      <c r="AJ533" s="3">
        <v>177215.5</v>
      </c>
      <c r="AK533" s="3">
        <v>51544.23</v>
      </c>
      <c r="AL533" s="3">
        <v>95644.479999999996</v>
      </c>
      <c r="AM533" s="3">
        <v>25506</v>
      </c>
      <c r="AN533" s="1" t="s">
        <v>75</v>
      </c>
    </row>
    <row r="534" spans="1:40" x14ac:dyDescent="0.25">
      <c r="A534" s="2">
        <v>30027</v>
      </c>
      <c r="B534" s="3">
        <v>125421.9</v>
      </c>
      <c r="C534" s="3">
        <v>0</v>
      </c>
      <c r="D534" s="3">
        <v>4851.6540000000005</v>
      </c>
      <c r="E534" s="3">
        <v>64421.37</v>
      </c>
      <c r="F534" s="3">
        <v>0</v>
      </c>
      <c r="G534" s="3">
        <v>-162275.79999999999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99724600</v>
      </c>
      <c r="M534" s="3">
        <v>6075955</v>
      </c>
      <c r="N534" s="3">
        <v>32610870</v>
      </c>
      <c r="O534" s="3">
        <v>9112110000</v>
      </c>
      <c r="P534" s="3">
        <v>18648.46</v>
      </c>
      <c r="Q534" s="3">
        <v>155843100000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29113.06</v>
      </c>
      <c r="AD534" s="3">
        <v>7865.0940000000001</v>
      </c>
      <c r="AE534" s="3">
        <v>130859.1</v>
      </c>
      <c r="AF534" s="3">
        <v>5554.0159999999996</v>
      </c>
      <c r="AG534" s="3">
        <v>0</v>
      </c>
      <c r="AH534" s="3">
        <v>0</v>
      </c>
      <c r="AI534" s="3">
        <v>-33822.49</v>
      </c>
      <c r="AJ534" s="3">
        <v>161491.4</v>
      </c>
      <c r="AK534" s="3">
        <v>52506.97</v>
      </c>
      <c r="AL534" s="3">
        <v>91771.93</v>
      </c>
      <c r="AM534" s="3">
        <v>0</v>
      </c>
      <c r="AN534" s="1" t="s">
        <v>55</v>
      </c>
    </row>
    <row r="535" spans="1:40" x14ac:dyDescent="0.25">
      <c r="A535" s="2">
        <v>30028</v>
      </c>
      <c r="B535" s="3">
        <v>125320</v>
      </c>
      <c r="C535" s="3">
        <v>0</v>
      </c>
      <c r="D535" s="3">
        <v>4748.9080000000004</v>
      </c>
      <c r="E535" s="3">
        <v>54056.98</v>
      </c>
      <c r="F535" s="3">
        <v>0</v>
      </c>
      <c r="G535" s="3">
        <v>-157302.5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99722500</v>
      </c>
      <c r="M535" s="3">
        <v>5882062</v>
      </c>
      <c r="N535" s="3">
        <v>32563060</v>
      </c>
      <c r="O535" s="3">
        <v>9111973000</v>
      </c>
      <c r="P535" s="3">
        <v>18046.39</v>
      </c>
      <c r="Q535" s="3">
        <v>155842700000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3234.7150000000001</v>
      </c>
      <c r="AB535" s="3">
        <v>0</v>
      </c>
      <c r="AC535" s="3">
        <v>74595.48</v>
      </c>
      <c r="AD535" s="3">
        <v>17317.52</v>
      </c>
      <c r="AE535" s="3">
        <v>477554</v>
      </c>
      <c r="AF535" s="3">
        <v>4730.665</v>
      </c>
      <c r="AG535" s="3">
        <v>0</v>
      </c>
      <c r="AH535" s="3">
        <v>0</v>
      </c>
      <c r="AI535" s="3">
        <v>-33520.25</v>
      </c>
      <c r="AJ535" s="3">
        <v>152587.70000000001</v>
      </c>
      <c r="AK535" s="3">
        <v>54322.94</v>
      </c>
      <c r="AL535" s="3">
        <v>125815.7</v>
      </c>
      <c r="AM535" s="3">
        <v>0</v>
      </c>
      <c r="AN535" s="1" t="s">
        <v>101</v>
      </c>
    </row>
    <row r="536" spans="1:40" x14ac:dyDescent="0.25">
      <c r="A536" s="2">
        <v>30029</v>
      </c>
      <c r="B536" s="3">
        <v>125246.8</v>
      </c>
      <c r="C536" s="3">
        <v>0</v>
      </c>
      <c r="D536" s="3">
        <v>4681.7889999999998</v>
      </c>
      <c r="E536" s="3">
        <v>46127.88</v>
      </c>
      <c r="F536" s="3">
        <v>0</v>
      </c>
      <c r="G536" s="3">
        <v>-152428.1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99717210</v>
      </c>
      <c r="M536" s="3">
        <v>5702781</v>
      </c>
      <c r="N536" s="3">
        <v>32531810</v>
      </c>
      <c r="O536" s="3">
        <v>9111812000</v>
      </c>
      <c r="P536" s="3">
        <v>17367.22</v>
      </c>
      <c r="Q536" s="3">
        <v>155842400000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8805.4529999999995</v>
      </c>
      <c r="AB536" s="3">
        <v>0</v>
      </c>
      <c r="AC536" s="3">
        <v>79393.960000000006</v>
      </c>
      <c r="AD536" s="3">
        <v>18090.54</v>
      </c>
      <c r="AE536" s="3">
        <v>472798.5</v>
      </c>
      <c r="AF536" s="3">
        <v>4093.7359999999999</v>
      </c>
      <c r="AG536" s="3">
        <v>12.85774</v>
      </c>
      <c r="AH536" s="3">
        <v>0</v>
      </c>
      <c r="AI536" s="3">
        <v>-33695.269999999997</v>
      </c>
      <c r="AJ536" s="3">
        <v>142889.1</v>
      </c>
      <c r="AK536" s="3">
        <v>50592.32</v>
      </c>
      <c r="AL536" s="3">
        <v>94759.28</v>
      </c>
      <c r="AM536" s="3">
        <v>115.7197</v>
      </c>
      <c r="AN536" s="1" t="s">
        <v>55</v>
      </c>
    </row>
    <row r="537" spans="1:40" x14ac:dyDescent="0.25">
      <c r="A537" s="2">
        <v>30030</v>
      </c>
      <c r="B537" s="3">
        <v>125191.4</v>
      </c>
      <c r="C537" s="3">
        <v>87.775260000000003</v>
      </c>
      <c r="D537" s="3">
        <v>4659.4769999999999</v>
      </c>
      <c r="E537" s="3">
        <v>40212.519999999997</v>
      </c>
      <c r="F537" s="3">
        <v>0</v>
      </c>
      <c r="G537" s="3">
        <v>-149332.6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99706240</v>
      </c>
      <c r="M537" s="3">
        <v>5541366</v>
      </c>
      <c r="N537" s="3">
        <v>32492940</v>
      </c>
      <c r="O537" s="3">
        <v>9111658000</v>
      </c>
      <c r="P537" s="3">
        <v>16862.62</v>
      </c>
      <c r="Q537" s="3">
        <v>155842000000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17913.39</v>
      </c>
      <c r="AB537" s="3">
        <v>0</v>
      </c>
      <c r="AC537" s="3">
        <v>74976.62</v>
      </c>
      <c r="AD537" s="3">
        <v>17226.54</v>
      </c>
      <c r="AE537" s="3">
        <v>478501.9</v>
      </c>
      <c r="AF537" s="3">
        <v>3612.5030000000002</v>
      </c>
      <c r="AG537" s="3">
        <v>8.1306609999999999</v>
      </c>
      <c r="AH537" s="3">
        <v>0</v>
      </c>
      <c r="AI537" s="3">
        <v>-33730.199999999997</v>
      </c>
      <c r="AJ537" s="3">
        <v>133056.5</v>
      </c>
      <c r="AK537" s="3">
        <v>50970.86</v>
      </c>
      <c r="AL537" s="3">
        <v>96963.24</v>
      </c>
      <c r="AM537" s="3">
        <v>1862.2249999999999</v>
      </c>
      <c r="AN537" s="1" t="s">
        <v>57</v>
      </c>
    </row>
    <row r="538" spans="1:40" x14ac:dyDescent="0.25">
      <c r="A538" s="2">
        <v>30031</v>
      </c>
      <c r="B538" s="3">
        <v>120255.2</v>
      </c>
      <c r="C538" s="3">
        <v>261.74470000000002</v>
      </c>
      <c r="D538" s="3">
        <v>4600.9520000000002</v>
      </c>
      <c r="E538" s="3">
        <v>35560.04</v>
      </c>
      <c r="F538" s="3">
        <v>0</v>
      </c>
      <c r="G538" s="3">
        <v>-146831.79999999999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99679250</v>
      </c>
      <c r="M538" s="3">
        <v>5390243</v>
      </c>
      <c r="N538" s="3">
        <v>32381470</v>
      </c>
      <c r="O538" s="3">
        <v>9111514000</v>
      </c>
      <c r="P538" s="3">
        <v>16428.46</v>
      </c>
      <c r="Q538" s="3">
        <v>155841200000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38867.800000000003</v>
      </c>
      <c r="AB538" s="3">
        <v>0</v>
      </c>
      <c r="AC538" s="3">
        <v>126715.4</v>
      </c>
      <c r="AD538" s="3">
        <v>26149.119999999999</v>
      </c>
      <c r="AE538" s="3">
        <v>845742.7</v>
      </c>
      <c r="AF538" s="3">
        <v>3238.453</v>
      </c>
      <c r="AG538" s="3">
        <v>17.365950000000002</v>
      </c>
      <c r="AH538" s="3">
        <v>0</v>
      </c>
      <c r="AI538" s="3">
        <v>-33467.300000000003</v>
      </c>
      <c r="AJ538" s="3">
        <v>127441.4</v>
      </c>
      <c r="AK538" s="3">
        <v>49024.15</v>
      </c>
      <c r="AL538" s="3">
        <v>112217.5</v>
      </c>
      <c r="AM538" s="3">
        <v>6650.1270000000004</v>
      </c>
      <c r="AN538" s="1" t="s">
        <v>53</v>
      </c>
    </row>
    <row r="539" spans="1:40" x14ac:dyDescent="0.25">
      <c r="A539" s="2">
        <v>30032</v>
      </c>
      <c r="B539" s="3">
        <v>117774.2</v>
      </c>
      <c r="C539" s="3">
        <v>653.49379999999996</v>
      </c>
      <c r="D539" s="3">
        <v>5732.2049999999999</v>
      </c>
      <c r="E539" s="3">
        <v>32043.22</v>
      </c>
      <c r="F539" s="3">
        <v>0</v>
      </c>
      <c r="G539" s="3">
        <v>-144697.4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99656130</v>
      </c>
      <c r="M539" s="3">
        <v>5245221</v>
      </c>
      <c r="N539" s="3">
        <v>32248250</v>
      </c>
      <c r="O539" s="3">
        <v>9111381000</v>
      </c>
      <c r="P539" s="3">
        <v>16043.37</v>
      </c>
      <c r="Q539" s="3">
        <v>155840600000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43812.18</v>
      </c>
      <c r="AB539" s="3">
        <v>0</v>
      </c>
      <c r="AC539" s="3">
        <v>136506.79999999999</v>
      </c>
      <c r="AD539" s="3">
        <v>27830.86</v>
      </c>
      <c r="AE539" s="3">
        <v>762047.1</v>
      </c>
      <c r="AF539" s="3">
        <v>3274.547</v>
      </c>
      <c r="AG539" s="3">
        <v>62.13635</v>
      </c>
      <c r="AH539" s="3">
        <v>0</v>
      </c>
      <c r="AI539" s="3">
        <v>-33599.089999999997</v>
      </c>
      <c r="AJ539" s="3">
        <v>122424.3</v>
      </c>
      <c r="AK539" s="3">
        <v>46381.18</v>
      </c>
      <c r="AL539" s="3">
        <v>119151.6</v>
      </c>
      <c r="AM539" s="3">
        <v>15190.13</v>
      </c>
      <c r="AN539" s="1" t="s">
        <v>47</v>
      </c>
    </row>
    <row r="540" spans="1:40" x14ac:dyDescent="0.25">
      <c r="A540" s="2">
        <v>30033</v>
      </c>
      <c r="B540" s="3">
        <v>115343.5</v>
      </c>
      <c r="C540" s="3">
        <v>2159.1889999999999</v>
      </c>
      <c r="D540" s="3">
        <v>15758.7</v>
      </c>
      <c r="E540" s="3">
        <v>31149.46</v>
      </c>
      <c r="F540" s="3">
        <v>0</v>
      </c>
      <c r="G540" s="3">
        <v>-140430.9</v>
      </c>
      <c r="H540" s="3">
        <v>0</v>
      </c>
      <c r="I540" s="3">
        <v>854688400</v>
      </c>
      <c r="J540" s="3">
        <v>0</v>
      </c>
      <c r="K540" s="3">
        <v>0</v>
      </c>
      <c r="L540" s="3">
        <v>99628430</v>
      </c>
      <c r="M540" s="3">
        <v>5139725</v>
      </c>
      <c r="N540" s="3">
        <v>32109280</v>
      </c>
      <c r="O540" s="3">
        <v>9111228000</v>
      </c>
      <c r="P540" s="3">
        <v>15700.64</v>
      </c>
      <c r="Q540" s="3">
        <v>155839700000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53855.6</v>
      </c>
      <c r="AB540" s="3">
        <v>0</v>
      </c>
      <c r="AC540" s="3">
        <v>161814.70000000001</v>
      </c>
      <c r="AD540" s="3">
        <v>30652.12</v>
      </c>
      <c r="AE540" s="3">
        <v>955363.9</v>
      </c>
      <c r="AF540" s="3">
        <v>8192.9920000000002</v>
      </c>
      <c r="AG540" s="3">
        <v>305.47579999999999</v>
      </c>
      <c r="AH540" s="3">
        <v>0</v>
      </c>
      <c r="AI540" s="3">
        <v>-33436.36</v>
      </c>
      <c r="AJ540" s="3">
        <v>120555.1</v>
      </c>
      <c r="AK540" s="3">
        <v>44240.29</v>
      </c>
      <c r="AL540" s="3">
        <v>97738.240000000005</v>
      </c>
      <c r="AM540" s="3">
        <v>74671.7</v>
      </c>
      <c r="AN540" s="1" t="s">
        <v>55</v>
      </c>
    </row>
    <row r="541" spans="1:40" x14ac:dyDescent="0.25">
      <c r="A541" s="2">
        <v>30034</v>
      </c>
      <c r="B541" s="3">
        <v>105629.1</v>
      </c>
      <c r="C541" s="3">
        <v>8054.56</v>
      </c>
      <c r="D541" s="3">
        <v>55888.51</v>
      </c>
      <c r="E541" s="3">
        <v>41515.39</v>
      </c>
      <c r="F541" s="3">
        <v>0</v>
      </c>
      <c r="G541" s="3">
        <v>-127930.2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99674450</v>
      </c>
      <c r="M541" s="3">
        <v>5181628</v>
      </c>
      <c r="N541" s="3">
        <v>32017710</v>
      </c>
      <c r="O541" s="3">
        <v>9111113000</v>
      </c>
      <c r="P541" s="3">
        <v>15786</v>
      </c>
      <c r="Q541" s="3">
        <v>155841600000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17126.169999999998</v>
      </c>
      <c r="AB541" s="3">
        <v>0</v>
      </c>
      <c r="AC541" s="3">
        <v>111428.1</v>
      </c>
      <c r="AD541" s="3">
        <v>22560.58</v>
      </c>
      <c r="AE541" s="3">
        <v>621743.4</v>
      </c>
      <c r="AF541" s="3">
        <v>32087.89</v>
      </c>
      <c r="AG541" s="3">
        <v>824.75099999999998</v>
      </c>
      <c r="AH541" s="3">
        <v>0</v>
      </c>
      <c r="AI541" s="3">
        <v>-33741.879999999997</v>
      </c>
      <c r="AJ541" s="3">
        <v>134630.6</v>
      </c>
      <c r="AK541" s="3">
        <v>45325.9</v>
      </c>
      <c r="AL541" s="3">
        <v>114784</v>
      </c>
      <c r="AM541" s="3">
        <v>354209</v>
      </c>
      <c r="AN541" s="1" t="s">
        <v>61</v>
      </c>
    </row>
    <row r="542" spans="1:40" x14ac:dyDescent="0.25">
      <c r="A542" s="2">
        <v>30035</v>
      </c>
      <c r="B542" s="3">
        <v>99058.49</v>
      </c>
      <c r="C542" s="3">
        <v>12156.75</v>
      </c>
      <c r="D542" s="3">
        <v>278544.09999999998</v>
      </c>
      <c r="E542" s="3">
        <v>83050.86</v>
      </c>
      <c r="F542" s="3">
        <v>0</v>
      </c>
      <c r="G542" s="3">
        <v>-67106.73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99664430</v>
      </c>
      <c r="M542" s="3">
        <v>5488447</v>
      </c>
      <c r="N542" s="3">
        <v>31928150</v>
      </c>
      <c r="O542" s="3">
        <v>9111038000</v>
      </c>
      <c r="P542" s="3">
        <v>16863.25</v>
      </c>
      <c r="Q542" s="3">
        <v>155842200000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33456.22</v>
      </c>
      <c r="AB542" s="3">
        <v>0</v>
      </c>
      <c r="AC542" s="3">
        <v>191614.9</v>
      </c>
      <c r="AD542" s="3">
        <v>38330.379999999997</v>
      </c>
      <c r="AE542" s="3">
        <v>731840.1</v>
      </c>
      <c r="AF542" s="3">
        <v>116146.9</v>
      </c>
      <c r="AG542" s="3">
        <v>1153.201</v>
      </c>
      <c r="AH542" s="3">
        <v>0</v>
      </c>
      <c r="AI542" s="3">
        <v>-33686.15</v>
      </c>
      <c r="AJ542" s="3">
        <v>205654.6</v>
      </c>
      <c r="AK542" s="3">
        <v>42088.06</v>
      </c>
      <c r="AL542" s="3">
        <v>103623.6</v>
      </c>
      <c r="AM542" s="3">
        <v>1017815</v>
      </c>
      <c r="AN542" s="1" t="s">
        <v>57</v>
      </c>
    </row>
    <row r="543" spans="1:40" x14ac:dyDescent="0.25">
      <c r="A543" s="2">
        <v>30036</v>
      </c>
      <c r="B543" s="3">
        <v>96150.48</v>
      </c>
      <c r="C543" s="3">
        <v>3330.0160000000001</v>
      </c>
      <c r="D543" s="3">
        <v>94211.7</v>
      </c>
      <c r="E543" s="3">
        <v>68808</v>
      </c>
      <c r="F543" s="3">
        <v>0</v>
      </c>
      <c r="G543" s="3">
        <v>-111150.6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99594240</v>
      </c>
      <c r="M543" s="3">
        <v>5476548</v>
      </c>
      <c r="N543" s="3">
        <v>31799780</v>
      </c>
      <c r="O543" s="3">
        <v>9110917000</v>
      </c>
      <c r="P543" s="3">
        <v>16307.29</v>
      </c>
      <c r="Q543" s="3">
        <v>155841000000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84790.42</v>
      </c>
      <c r="AB543" s="3">
        <v>0</v>
      </c>
      <c r="AC543" s="3">
        <v>193168</v>
      </c>
      <c r="AD543" s="3">
        <v>36907.919999999998</v>
      </c>
      <c r="AE543" s="3">
        <v>1432381</v>
      </c>
      <c r="AF543" s="3">
        <v>37285.980000000003</v>
      </c>
      <c r="AG543" s="3">
        <v>376.45209999999997</v>
      </c>
      <c r="AH543" s="3">
        <v>0</v>
      </c>
      <c r="AI543" s="3">
        <v>-33087.519999999997</v>
      </c>
      <c r="AJ543" s="3">
        <v>166813.1</v>
      </c>
      <c r="AK543" s="3">
        <v>41945.42</v>
      </c>
      <c r="AL543" s="3">
        <v>102034.7</v>
      </c>
      <c r="AM543" s="3">
        <v>362330.3</v>
      </c>
      <c r="AN543" s="1" t="s">
        <v>50</v>
      </c>
    </row>
    <row r="544" spans="1:40" x14ac:dyDescent="0.25">
      <c r="A544" s="2">
        <v>30037</v>
      </c>
      <c r="B544" s="3">
        <v>99174.04</v>
      </c>
      <c r="C544" s="3">
        <v>9625.4320000000007</v>
      </c>
      <c r="D544" s="3">
        <v>227191.1</v>
      </c>
      <c r="E544" s="3">
        <v>102498.9</v>
      </c>
      <c r="F544" s="3">
        <v>0</v>
      </c>
      <c r="G544" s="3">
        <v>-78326.98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99694700</v>
      </c>
      <c r="M544" s="3">
        <v>5666674</v>
      </c>
      <c r="N544" s="3">
        <v>31807380</v>
      </c>
      <c r="O544" s="3">
        <v>9110839000</v>
      </c>
      <c r="P544" s="3">
        <v>17926.189999999999</v>
      </c>
      <c r="Q544" s="3">
        <v>155846200000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93035.89</v>
      </c>
      <c r="AD544" s="3">
        <v>19743.38</v>
      </c>
      <c r="AE544" s="3">
        <v>629352.5</v>
      </c>
      <c r="AF544" s="3">
        <v>99469.99</v>
      </c>
      <c r="AG544" s="3">
        <v>1038.24</v>
      </c>
      <c r="AH544" s="3">
        <v>0</v>
      </c>
      <c r="AI544" s="3">
        <v>-33739.449999999997</v>
      </c>
      <c r="AJ544" s="3">
        <v>198447.7</v>
      </c>
      <c r="AK544" s="3">
        <v>43777.23</v>
      </c>
      <c r="AL544" s="3">
        <v>97819.81</v>
      </c>
      <c r="AM544" s="3">
        <v>930067.6</v>
      </c>
      <c r="AN544" s="1" t="s">
        <v>55</v>
      </c>
    </row>
    <row r="545" spans="1:40" x14ac:dyDescent="0.25">
      <c r="A545" s="2">
        <v>30038</v>
      </c>
      <c r="B545" s="3">
        <v>96631.98</v>
      </c>
      <c r="C545" s="3">
        <v>7503.4889999999996</v>
      </c>
      <c r="D545" s="3">
        <v>139991.70000000001</v>
      </c>
      <c r="E545" s="3">
        <v>89914.7</v>
      </c>
      <c r="F545" s="3">
        <v>0</v>
      </c>
      <c r="G545" s="3">
        <v>-105307.3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99731180</v>
      </c>
      <c r="M545" s="3">
        <v>5709202</v>
      </c>
      <c r="N545" s="3">
        <v>31803210</v>
      </c>
      <c r="O545" s="3">
        <v>9110750000</v>
      </c>
      <c r="P545" s="3">
        <v>16796.32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80134.98</v>
      </c>
      <c r="AD545" s="3">
        <v>17376.11</v>
      </c>
      <c r="AE545" s="3">
        <v>584433.6</v>
      </c>
      <c r="AF545" s="3">
        <v>89462.28</v>
      </c>
      <c r="AG545" s="3">
        <v>827.09690000000001</v>
      </c>
      <c r="AH545" s="3">
        <v>0</v>
      </c>
      <c r="AI545" s="3">
        <v>-33502.75</v>
      </c>
      <c r="AJ545" s="3">
        <v>188671.9</v>
      </c>
      <c r="AK545" s="3">
        <v>45472.13</v>
      </c>
      <c r="AL545" s="3">
        <v>112720.2</v>
      </c>
      <c r="AM545" s="3">
        <v>591173.69999999995</v>
      </c>
      <c r="AN545" s="1" t="s">
        <v>85</v>
      </c>
    </row>
    <row r="546" spans="1:40" x14ac:dyDescent="0.25">
      <c r="A546" s="2">
        <v>30039</v>
      </c>
      <c r="B546" s="3">
        <v>95977.51</v>
      </c>
      <c r="C546" s="3">
        <v>0</v>
      </c>
      <c r="D546" s="3">
        <v>4671.5320000000002</v>
      </c>
      <c r="E546" s="3">
        <v>55834.19</v>
      </c>
      <c r="F546" s="3">
        <v>0</v>
      </c>
      <c r="G546" s="3">
        <v>-139442.5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99732340</v>
      </c>
      <c r="M546" s="3">
        <v>5518619</v>
      </c>
      <c r="N546" s="3">
        <v>31827190</v>
      </c>
      <c r="O546" s="3">
        <v>9110616000</v>
      </c>
      <c r="P546" s="3">
        <v>15823.86</v>
      </c>
      <c r="Q546" s="3">
        <v>155867700000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23849.82</v>
      </c>
      <c r="AD546" s="3">
        <v>5990.0619999999999</v>
      </c>
      <c r="AE546" s="3">
        <v>135438.39999999999</v>
      </c>
      <c r="AF546" s="3">
        <v>5451.9340000000002</v>
      </c>
      <c r="AG546" s="3">
        <v>0</v>
      </c>
      <c r="AH546" s="3">
        <v>0</v>
      </c>
      <c r="AI546" s="3">
        <v>-33524.71</v>
      </c>
      <c r="AJ546" s="3">
        <v>140864.29999999999</v>
      </c>
      <c r="AK546" s="3">
        <v>47602.11</v>
      </c>
      <c r="AL546" s="3">
        <v>93063.06</v>
      </c>
      <c r="AM546" s="3">
        <v>0</v>
      </c>
      <c r="AN546" s="1" t="s">
        <v>54</v>
      </c>
    </row>
    <row r="547" spans="1:40" x14ac:dyDescent="0.25">
      <c r="A547" s="2">
        <v>30040</v>
      </c>
      <c r="B547" s="3">
        <v>95881.58</v>
      </c>
      <c r="C547" s="3">
        <v>0</v>
      </c>
      <c r="D547" s="3">
        <v>4827.9440000000004</v>
      </c>
      <c r="E547" s="3">
        <v>46089.17</v>
      </c>
      <c r="F547" s="3">
        <v>0</v>
      </c>
      <c r="G547" s="3">
        <v>-135623.20000000001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99733240</v>
      </c>
      <c r="M547" s="3">
        <v>5360437</v>
      </c>
      <c r="N547" s="3">
        <v>31838270</v>
      </c>
      <c r="O547" s="3">
        <v>9110483000</v>
      </c>
      <c r="P547" s="3">
        <v>15309.95</v>
      </c>
      <c r="Q547" s="3">
        <v>155884000000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22941.02</v>
      </c>
      <c r="AD547" s="3">
        <v>6248.49</v>
      </c>
      <c r="AE547" s="3">
        <v>122436.6</v>
      </c>
      <c r="AF547" s="3">
        <v>4584.3879999999999</v>
      </c>
      <c r="AG547" s="3">
        <v>0</v>
      </c>
      <c r="AH547" s="3">
        <v>0</v>
      </c>
      <c r="AI547" s="3">
        <v>-33039.58</v>
      </c>
      <c r="AJ547" s="3">
        <v>124858.7</v>
      </c>
      <c r="AK547" s="3">
        <v>48819.360000000001</v>
      </c>
      <c r="AL547" s="3">
        <v>90857.86</v>
      </c>
      <c r="AM547" s="3">
        <v>0</v>
      </c>
      <c r="AN547" s="1" t="s">
        <v>55</v>
      </c>
    </row>
    <row r="548" spans="1:40" x14ac:dyDescent="0.25">
      <c r="A548" s="2">
        <v>30041</v>
      </c>
      <c r="B548" s="3">
        <v>95817.43</v>
      </c>
      <c r="C548" s="3">
        <v>0</v>
      </c>
      <c r="D548" s="3">
        <v>4923.7579999999998</v>
      </c>
      <c r="E548" s="3">
        <v>39275.300000000003</v>
      </c>
      <c r="F548" s="3">
        <v>0</v>
      </c>
      <c r="G548" s="3">
        <v>-134868.79999999999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99734040</v>
      </c>
      <c r="M548" s="3">
        <v>5220114</v>
      </c>
      <c r="N548" s="3">
        <v>31830460</v>
      </c>
      <c r="O548" s="3">
        <v>9110351000</v>
      </c>
      <c r="P548" s="3">
        <v>14959.86</v>
      </c>
      <c r="Q548" s="3">
        <v>155894100000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31168.41</v>
      </c>
      <c r="AD548" s="3">
        <v>8287.3089999999993</v>
      </c>
      <c r="AE548" s="3">
        <v>165510.29999999999</v>
      </c>
      <c r="AF548" s="3">
        <v>3961.049</v>
      </c>
      <c r="AG548" s="3">
        <v>0</v>
      </c>
      <c r="AH548" s="3">
        <v>0</v>
      </c>
      <c r="AI548" s="3">
        <v>-32893.64</v>
      </c>
      <c r="AJ548" s="3">
        <v>117156.2</v>
      </c>
      <c r="AK548" s="3">
        <v>49110.83</v>
      </c>
      <c r="AL548" s="3">
        <v>93804.74</v>
      </c>
      <c r="AM548" s="3">
        <v>0</v>
      </c>
      <c r="AN548" s="1" t="s">
        <v>73</v>
      </c>
    </row>
    <row r="549" spans="1:40" x14ac:dyDescent="0.25">
      <c r="A549" s="2">
        <v>30042</v>
      </c>
      <c r="B549" s="3">
        <v>122683.6</v>
      </c>
      <c r="C549" s="3">
        <v>0</v>
      </c>
      <c r="D549" s="3">
        <v>5029.0910000000003</v>
      </c>
      <c r="E549" s="3">
        <v>34225.480000000003</v>
      </c>
      <c r="F549" s="3">
        <v>0</v>
      </c>
      <c r="G549" s="3">
        <v>-136076.4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99734780</v>
      </c>
      <c r="M549" s="3">
        <v>5094594</v>
      </c>
      <c r="N549" s="3">
        <v>31828560</v>
      </c>
      <c r="O549" s="3">
        <v>9110215000</v>
      </c>
      <c r="P549" s="3">
        <v>14654.02</v>
      </c>
      <c r="Q549" s="3">
        <v>155896400000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23013.15</v>
      </c>
      <c r="AD549" s="3">
        <v>6291.5460000000003</v>
      </c>
      <c r="AE549" s="3">
        <v>98088.22</v>
      </c>
      <c r="AF549" s="3">
        <v>3488.1709999999998</v>
      </c>
      <c r="AG549" s="3">
        <v>0</v>
      </c>
      <c r="AH549" s="3">
        <v>0</v>
      </c>
      <c r="AI549" s="3">
        <v>-33418.9</v>
      </c>
      <c r="AJ549" s="3">
        <v>110098.5</v>
      </c>
      <c r="AK549" s="3">
        <v>49724.160000000003</v>
      </c>
      <c r="AL549" s="3">
        <v>88991.54</v>
      </c>
      <c r="AM549" s="3">
        <v>0</v>
      </c>
      <c r="AN549" s="1" t="s">
        <v>50</v>
      </c>
    </row>
    <row r="550" spans="1:40" x14ac:dyDescent="0.25">
      <c r="A550" s="2">
        <v>30043</v>
      </c>
      <c r="B550" s="3">
        <v>139774.6</v>
      </c>
      <c r="C550" s="3">
        <v>0</v>
      </c>
      <c r="D550" s="3">
        <v>5011.875</v>
      </c>
      <c r="E550" s="3">
        <v>30350.52</v>
      </c>
      <c r="F550" s="3">
        <v>0</v>
      </c>
      <c r="G550" s="3">
        <v>-135011.20000000001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99735460</v>
      </c>
      <c r="M550" s="3">
        <v>4980693</v>
      </c>
      <c r="N550" s="3">
        <v>31802650</v>
      </c>
      <c r="O550" s="3">
        <v>9110077000</v>
      </c>
      <c r="P550" s="3">
        <v>14381.31</v>
      </c>
      <c r="Q550" s="3">
        <v>155903400000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39409.49</v>
      </c>
      <c r="AD550" s="3">
        <v>9783.2759999999998</v>
      </c>
      <c r="AE550" s="3">
        <v>258266.2</v>
      </c>
      <c r="AF550" s="3">
        <v>3103.73</v>
      </c>
      <c r="AG550" s="3">
        <v>0</v>
      </c>
      <c r="AH550" s="3">
        <v>0</v>
      </c>
      <c r="AI550" s="3">
        <v>-33206.54</v>
      </c>
      <c r="AJ550" s="3">
        <v>104442.2</v>
      </c>
      <c r="AK550" s="3">
        <v>49314.49</v>
      </c>
      <c r="AL550" s="3">
        <v>90959.88</v>
      </c>
      <c r="AM550" s="3">
        <v>0</v>
      </c>
      <c r="AN550" s="1" t="s">
        <v>55</v>
      </c>
    </row>
    <row r="551" spans="1:40" x14ac:dyDescent="0.25">
      <c r="A551" s="2">
        <v>30044</v>
      </c>
      <c r="B551" s="3">
        <v>137300.5</v>
      </c>
      <c r="C551" s="3">
        <v>304.03039999999999</v>
      </c>
      <c r="D551" s="3">
        <v>5280.8440000000001</v>
      </c>
      <c r="E551" s="3">
        <v>27553.3</v>
      </c>
      <c r="F551" s="3">
        <v>0</v>
      </c>
      <c r="G551" s="3">
        <v>-135124.5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99738600</v>
      </c>
      <c r="M551" s="3">
        <v>4877423</v>
      </c>
      <c r="N551" s="3">
        <v>31754640</v>
      </c>
      <c r="O551" s="3">
        <v>9109939000</v>
      </c>
      <c r="P551" s="3">
        <v>14142.9</v>
      </c>
      <c r="Q551" s="3">
        <v>155906300000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55824.92</v>
      </c>
      <c r="AD551" s="3">
        <v>13627.02</v>
      </c>
      <c r="AE551" s="3">
        <v>358233.59999999998</v>
      </c>
      <c r="AF551" s="3">
        <v>2842.7510000000002</v>
      </c>
      <c r="AG551" s="3">
        <v>29.503119999999999</v>
      </c>
      <c r="AH551" s="3">
        <v>0</v>
      </c>
      <c r="AI551" s="3">
        <v>-33155.300000000003</v>
      </c>
      <c r="AJ551" s="3">
        <v>100114.4</v>
      </c>
      <c r="AK551" s="3">
        <v>48136.19</v>
      </c>
      <c r="AL551" s="3">
        <v>92309.13</v>
      </c>
      <c r="AM551" s="3">
        <v>5597.6679999999997</v>
      </c>
      <c r="AN551" s="1" t="s">
        <v>52</v>
      </c>
    </row>
    <row r="552" spans="1:40" x14ac:dyDescent="0.25">
      <c r="A552" s="2">
        <v>30045</v>
      </c>
      <c r="B552" s="3">
        <v>139725</v>
      </c>
      <c r="C552" s="3">
        <v>2328.9</v>
      </c>
      <c r="D552" s="3">
        <v>14914.89</v>
      </c>
      <c r="E552" s="3">
        <v>26496.38</v>
      </c>
      <c r="F552" s="3">
        <v>0</v>
      </c>
      <c r="G552" s="3">
        <v>-133044.6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99747600</v>
      </c>
      <c r="M552" s="3">
        <v>4805584</v>
      </c>
      <c r="N552" s="3">
        <v>31704640</v>
      </c>
      <c r="O552" s="3">
        <v>9109809000</v>
      </c>
      <c r="P552" s="3">
        <v>14057.35</v>
      </c>
      <c r="Q552" s="3">
        <v>155906900000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51510.99</v>
      </c>
      <c r="AD552" s="3">
        <v>12317.74</v>
      </c>
      <c r="AE552" s="3">
        <v>339145.5</v>
      </c>
      <c r="AF552" s="3">
        <v>7974.8370000000004</v>
      </c>
      <c r="AG552" s="3">
        <v>244.72980000000001</v>
      </c>
      <c r="AH552" s="3">
        <v>0</v>
      </c>
      <c r="AI552" s="3">
        <v>-33488.29</v>
      </c>
      <c r="AJ552" s="3">
        <v>97579.62</v>
      </c>
      <c r="AK552" s="3">
        <v>47670.81</v>
      </c>
      <c r="AL552" s="3">
        <v>96078.73</v>
      </c>
      <c r="AM552" s="3">
        <v>55914.239999999998</v>
      </c>
      <c r="AN552" s="1" t="s">
        <v>73</v>
      </c>
    </row>
    <row r="553" spans="1:40" x14ac:dyDescent="0.25">
      <c r="A553" s="2">
        <v>30046</v>
      </c>
      <c r="B553" s="3">
        <v>139706.79999999999</v>
      </c>
      <c r="C553" s="3">
        <v>5.111491</v>
      </c>
      <c r="D553" s="3">
        <v>4939.9780000000001</v>
      </c>
      <c r="E553" s="3">
        <v>23698.22</v>
      </c>
      <c r="F553" s="3">
        <v>0</v>
      </c>
      <c r="G553" s="3">
        <v>-135139.4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99748180</v>
      </c>
      <c r="M553" s="3">
        <v>4713716</v>
      </c>
      <c r="N553" s="3">
        <v>31669490</v>
      </c>
      <c r="O553" s="3">
        <v>9109670000</v>
      </c>
      <c r="P553" s="3">
        <v>13732.21</v>
      </c>
      <c r="Q553" s="3">
        <v>155910700000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39026.46</v>
      </c>
      <c r="AD553" s="3">
        <v>9938.4279999999999</v>
      </c>
      <c r="AE553" s="3">
        <v>200361.60000000001</v>
      </c>
      <c r="AF553" s="3">
        <v>2559.36</v>
      </c>
      <c r="AG553" s="3">
        <v>0.74983160000000004</v>
      </c>
      <c r="AH553" s="3">
        <v>0</v>
      </c>
      <c r="AI553" s="3">
        <v>-33592.879999999997</v>
      </c>
      <c r="AJ553" s="3">
        <v>91695.05</v>
      </c>
      <c r="AK553" s="3">
        <v>47601.31</v>
      </c>
      <c r="AL553" s="3">
        <v>87829.56</v>
      </c>
      <c r="AM553" s="3">
        <v>211.50069999999999</v>
      </c>
      <c r="AN553" s="1" t="s">
        <v>57</v>
      </c>
    </row>
    <row r="554" spans="1:40" x14ac:dyDescent="0.25">
      <c r="A554" s="2">
        <v>30047</v>
      </c>
      <c r="B554" s="3">
        <v>137245</v>
      </c>
      <c r="C554" s="3">
        <v>4049.0349999999999</v>
      </c>
      <c r="D554" s="3">
        <v>27520.73</v>
      </c>
      <c r="E554" s="3">
        <v>25131.08</v>
      </c>
      <c r="F554" s="3">
        <v>0</v>
      </c>
      <c r="G554" s="3">
        <v>-129992.2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99764050</v>
      </c>
      <c r="M554" s="3">
        <v>4666393</v>
      </c>
      <c r="N554" s="3">
        <v>31619550</v>
      </c>
      <c r="O554" s="3">
        <v>9109540000</v>
      </c>
      <c r="P554" s="3">
        <v>13768.13</v>
      </c>
      <c r="Q554" s="3">
        <v>155911200000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49714.43</v>
      </c>
      <c r="AD554" s="3">
        <v>11723.59</v>
      </c>
      <c r="AE554" s="3">
        <v>343961.7</v>
      </c>
      <c r="AF554" s="3">
        <v>16060.61</v>
      </c>
      <c r="AG554" s="3">
        <v>320.35719999999998</v>
      </c>
      <c r="AH554" s="3">
        <v>0</v>
      </c>
      <c r="AI554" s="3">
        <v>-33495.22</v>
      </c>
      <c r="AJ554" s="3">
        <v>92661.87</v>
      </c>
      <c r="AK554" s="3">
        <v>47275.7</v>
      </c>
      <c r="AL554" s="3">
        <v>92903.22</v>
      </c>
      <c r="AM554" s="3">
        <v>103406.5</v>
      </c>
      <c r="AN554" s="1" t="s">
        <v>54</v>
      </c>
    </row>
    <row r="555" spans="1:40" x14ac:dyDescent="0.25">
      <c r="A555" s="2">
        <v>30048</v>
      </c>
      <c r="B555" s="3">
        <v>134785.4</v>
      </c>
      <c r="C555" s="3">
        <v>5142.0919999999996</v>
      </c>
      <c r="D555" s="3">
        <v>41656.15</v>
      </c>
      <c r="E555" s="3">
        <v>26345.05</v>
      </c>
      <c r="F555" s="3">
        <v>0</v>
      </c>
      <c r="G555" s="3">
        <v>-128816.5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99775040</v>
      </c>
      <c r="M555" s="3">
        <v>4635135</v>
      </c>
      <c r="N555" s="3">
        <v>31570710</v>
      </c>
      <c r="O555" s="3">
        <v>9109415000</v>
      </c>
      <c r="P555" s="3">
        <v>13630.05</v>
      </c>
      <c r="Q555" s="3">
        <v>155911800000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47367.16</v>
      </c>
      <c r="AD555" s="3">
        <v>11120.81</v>
      </c>
      <c r="AE555" s="3">
        <v>334484.5</v>
      </c>
      <c r="AF555" s="3">
        <v>32374.36</v>
      </c>
      <c r="AG555" s="3">
        <v>587.17079999999999</v>
      </c>
      <c r="AH555" s="3">
        <v>0</v>
      </c>
      <c r="AI555" s="3">
        <v>-33607.81</v>
      </c>
      <c r="AJ555" s="3">
        <v>94403.18</v>
      </c>
      <c r="AK555" s="3">
        <v>47177.06</v>
      </c>
      <c r="AL555" s="3">
        <v>95887.11</v>
      </c>
      <c r="AM555" s="3">
        <v>153339.9</v>
      </c>
      <c r="AN555" s="1" t="s">
        <v>79</v>
      </c>
    </row>
    <row r="556" spans="1:40" x14ac:dyDescent="0.25">
      <c r="A556" s="2">
        <v>30049</v>
      </c>
      <c r="B556" s="3">
        <v>134774.20000000001</v>
      </c>
      <c r="C556" s="3">
        <v>0</v>
      </c>
      <c r="D556" s="3">
        <v>4678.0429999999997</v>
      </c>
      <c r="E556" s="3">
        <v>21679.26</v>
      </c>
      <c r="F556" s="3">
        <v>0</v>
      </c>
      <c r="G556" s="3">
        <v>-136060.20000000001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99773730</v>
      </c>
      <c r="M556" s="3">
        <v>4548239</v>
      </c>
      <c r="N556" s="3">
        <v>31486250</v>
      </c>
      <c r="O556" s="3">
        <v>9109264000</v>
      </c>
      <c r="P556" s="3">
        <v>13287.74</v>
      </c>
      <c r="Q556" s="3">
        <v>155911500000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86023.96</v>
      </c>
      <c r="AD556" s="3">
        <v>20039.240000000002</v>
      </c>
      <c r="AE556" s="3">
        <v>438323.20000000001</v>
      </c>
      <c r="AF556" s="3">
        <v>2619.0479999999998</v>
      </c>
      <c r="AG556" s="3">
        <v>0</v>
      </c>
      <c r="AH556" s="3">
        <v>0</v>
      </c>
      <c r="AI556" s="3">
        <v>-33526.25</v>
      </c>
      <c r="AJ556" s="3">
        <v>85876.32</v>
      </c>
      <c r="AK556" s="3">
        <v>44629.46</v>
      </c>
      <c r="AL556" s="3">
        <v>84336.95</v>
      </c>
      <c r="AM556" s="3">
        <v>0</v>
      </c>
      <c r="AN556" s="1" t="s">
        <v>56</v>
      </c>
    </row>
    <row r="557" spans="1:40" x14ac:dyDescent="0.25">
      <c r="A557" s="2">
        <v>30050</v>
      </c>
      <c r="B557" s="3">
        <v>159319.20000000001</v>
      </c>
      <c r="C557" s="3">
        <v>7920.4589999999998</v>
      </c>
      <c r="D557" s="3">
        <v>66929.179999999993</v>
      </c>
      <c r="E557" s="3">
        <v>30013.18</v>
      </c>
      <c r="F557" s="3">
        <v>0</v>
      </c>
      <c r="G557" s="3">
        <v>-125040.6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99791030</v>
      </c>
      <c r="M557" s="3">
        <v>4564635</v>
      </c>
      <c r="N557" s="3">
        <v>31413870</v>
      </c>
      <c r="O557" s="3">
        <v>9109142000</v>
      </c>
      <c r="P557" s="3">
        <v>13432.91</v>
      </c>
      <c r="Q557" s="3">
        <v>155911900000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2324.4940000000001</v>
      </c>
      <c r="AB557" s="3">
        <v>0</v>
      </c>
      <c r="AC557" s="3">
        <v>75337.94</v>
      </c>
      <c r="AD557" s="3">
        <v>16490.22</v>
      </c>
      <c r="AE557" s="3">
        <v>495442.9</v>
      </c>
      <c r="AF557" s="3">
        <v>49165.65</v>
      </c>
      <c r="AG557" s="3">
        <v>793.96469999999999</v>
      </c>
      <c r="AH557" s="3">
        <v>0</v>
      </c>
      <c r="AI557" s="3">
        <v>-33513.599999999999</v>
      </c>
      <c r="AJ557" s="3">
        <v>100103.2</v>
      </c>
      <c r="AK557" s="3">
        <v>44452.59</v>
      </c>
      <c r="AL557" s="3">
        <v>97162.08</v>
      </c>
      <c r="AM557" s="3">
        <v>265813.5</v>
      </c>
      <c r="AN557" s="1" t="s">
        <v>72</v>
      </c>
    </row>
    <row r="558" spans="1:40" x14ac:dyDescent="0.25">
      <c r="A558" s="2">
        <v>30051</v>
      </c>
      <c r="B558" s="3">
        <v>181638.9</v>
      </c>
      <c r="C558" s="3">
        <v>15005.41</v>
      </c>
      <c r="D558" s="3">
        <v>178443.9</v>
      </c>
      <c r="E558" s="3">
        <v>44945.87</v>
      </c>
      <c r="F558" s="3">
        <v>0</v>
      </c>
      <c r="G558" s="3">
        <v>-103530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99811410</v>
      </c>
      <c r="M558" s="3">
        <v>4661008</v>
      </c>
      <c r="N558" s="3">
        <v>31363200</v>
      </c>
      <c r="O558" s="3">
        <v>9109027000</v>
      </c>
      <c r="P558" s="3">
        <v>13702</v>
      </c>
      <c r="Q558" s="3">
        <v>155927400000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2238.7600000000002</v>
      </c>
      <c r="AB558" s="3">
        <v>0</v>
      </c>
      <c r="AC558" s="3">
        <v>99044.01</v>
      </c>
      <c r="AD558" s="3">
        <v>21176.68</v>
      </c>
      <c r="AE558" s="3">
        <v>733376.1</v>
      </c>
      <c r="AF558" s="3">
        <v>112980.6</v>
      </c>
      <c r="AG558" s="3">
        <v>1405.499</v>
      </c>
      <c r="AH558" s="3">
        <v>0</v>
      </c>
      <c r="AI558" s="3">
        <v>-32346.06</v>
      </c>
      <c r="AJ558" s="3">
        <v>134713.4</v>
      </c>
      <c r="AK558" s="3">
        <v>43082.95</v>
      </c>
      <c r="AL558" s="3">
        <v>86353.66</v>
      </c>
      <c r="AM558" s="3">
        <v>591029.1</v>
      </c>
      <c r="AN558" s="1" t="s">
        <v>50</v>
      </c>
    </row>
    <row r="559" spans="1:40" x14ac:dyDescent="0.25">
      <c r="A559" s="2">
        <v>30052</v>
      </c>
      <c r="B559" s="3">
        <v>244289.8</v>
      </c>
      <c r="C559" s="3">
        <v>39046.400000000001</v>
      </c>
      <c r="D559" s="3">
        <v>1335383</v>
      </c>
      <c r="E559" s="3">
        <v>163130.9</v>
      </c>
      <c r="F559" s="3">
        <v>0</v>
      </c>
      <c r="G559" s="3">
        <v>86519.03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99835360</v>
      </c>
      <c r="M559" s="3">
        <v>5555873</v>
      </c>
      <c r="N559" s="3">
        <v>31478100</v>
      </c>
      <c r="O559" s="3">
        <v>9109108000</v>
      </c>
      <c r="P559" s="3">
        <v>18650.52</v>
      </c>
      <c r="Q559" s="3">
        <v>155933100000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118616.1</v>
      </c>
      <c r="AD559" s="3">
        <v>24582.92</v>
      </c>
      <c r="AE559" s="3">
        <v>944255.2</v>
      </c>
      <c r="AF559" s="3">
        <v>569327.69999999995</v>
      </c>
      <c r="AG559" s="3">
        <v>4594.0950000000003</v>
      </c>
      <c r="AH559" s="3">
        <v>0</v>
      </c>
      <c r="AI559" s="3">
        <v>-31973.29</v>
      </c>
      <c r="AJ559" s="3">
        <v>326432.09999999998</v>
      </c>
      <c r="AK559" s="3">
        <v>42274.31</v>
      </c>
      <c r="AL559" s="3">
        <v>92939.32</v>
      </c>
      <c r="AM559" s="3">
        <v>3370076</v>
      </c>
      <c r="AN559" s="1" t="s">
        <v>49</v>
      </c>
    </row>
    <row r="560" spans="1:40" x14ac:dyDescent="0.25">
      <c r="A560" s="2">
        <v>30053</v>
      </c>
      <c r="B560" s="3">
        <v>210630.2</v>
      </c>
      <c r="C560" s="3">
        <v>17446.400000000001</v>
      </c>
      <c r="D560" s="3">
        <v>706619.8</v>
      </c>
      <c r="E560" s="3">
        <v>153788.79999999999</v>
      </c>
      <c r="F560" s="3">
        <v>0</v>
      </c>
      <c r="G560" s="3">
        <v>-20626.490000000002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99854120</v>
      </c>
      <c r="M560" s="3">
        <v>5855304</v>
      </c>
      <c r="N560" s="3">
        <v>31572320</v>
      </c>
      <c r="O560" s="3">
        <v>9109106000</v>
      </c>
      <c r="P560" s="3">
        <v>20562.830000000002</v>
      </c>
      <c r="Q560" s="3">
        <v>155934200000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86976.62</v>
      </c>
      <c r="AD560" s="3">
        <v>18270.28</v>
      </c>
      <c r="AE560" s="3">
        <v>690333.1</v>
      </c>
      <c r="AF560" s="3">
        <v>307861.7</v>
      </c>
      <c r="AG560" s="3">
        <v>2385.9180000000001</v>
      </c>
      <c r="AH560" s="3">
        <v>0</v>
      </c>
      <c r="AI560" s="3">
        <v>-32781.78</v>
      </c>
      <c r="AJ560" s="3">
        <v>296046.2</v>
      </c>
      <c r="AK560" s="3">
        <v>44745.08</v>
      </c>
      <c r="AL560" s="3">
        <v>114856.7</v>
      </c>
      <c r="AM560" s="3">
        <v>1821584</v>
      </c>
      <c r="AN560" s="1" t="s">
        <v>87</v>
      </c>
    </row>
    <row r="561" spans="1:40" x14ac:dyDescent="0.25">
      <c r="A561" s="2">
        <v>30054</v>
      </c>
      <c r="B561" s="3">
        <v>191792.8</v>
      </c>
      <c r="C561" s="3">
        <v>10391.299999999999</v>
      </c>
      <c r="D561" s="3">
        <v>353074.5</v>
      </c>
      <c r="E561" s="3">
        <v>131153.79999999999</v>
      </c>
      <c r="F561" s="3">
        <v>0</v>
      </c>
      <c r="G561" s="3">
        <v>-94547.23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99696230</v>
      </c>
      <c r="M561" s="3">
        <v>5900540</v>
      </c>
      <c r="N561" s="3">
        <v>31565600</v>
      </c>
      <c r="O561" s="3">
        <v>9109003000</v>
      </c>
      <c r="P561" s="3">
        <v>19967.23</v>
      </c>
      <c r="Q561" s="3">
        <v>155933500000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144499.5</v>
      </c>
      <c r="AD561" s="3">
        <v>30197.85</v>
      </c>
      <c r="AE561" s="3">
        <v>1313440</v>
      </c>
      <c r="AF561" s="3">
        <v>168972.79999999999</v>
      </c>
      <c r="AG561" s="3">
        <v>1374.124</v>
      </c>
      <c r="AH561" s="3">
        <v>0</v>
      </c>
      <c r="AI561" s="3">
        <v>-32467.3</v>
      </c>
      <c r="AJ561" s="3">
        <v>232567.2</v>
      </c>
      <c r="AK561" s="3">
        <v>42432.05</v>
      </c>
      <c r="AL561" s="3">
        <v>94791.15</v>
      </c>
      <c r="AM561" s="3">
        <v>960114.5</v>
      </c>
      <c r="AN561" s="1" t="s">
        <v>69</v>
      </c>
    </row>
    <row r="562" spans="1:40" x14ac:dyDescent="0.25">
      <c r="A562" s="2">
        <v>30055</v>
      </c>
      <c r="B562" s="3">
        <v>738153.9</v>
      </c>
      <c r="C562" s="3">
        <v>14169.74</v>
      </c>
      <c r="D562" s="3">
        <v>570321.5</v>
      </c>
      <c r="E562" s="3">
        <v>154752.70000000001</v>
      </c>
      <c r="F562" s="3">
        <v>0</v>
      </c>
      <c r="G562" s="3">
        <v>-56164.480000000003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99664880</v>
      </c>
      <c r="M562" s="3">
        <v>6095275</v>
      </c>
      <c r="N562" s="3">
        <v>31682630</v>
      </c>
      <c r="O562" s="3">
        <v>9108946000</v>
      </c>
      <c r="P562" s="3">
        <v>21877.83</v>
      </c>
      <c r="Q562" s="3">
        <v>155934000000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52999.69</v>
      </c>
      <c r="AD562" s="3">
        <v>12549.01</v>
      </c>
      <c r="AE562" s="3">
        <v>577612.80000000005</v>
      </c>
      <c r="AF562" s="3">
        <v>252594.6</v>
      </c>
      <c r="AG562" s="3">
        <v>1862.999</v>
      </c>
      <c r="AH562" s="3">
        <v>0</v>
      </c>
      <c r="AI562" s="3">
        <v>-33582.86</v>
      </c>
      <c r="AJ562" s="3">
        <v>260453.5</v>
      </c>
      <c r="AK562" s="3">
        <v>43448.800000000003</v>
      </c>
      <c r="AL562" s="3">
        <v>90439.13</v>
      </c>
      <c r="AM562" s="3">
        <v>1641539</v>
      </c>
      <c r="AN562" s="1" t="s">
        <v>56</v>
      </c>
    </row>
    <row r="563" spans="1:40" x14ac:dyDescent="0.25">
      <c r="A563" s="2">
        <v>30056</v>
      </c>
      <c r="B563" s="3">
        <v>1576427</v>
      </c>
      <c r="C563" s="3">
        <v>10044.81</v>
      </c>
      <c r="D563" s="3">
        <v>320851.09999999998</v>
      </c>
      <c r="E563" s="3">
        <v>135122.4</v>
      </c>
      <c r="F563" s="3">
        <v>0</v>
      </c>
      <c r="G563" s="3">
        <v>-101989.2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99264760</v>
      </c>
      <c r="M563" s="3">
        <v>6059330</v>
      </c>
      <c r="N563" s="3">
        <v>31723260</v>
      </c>
      <c r="O563" s="3">
        <v>9108853000</v>
      </c>
      <c r="P563" s="3">
        <v>21057.25</v>
      </c>
      <c r="Q563" s="3">
        <v>155932000000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74008.070000000007</v>
      </c>
      <c r="AD563" s="3">
        <v>17417.68</v>
      </c>
      <c r="AE563" s="3">
        <v>1187434</v>
      </c>
      <c r="AF563" s="3">
        <v>155787.1</v>
      </c>
      <c r="AG563" s="3">
        <v>1325.635</v>
      </c>
      <c r="AH563" s="3">
        <v>0</v>
      </c>
      <c r="AI563" s="3">
        <v>-33829.83</v>
      </c>
      <c r="AJ563" s="3">
        <v>218300.7</v>
      </c>
      <c r="AK563" s="3">
        <v>44199.43</v>
      </c>
      <c r="AL563" s="3">
        <v>103684.3</v>
      </c>
      <c r="AM563" s="3">
        <v>1021576</v>
      </c>
      <c r="AN563" s="1" t="s">
        <v>51</v>
      </c>
    </row>
    <row r="564" spans="1:40" x14ac:dyDescent="0.25">
      <c r="A564" s="2">
        <v>30057</v>
      </c>
      <c r="B564" s="3">
        <v>2475674</v>
      </c>
      <c r="C564" s="3">
        <v>14190.72</v>
      </c>
      <c r="D564" s="3">
        <v>490917.4</v>
      </c>
      <c r="E564" s="3">
        <v>149787.20000000001</v>
      </c>
      <c r="F564" s="3">
        <v>0</v>
      </c>
      <c r="G564" s="3">
        <v>-67563.08</v>
      </c>
      <c r="H564" s="3">
        <v>0</v>
      </c>
      <c r="I564" s="3">
        <v>1142562000</v>
      </c>
      <c r="J564" s="3">
        <v>0</v>
      </c>
      <c r="K564" s="3">
        <v>0</v>
      </c>
      <c r="L564" s="3">
        <v>98777710</v>
      </c>
      <c r="M564" s="3">
        <v>6033672</v>
      </c>
      <c r="N564" s="3">
        <v>31790560</v>
      </c>
      <c r="O564" s="3">
        <v>9108793000</v>
      </c>
      <c r="P564" s="3">
        <v>22702.94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54636.28</v>
      </c>
      <c r="AD564" s="3">
        <v>12232.45</v>
      </c>
      <c r="AE564" s="3">
        <v>1155504</v>
      </c>
      <c r="AF564" s="3">
        <v>226742</v>
      </c>
      <c r="AG564" s="3">
        <v>1930.914</v>
      </c>
      <c r="AH564" s="3">
        <v>0</v>
      </c>
      <c r="AI564" s="3">
        <v>-34063.120000000003</v>
      </c>
      <c r="AJ564" s="3">
        <v>222233.60000000001</v>
      </c>
      <c r="AK564" s="3">
        <v>46075.94</v>
      </c>
      <c r="AL564" s="3">
        <v>100337.60000000001</v>
      </c>
      <c r="AM564" s="3">
        <v>1627930</v>
      </c>
      <c r="AN564" s="1" t="s">
        <v>54</v>
      </c>
    </row>
    <row r="565" spans="1:40" x14ac:dyDescent="0.25">
      <c r="A565" s="2">
        <v>30058</v>
      </c>
      <c r="B565" s="3">
        <v>2674859</v>
      </c>
      <c r="C565" s="3">
        <v>19228.68</v>
      </c>
      <c r="D565" s="3">
        <v>960371</v>
      </c>
      <c r="E565" s="3">
        <v>198753.2</v>
      </c>
      <c r="F565" s="3">
        <v>0</v>
      </c>
      <c r="G565" s="3">
        <v>17867.89</v>
      </c>
      <c r="H565" s="3">
        <v>0</v>
      </c>
      <c r="I565" s="3">
        <v>1138914000</v>
      </c>
      <c r="J565" s="3">
        <v>0</v>
      </c>
      <c r="K565" s="3">
        <v>0</v>
      </c>
      <c r="L565" s="3">
        <v>98129140</v>
      </c>
      <c r="M565" s="3">
        <v>6151723</v>
      </c>
      <c r="N565" s="3">
        <v>31924050</v>
      </c>
      <c r="O565" s="3">
        <v>9108820000</v>
      </c>
      <c r="P565" s="3">
        <v>25241.19</v>
      </c>
      <c r="Q565" s="3">
        <v>155926800000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48627.93</v>
      </c>
      <c r="AD565" s="3">
        <v>12139.32</v>
      </c>
      <c r="AE565" s="3">
        <v>1440397</v>
      </c>
      <c r="AF565" s="3">
        <v>388780.7</v>
      </c>
      <c r="AG565" s="3">
        <v>2705.973</v>
      </c>
      <c r="AH565" s="3">
        <v>0</v>
      </c>
      <c r="AI565" s="3">
        <v>-34083.69</v>
      </c>
      <c r="AJ565" s="3">
        <v>284234</v>
      </c>
      <c r="AK565" s="3">
        <v>46549.51</v>
      </c>
      <c r="AL565" s="3">
        <v>102156.2</v>
      </c>
      <c r="AM565" s="3">
        <v>2851656</v>
      </c>
      <c r="AN565" s="1" t="s">
        <v>59</v>
      </c>
    </row>
    <row r="566" spans="1:40" x14ac:dyDescent="0.25">
      <c r="A566" s="2">
        <v>30059</v>
      </c>
      <c r="B566" s="3">
        <v>2679105</v>
      </c>
      <c r="C566" s="3">
        <v>22751.02</v>
      </c>
      <c r="D566" s="3">
        <v>1482775</v>
      </c>
      <c r="E566" s="3">
        <v>252687.4</v>
      </c>
      <c r="F566" s="3">
        <v>0</v>
      </c>
      <c r="G566" s="3">
        <v>89439.11</v>
      </c>
      <c r="H566" s="3">
        <v>0</v>
      </c>
      <c r="I566" s="3">
        <v>1134034000</v>
      </c>
      <c r="J566" s="3">
        <v>0</v>
      </c>
      <c r="K566" s="3">
        <v>0</v>
      </c>
      <c r="L566" s="3">
        <v>97377150</v>
      </c>
      <c r="M566" s="3">
        <v>6339957</v>
      </c>
      <c r="N566" s="3">
        <v>32120870</v>
      </c>
      <c r="O566" s="3">
        <v>9108923000</v>
      </c>
      <c r="P566" s="3">
        <v>28396.31</v>
      </c>
      <c r="Q566" s="3">
        <v>155924500000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46280.95</v>
      </c>
      <c r="AD566" s="3">
        <v>11228.24</v>
      </c>
      <c r="AE566" s="3">
        <v>1773255</v>
      </c>
      <c r="AF566" s="3">
        <v>534629.4</v>
      </c>
      <c r="AG566" s="3">
        <v>3288.4340000000002</v>
      </c>
      <c r="AH566" s="3">
        <v>0</v>
      </c>
      <c r="AI566" s="3">
        <v>-33992.75</v>
      </c>
      <c r="AJ566" s="3">
        <v>349440.3</v>
      </c>
      <c r="AK566" s="3">
        <v>47918.43</v>
      </c>
      <c r="AL566" s="3">
        <v>106359.9</v>
      </c>
      <c r="AM566" s="3">
        <v>4136069</v>
      </c>
      <c r="AN566" s="1" t="s">
        <v>50</v>
      </c>
    </row>
    <row r="567" spans="1:40" x14ac:dyDescent="0.25">
      <c r="A567" s="2">
        <v>30060</v>
      </c>
      <c r="B567" s="3">
        <v>2679623</v>
      </c>
      <c r="C567" s="3">
        <v>21348.67</v>
      </c>
      <c r="D567" s="3">
        <v>1485946</v>
      </c>
      <c r="E567" s="3">
        <v>279429</v>
      </c>
      <c r="F567" s="3">
        <v>0</v>
      </c>
      <c r="G567" s="3">
        <v>90868.66</v>
      </c>
      <c r="H567" s="3">
        <v>0</v>
      </c>
      <c r="I567" s="3">
        <v>1129155000</v>
      </c>
      <c r="J567" s="3">
        <v>0</v>
      </c>
      <c r="K567" s="3">
        <v>0</v>
      </c>
      <c r="L567" s="3">
        <v>96803080</v>
      </c>
      <c r="M567" s="3">
        <v>6380856</v>
      </c>
      <c r="N567" s="3">
        <v>32318600</v>
      </c>
      <c r="O567" s="3">
        <v>9109056000</v>
      </c>
      <c r="P567" s="3">
        <v>31865.24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30159.15</v>
      </c>
      <c r="AD567" s="3">
        <v>8201.17</v>
      </c>
      <c r="AE567" s="3">
        <v>1622644</v>
      </c>
      <c r="AF567" s="3">
        <v>507153.2</v>
      </c>
      <c r="AG567" s="3">
        <v>3128.154</v>
      </c>
      <c r="AH567" s="3">
        <v>0</v>
      </c>
      <c r="AI567" s="3">
        <v>-34126.589999999997</v>
      </c>
      <c r="AJ567" s="3">
        <v>362455.4</v>
      </c>
      <c r="AK567" s="3">
        <v>50825.07</v>
      </c>
      <c r="AL567" s="3">
        <v>134600.6</v>
      </c>
      <c r="AM567" s="3">
        <v>4387300</v>
      </c>
      <c r="AN567" s="1" t="s">
        <v>117</v>
      </c>
    </row>
    <row r="568" spans="1:40" x14ac:dyDescent="0.25">
      <c r="A568" s="2">
        <v>30061</v>
      </c>
      <c r="B568" s="3">
        <v>2706601</v>
      </c>
      <c r="C568" s="3">
        <v>21805.759999999998</v>
      </c>
      <c r="D568" s="3">
        <v>1849179</v>
      </c>
      <c r="E568" s="3">
        <v>320613.5</v>
      </c>
      <c r="F568" s="3">
        <v>0</v>
      </c>
      <c r="G568" s="3">
        <v>124623.6</v>
      </c>
      <c r="H568" s="3">
        <v>0</v>
      </c>
      <c r="I568" s="3">
        <v>1123538000</v>
      </c>
      <c r="J568" s="3">
        <v>0</v>
      </c>
      <c r="K568" s="3">
        <v>0</v>
      </c>
      <c r="L568" s="3">
        <v>96031800</v>
      </c>
      <c r="M568" s="3">
        <v>6503583</v>
      </c>
      <c r="N568" s="3">
        <v>32588410</v>
      </c>
      <c r="O568" s="3">
        <v>9109207000</v>
      </c>
      <c r="P568" s="3">
        <v>35035.5</v>
      </c>
      <c r="Q568" s="3">
        <v>155920500000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24494.18</v>
      </c>
      <c r="AD568" s="3">
        <v>7576.1289999999999</v>
      </c>
      <c r="AE568" s="3">
        <v>1819569</v>
      </c>
      <c r="AF568" s="3">
        <v>591516.4</v>
      </c>
      <c r="AG568" s="3">
        <v>3289.328</v>
      </c>
      <c r="AH568" s="3">
        <v>0</v>
      </c>
      <c r="AI568" s="3">
        <v>-34065.660000000003</v>
      </c>
      <c r="AJ568" s="3">
        <v>414452</v>
      </c>
      <c r="AK568" s="3">
        <v>50828.14</v>
      </c>
      <c r="AL568" s="3">
        <v>120162.6</v>
      </c>
      <c r="AM568" s="3">
        <v>5215060</v>
      </c>
      <c r="AN568" s="1" t="s">
        <v>55</v>
      </c>
    </row>
    <row r="569" spans="1:40" x14ac:dyDescent="0.25">
      <c r="A569" s="2">
        <v>30062</v>
      </c>
      <c r="B569" s="3">
        <v>2923908</v>
      </c>
      <c r="C569" s="3">
        <v>18445.46</v>
      </c>
      <c r="D569" s="3">
        <v>1654390</v>
      </c>
      <c r="E569" s="3">
        <v>328334.09999999998</v>
      </c>
      <c r="F569" s="3">
        <v>0</v>
      </c>
      <c r="G569" s="3">
        <v>125617.7</v>
      </c>
      <c r="H569" s="3">
        <v>0</v>
      </c>
      <c r="I569" s="3">
        <v>1118194000</v>
      </c>
      <c r="J569" s="3">
        <v>0</v>
      </c>
      <c r="K569" s="3">
        <v>0</v>
      </c>
      <c r="L569" s="3">
        <v>95842220</v>
      </c>
      <c r="M569" s="3">
        <v>6550533</v>
      </c>
      <c r="N569" s="3">
        <v>32843600</v>
      </c>
      <c r="O569" s="3">
        <v>9109373000</v>
      </c>
      <c r="P569" s="3">
        <v>35729.53</v>
      </c>
      <c r="Q569" s="3">
        <v>155918600000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18075.099999999999</v>
      </c>
      <c r="AD569" s="3">
        <v>6198.3630000000003</v>
      </c>
      <c r="AE569" s="3">
        <v>1332921</v>
      </c>
      <c r="AF569" s="3">
        <v>462276.1</v>
      </c>
      <c r="AG569" s="3">
        <v>2752.11</v>
      </c>
      <c r="AH569" s="3">
        <v>0</v>
      </c>
      <c r="AI569" s="3">
        <v>-34336.22</v>
      </c>
      <c r="AJ569" s="3">
        <v>406522.8</v>
      </c>
      <c r="AK569" s="3">
        <v>51925.43</v>
      </c>
      <c r="AL569" s="3">
        <v>133273.29999999999</v>
      </c>
      <c r="AM569" s="3">
        <v>5027555</v>
      </c>
      <c r="AN569" s="1" t="s">
        <v>52</v>
      </c>
    </row>
    <row r="570" spans="1:40" x14ac:dyDescent="0.25">
      <c r="A570" s="2">
        <v>30063</v>
      </c>
      <c r="B570" s="3">
        <v>3176836</v>
      </c>
      <c r="C570" s="3">
        <v>22681.29</v>
      </c>
      <c r="D570" s="3">
        <v>3009290</v>
      </c>
      <c r="E570" s="3">
        <v>420465.6</v>
      </c>
      <c r="F570" s="3">
        <v>0</v>
      </c>
      <c r="G570" s="3">
        <v>311503.3</v>
      </c>
      <c r="H570" s="3">
        <v>0</v>
      </c>
      <c r="I570" s="3">
        <v>1110313000</v>
      </c>
      <c r="J570" s="3">
        <v>0</v>
      </c>
      <c r="K570" s="3">
        <v>0</v>
      </c>
      <c r="L570" s="3">
        <v>95017380</v>
      </c>
      <c r="M570" s="3">
        <v>7135042</v>
      </c>
      <c r="N570" s="3">
        <v>33218720</v>
      </c>
      <c r="O570" s="3">
        <v>9109750000</v>
      </c>
      <c r="P570" s="3">
        <v>40689.699999999997</v>
      </c>
      <c r="Q570" s="3">
        <v>155917500000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18828.189999999999</v>
      </c>
      <c r="AD570" s="3">
        <v>6820.6819999999998</v>
      </c>
      <c r="AE570" s="3">
        <v>1854355</v>
      </c>
      <c r="AF570" s="3">
        <v>752773.1</v>
      </c>
      <c r="AG570" s="3">
        <v>3462.7919999999999</v>
      </c>
      <c r="AH570" s="3">
        <v>0</v>
      </c>
      <c r="AI570" s="3">
        <v>-34149.410000000003</v>
      </c>
      <c r="AJ570" s="3">
        <v>554933.9</v>
      </c>
      <c r="AK570" s="3">
        <v>54617.86</v>
      </c>
      <c r="AL570" s="3">
        <v>161007</v>
      </c>
      <c r="AM570" s="3">
        <v>7560404</v>
      </c>
      <c r="AN570" s="1" t="s">
        <v>64</v>
      </c>
    </row>
    <row r="571" spans="1:40" x14ac:dyDescent="0.25">
      <c r="A571" s="2">
        <v>30064</v>
      </c>
      <c r="B571" s="3">
        <v>3352960</v>
      </c>
      <c r="C571" s="3">
        <v>24106.51</v>
      </c>
      <c r="D571" s="3">
        <v>3752952</v>
      </c>
      <c r="E571" s="3">
        <v>493678.5</v>
      </c>
      <c r="F571" s="3">
        <v>0</v>
      </c>
      <c r="G571" s="3">
        <v>376562.2</v>
      </c>
      <c r="H571" s="3">
        <v>0</v>
      </c>
      <c r="I571" s="3">
        <v>1100663000</v>
      </c>
      <c r="J571" s="3">
        <v>0</v>
      </c>
      <c r="K571" s="3">
        <v>0</v>
      </c>
      <c r="L571" s="3">
        <v>94399710</v>
      </c>
      <c r="M571" s="3">
        <v>7774662</v>
      </c>
      <c r="N571" s="3">
        <v>33662060</v>
      </c>
      <c r="O571" s="3">
        <v>9110211000</v>
      </c>
      <c r="P571" s="3">
        <v>46012.959999999999</v>
      </c>
      <c r="Q571" s="3">
        <v>155916700000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19312.53</v>
      </c>
      <c r="AD571" s="3">
        <v>6529.8760000000002</v>
      </c>
      <c r="AE571" s="3">
        <v>2292942</v>
      </c>
      <c r="AF571" s="3">
        <v>878629.4</v>
      </c>
      <c r="AG571" s="3">
        <v>3769.0920000000001</v>
      </c>
      <c r="AH571" s="3">
        <v>0</v>
      </c>
      <c r="AI571" s="3">
        <v>-33987.300000000003</v>
      </c>
      <c r="AJ571" s="3">
        <v>646633</v>
      </c>
      <c r="AK571" s="3">
        <v>58906.15</v>
      </c>
      <c r="AL571" s="3">
        <v>183997.9</v>
      </c>
      <c r="AM571" s="3">
        <v>9377466</v>
      </c>
      <c r="AN571" s="1" t="s">
        <v>87</v>
      </c>
    </row>
    <row r="572" spans="1:40" x14ac:dyDescent="0.25">
      <c r="A572" s="2">
        <v>30065</v>
      </c>
      <c r="B572" s="3">
        <v>3866630</v>
      </c>
      <c r="C572" s="3">
        <v>22848.39</v>
      </c>
      <c r="D572" s="3">
        <v>3863627</v>
      </c>
      <c r="E572" s="3">
        <v>536900.1</v>
      </c>
      <c r="F572" s="3">
        <v>0</v>
      </c>
      <c r="G572" s="3">
        <v>340073.7</v>
      </c>
      <c r="H572" s="3">
        <v>0</v>
      </c>
      <c r="I572" s="3">
        <v>1090414000</v>
      </c>
      <c r="J572" s="3">
        <v>0</v>
      </c>
      <c r="K572" s="3">
        <v>0</v>
      </c>
      <c r="L572" s="3">
        <v>94615770</v>
      </c>
      <c r="M572" s="3">
        <v>8325548</v>
      </c>
      <c r="N572" s="3">
        <v>34126150</v>
      </c>
      <c r="O572" s="3">
        <v>9110636000</v>
      </c>
      <c r="P572" s="3">
        <v>47706.400000000001</v>
      </c>
      <c r="Q572" s="3">
        <v>155915600000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3286692</v>
      </c>
      <c r="AB572" s="3">
        <v>0</v>
      </c>
      <c r="AC572" s="3">
        <v>17914.09</v>
      </c>
      <c r="AD572" s="3">
        <v>6533.3310000000001</v>
      </c>
      <c r="AE572" s="3">
        <v>2205463</v>
      </c>
      <c r="AF572" s="3">
        <v>860854</v>
      </c>
      <c r="AG572" s="3">
        <v>3585.6469999999999</v>
      </c>
      <c r="AH572" s="3">
        <v>0</v>
      </c>
      <c r="AI572" s="3">
        <v>-34030.15</v>
      </c>
      <c r="AJ572" s="3">
        <v>672841.3</v>
      </c>
      <c r="AK572" s="3">
        <v>63909.79</v>
      </c>
      <c r="AL572" s="3">
        <v>190865.8</v>
      </c>
      <c r="AM572" s="3">
        <v>10005280</v>
      </c>
      <c r="AN572" s="1" t="s">
        <v>48</v>
      </c>
    </row>
    <row r="573" spans="1:40" x14ac:dyDescent="0.25">
      <c r="A573" s="2">
        <v>30066</v>
      </c>
      <c r="B573" s="3">
        <v>3867298</v>
      </c>
      <c r="C573" s="3">
        <v>21293.32</v>
      </c>
      <c r="D573" s="3">
        <v>4432519</v>
      </c>
      <c r="E573" s="3">
        <v>578547.9</v>
      </c>
      <c r="F573" s="3">
        <v>0</v>
      </c>
      <c r="G573" s="3">
        <v>394249.5</v>
      </c>
      <c r="H573" s="3">
        <v>0</v>
      </c>
      <c r="I573" s="3">
        <v>1079362000</v>
      </c>
      <c r="J573" s="3">
        <v>0</v>
      </c>
      <c r="K573" s="3">
        <v>0</v>
      </c>
      <c r="L573" s="3">
        <v>94898650</v>
      </c>
      <c r="M573" s="3">
        <v>8952929</v>
      </c>
      <c r="N573" s="3">
        <v>34621760</v>
      </c>
      <c r="O573" s="3">
        <v>9111140000</v>
      </c>
      <c r="P573" s="3">
        <v>48214.14</v>
      </c>
      <c r="Q573" s="3">
        <v>155915100000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17486.27</v>
      </c>
      <c r="AD573" s="3">
        <v>5796.7269999999999</v>
      </c>
      <c r="AE573" s="3">
        <v>2143608</v>
      </c>
      <c r="AF573" s="3">
        <v>886774.6</v>
      </c>
      <c r="AG573" s="3">
        <v>3337.07</v>
      </c>
      <c r="AH573" s="3">
        <v>0</v>
      </c>
      <c r="AI573" s="3">
        <v>-34052.15</v>
      </c>
      <c r="AJ573" s="3">
        <v>733101</v>
      </c>
      <c r="AK573" s="3">
        <v>70409.600000000006</v>
      </c>
      <c r="AL573" s="3">
        <v>220015.7</v>
      </c>
      <c r="AM573" s="3">
        <v>10818420</v>
      </c>
      <c r="AN573" s="1" t="s">
        <v>68</v>
      </c>
    </row>
    <row r="574" spans="1:40" x14ac:dyDescent="0.25">
      <c r="A574" s="2">
        <v>30067</v>
      </c>
      <c r="B574" s="3">
        <v>3893678</v>
      </c>
      <c r="C574" s="3">
        <v>20190.580000000002</v>
      </c>
      <c r="D574" s="3">
        <v>4925129</v>
      </c>
      <c r="E574" s="3">
        <v>615504.69999999995</v>
      </c>
      <c r="F574" s="3">
        <v>0</v>
      </c>
      <c r="G574" s="3">
        <v>398921.4</v>
      </c>
      <c r="H574" s="3">
        <v>0</v>
      </c>
      <c r="I574" s="3">
        <v>1067572000</v>
      </c>
      <c r="J574" s="3">
        <v>0</v>
      </c>
      <c r="K574" s="3">
        <v>0</v>
      </c>
      <c r="L574" s="3">
        <v>95227130</v>
      </c>
      <c r="M574" s="3">
        <v>9586622</v>
      </c>
      <c r="N574" s="3">
        <v>35141860</v>
      </c>
      <c r="O574" s="3">
        <v>9111650000</v>
      </c>
      <c r="P574" s="3">
        <v>49906.07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3371638</v>
      </c>
      <c r="AB574" s="3">
        <v>0</v>
      </c>
      <c r="AC574" s="3">
        <v>18879.38</v>
      </c>
      <c r="AD574" s="3">
        <v>6304.7089999999998</v>
      </c>
      <c r="AE574" s="3">
        <v>2196867</v>
      </c>
      <c r="AF574" s="3">
        <v>916380.3</v>
      </c>
      <c r="AG574" s="3">
        <v>3147.51</v>
      </c>
      <c r="AH574" s="3">
        <v>0</v>
      </c>
      <c r="AI574" s="3">
        <v>-33976.39</v>
      </c>
      <c r="AJ574" s="3">
        <v>770783.1</v>
      </c>
      <c r="AK574" s="3">
        <v>76621.600000000006</v>
      </c>
      <c r="AL574" s="3">
        <v>231814.39999999999</v>
      </c>
      <c r="AM574" s="3">
        <v>11558850</v>
      </c>
      <c r="AN574" s="1" t="s">
        <v>60</v>
      </c>
    </row>
    <row r="575" spans="1:40" x14ac:dyDescent="0.25">
      <c r="A575" s="2">
        <v>30068</v>
      </c>
      <c r="B575" s="3">
        <v>3893915</v>
      </c>
      <c r="C575" s="3">
        <v>18856.310000000001</v>
      </c>
      <c r="D575" s="3">
        <v>5454114</v>
      </c>
      <c r="E575" s="3">
        <v>648894.30000000005</v>
      </c>
      <c r="F575" s="3">
        <v>0</v>
      </c>
      <c r="G575" s="3">
        <v>414540.79999999999</v>
      </c>
      <c r="H575" s="3">
        <v>0</v>
      </c>
      <c r="I575" s="3">
        <v>1055015000</v>
      </c>
      <c r="J575" s="3">
        <v>0</v>
      </c>
      <c r="K575" s="3">
        <v>0</v>
      </c>
      <c r="L575" s="3">
        <v>95811270</v>
      </c>
      <c r="M575" s="3">
        <v>10181990</v>
      </c>
      <c r="N575" s="3">
        <v>35693920</v>
      </c>
      <c r="O575" s="3">
        <v>9112189000</v>
      </c>
      <c r="P575" s="3">
        <v>49678.27</v>
      </c>
      <c r="Q575" s="3">
        <v>155915600000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19389.849999999999</v>
      </c>
      <c r="AD575" s="3">
        <v>5397.7259999999997</v>
      </c>
      <c r="AE575" s="3">
        <v>2070073</v>
      </c>
      <c r="AF575" s="3">
        <v>922633.8</v>
      </c>
      <c r="AG575" s="3">
        <v>2919.1640000000002</v>
      </c>
      <c r="AH575" s="3">
        <v>0</v>
      </c>
      <c r="AI575" s="3">
        <v>-34026.269999999997</v>
      </c>
      <c r="AJ575" s="3">
        <v>820172.4</v>
      </c>
      <c r="AK575" s="3">
        <v>82279.8</v>
      </c>
      <c r="AL575" s="3">
        <v>248735.9</v>
      </c>
      <c r="AM575" s="3">
        <v>12337060</v>
      </c>
      <c r="AN575" s="1" t="s">
        <v>54</v>
      </c>
    </row>
    <row r="576" spans="1:40" x14ac:dyDescent="0.25">
      <c r="A576" s="2">
        <v>30069</v>
      </c>
      <c r="B576" s="3">
        <v>3899389</v>
      </c>
      <c r="C576" s="3">
        <v>19059.52</v>
      </c>
      <c r="D576" s="3">
        <v>6358007</v>
      </c>
      <c r="E576" s="3">
        <v>699736.8</v>
      </c>
      <c r="F576" s="3">
        <v>0</v>
      </c>
      <c r="G576" s="3">
        <v>468165.1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96176180</v>
      </c>
      <c r="M576" s="3">
        <v>10799430</v>
      </c>
      <c r="N576" s="3">
        <v>36243590</v>
      </c>
      <c r="O576" s="3">
        <v>9112819000</v>
      </c>
      <c r="P576" s="3">
        <v>54887.12</v>
      </c>
      <c r="Q576" s="3">
        <v>155917000000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25112.98</v>
      </c>
      <c r="AD576" s="3">
        <v>6660.0230000000001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-33826.720000000001</v>
      </c>
      <c r="AJ576" s="3">
        <v>866143.5</v>
      </c>
      <c r="AK576" s="3">
        <v>88384.78</v>
      </c>
      <c r="AL576" s="3">
        <v>291364.90000000002</v>
      </c>
      <c r="AM576" s="3">
        <v>13551510</v>
      </c>
      <c r="AN576" s="1" t="s">
        <v>62</v>
      </c>
    </row>
    <row r="577" spans="1:40" x14ac:dyDescent="0.25">
      <c r="A577" s="2">
        <v>30070</v>
      </c>
      <c r="B577" s="3">
        <v>3898621</v>
      </c>
      <c r="C577" s="3">
        <v>17443.05</v>
      </c>
      <c r="D577" s="3">
        <v>6315929</v>
      </c>
      <c r="E577" s="3">
        <v>716534.7</v>
      </c>
      <c r="F577" s="3">
        <v>0</v>
      </c>
      <c r="G577" s="3">
        <v>392866.7</v>
      </c>
      <c r="H577" s="3">
        <v>0</v>
      </c>
      <c r="I577" s="3">
        <v>1027462000</v>
      </c>
      <c r="J577" s="3">
        <v>0</v>
      </c>
      <c r="K577" s="3">
        <v>0</v>
      </c>
      <c r="L577" s="3">
        <v>96871470</v>
      </c>
      <c r="M577" s="3">
        <v>11303600</v>
      </c>
      <c r="N577" s="3">
        <v>36797850</v>
      </c>
      <c r="O577" s="3">
        <v>9113363000</v>
      </c>
      <c r="P577" s="3">
        <v>56684.19</v>
      </c>
      <c r="Q577" s="3">
        <v>155918400000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24757.03</v>
      </c>
      <c r="AD577" s="3">
        <v>6781.1859999999997</v>
      </c>
      <c r="AE577" s="3">
        <v>2257783</v>
      </c>
      <c r="AF577" s="3">
        <v>977229.6</v>
      </c>
      <c r="AG577" s="3">
        <v>2679.4029999999998</v>
      </c>
      <c r="AH577" s="3">
        <v>0</v>
      </c>
      <c r="AI577" s="3">
        <v>-33628.480000000003</v>
      </c>
      <c r="AJ577" s="3">
        <v>862953.8</v>
      </c>
      <c r="AK577" s="3">
        <v>91542.23</v>
      </c>
      <c r="AL577" s="3">
        <v>283949.8</v>
      </c>
      <c r="AM577" s="3">
        <v>13555640</v>
      </c>
      <c r="AN577" s="1" t="s">
        <v>54</v>
      </c>
    </row>
    <row r="578" spans="1:40" x14ac:dyDescent="0.25">
      <c r="A578" s="2">
        <v>30071</v>
      </c>
      <c r="B578" s="3">
        <v>3895368</v>
      </c>
      <c r="C578" s="3">
        <v>14765.76</v>
      </c>
      <c r="D578" s="3">
        <v>6351375</v>
      </c>
      <c r="E578" s="3">
        <v>722765.9</v>
      </c>
      <c r="F578" s="3">
        <v>0</v>
      </c>
      <c r="G578" s="3">
        <v>369088.5</v>
      </c>
      <c r="H578" s="3">
        <v>0</v>
      </c>
      <c r="I578" s="3">
        <v>1014022000</v>
      </c>
      <c r="J578" s="3">
        <v>0</v>
      </c>
      <c r="K578" s="3">
        <v>0</v>
      </c>
      <c r="L578" s="3">
        <v>97707580</v>
      </c>
      <c r="M578" s="3">
        <v>11729930</v>
      </c>
      <c r="N578" s="3">
        <v>37330110</v>
      </c>
      <c r="O578" s="3">
        <v>9113897000</v>
      </c>
      <c r="P578" s="3">
        <v>59063.96</v>
      </c>
      <c r="Q578" s="3">
        <v>155920200000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21798.42</v>
      </c>
      <c r="AD578" s="3">
        <v>6532.6270000000004</v>
      </c>
      <c r="AE578" s="3">
        <v>1935775</v>
      </c>
      <c r="AF578" s="3">
        <v>883210.5</v>
      </c>
      <c r="AG578" s="3">
        <v>2249.1460000000002</v>
      </c>
      <c r="AH578" s="3">
        <v>0</v>
      </c>
      <c r="AI578" s="3">
        <v>-33645.08</v>
      </c>
      <c r="AJ578" s="3">
        <v>854995.8</v>
      </c>
      <c r="AK578" s="3">
        <v>92957.74</v>
      </c>
      <c r="AL578" s="3">
        <v>300936.40000000002</v>
      </c>
      <c r="AM578" s="3">
        <v>13248720</v>
      </c>
      <c r="AN578" s="1" t="s">
        <v>53</v>
      </c>
    </row>
    <row r="579" spans="1:40" x14ac:dyDescent="0.25">
      <c r="A579" s="2">
        <v>30072</v>
      </c>
      <c r="B579" s="3">
        <v>3902870</v>
      </c>
      <c r="C579" s="3">
        <v>15217.38</v>
      </c>
      <c r="D579" s="3">
        <v>7968078</v>
      </c>
      <c r="E579" s="3">
        <v>778005.8</v>
      </c>
      <c r="F579" s="3">
        <v>0</v>
      </c>
      <c r="G579" s="3">
        <v>471701</v>
      </c>
      <c r="H579" s="3">
        <v>0</v>
      </c>
      <c r="I579" s="3">
        <v>998680900</v>
      </c>
      <c r="J579" s="3">
        <v>0</v>
      </c>
      <c r="K579" s="3">
        <v>0</v>
      </c>
      <c r="L579" s="3">
        <v>98632010</v>
      </c>
      <c r="M579" s="3">
        <v>12323960</v>
      </c>
      <c r="N579" s="3">
        <v>37897530</v>
      </c>
      <c r="O579" s="3">
        <v>9114576000</v>
      </c>
      <c r="P579" s="3">
        <v>56975.77</v>
      </c>
      <c r="Q579" s="3">
        <v>155923900000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2925958</v>
      </c>
      <c r="AB579" s="3">
        <v>0</v>
      </c>
      <c r="AC579" s="3">
        <v>20439.189999999999</v>
      </c>
      <c r="AD579" s="3">
        <v>5916.9040000000005</v>
      </c>
      <c r="AE579" s="3">
        <v>1811916</v>
      </c>
      <c r="AF579" s="3">
        <v>1080908</v>
      </c>
      <c r="AG579" s="3">
        <v>2361.98</v>
      </c>
      <c r="AH579" s="3">
        <v>0</v>
      </c>
      <c r="AI579" s="3">
        <v>-33422.11</v>
      </c>
      <c r="AJ579" s="3">
        <v>935615.8</v>
      </c>
      <c r="AK579" s="3">
        <v>100830.39999999999</v>
      </c>
      <c r="AL579" s="3">
        <v>347774.7</v>
      </c>
      <c r="AM579" s="3">
        <v>15170290</v>
      </c>
      <c r="AN579" s="1" t="s">
        <v>82</v>
      </c>
    </row>
    <row r="580" spans="1:40" x14ac:dyDescent="0.25">
      <c r="A580" s="2">
        <v>30073</v>
      </c>
      <c r="B580" s="3">
        <v>3905498</v>
      </c>
      <c r="C580" s="3">
        <v>14284.99</v>
      </c>
      <c r="D580" s="3">
        <v>8671830</v>
      </c>
      <c r="E580" s="3">
        <v>809137.6</v>
      </c>
      <c r="F580" s="3">
        <v>0</v>
      </c>
      <c r="G580" s="3">
        <v>434648.8</v>
      </c>
      <c r="H580" s="3">
        <v>0</v>
      </c>
      <c r="I580" s="3">
        <v>982892500</v>
      </c>
      <c r="J580" s="3">
        <v>0</v>
      </c>
      <c r="K580" s="3">
        <v>0</v>
      </c>
      <c r="L580" s="3">
        <v>99013750</v>
      </c>
      <c r="M580" s="3">
        <v>12889120</v>
      </c>
      <c r="N580" s="3">
        <v>38529720</v>
      </c>
      <c r="O580" s="3">
        <v>9115202000</v>
      </c>
      <c r="P580" s="3">
        <v>58028.73</v>
      </c>
      <c r="Q580" s="3">
        <v>155928200000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23135.49</v>
      </c>
      <c r="AD580" s="3">
        <v>6509.9870000000001</v>
      </c>
      <c r="AE580" s="3">
        <v>1971128</v>
      </c>
      <c r="AF580" s="3">
        <v>1142301</v>
      </c>
      <c r="AG580" s="3">
        <v>2267.2829999999999</v>
      </c>
      <c r="AH580" s="3">
        <v>0</v>
      </c>
      <c r="AI580" s="3">
        <v>-33661.53</v>
      </c>
      <c r="AJ580" s="3">
        <v>986585.9</v>
      </c>
      <c r="AK580" s="3">
        <v>97925.78</v>
      </c>
      <c r="AL580" s="3">
        <v>331263.8</v>
      </c>
      <c r="AM580" s="3">
        <v>15616100</v>
      </c>
      <c r="AN580" s="1" t="s">
        <v>66</v>
      </c>
    </row>
    <row r="581" spans="1:40" x14ac:dyDescent="0.25">
      <c r="A581" s="2">
        <v>30074</v>
      </c>
      <c r="B581" s="3">
        <v>3903913</v>
      </c>
      <c r="C581" s="3">
        <v>12819.13</v>
      </c>
      <c r="D581" s="3">
        <v>8710002</v>
      </c>
      <c r="E581" s="3">
        <v>833903.1</v>
      </c>
      <c r="F581" s="3">
        <v>0</v>
      </c>
      <c r="G581" s="3">
        <v>373729.4</v>
      </c>
      <c r="H581" s="3">
        <v>0</v>
      </c>
      <c r="I581" s="3">
        <v>967198300</v>
      </c>
      <c r="J581" s="3">
        <v>0</v>
      </c>
      <c r="K581" s="3">
        <v>0</v>
      </c>
      <c r="L581" s="3">
        <v>99512310</v>
      </c>
      <c r="M581" s="3">
        <v>13338490</v>
      </c>
      <c r="N581" s="3">
        <v>39126300</v>
      </c>
      <c r="O581" s="3">
        <v>9115801000</v>
      </c>
      <c r="P581" s="3">
        <v>55825.79</v>
      </c>
      <c r="Q581" s="3">
        <v>155932700000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23875.68</v>
      </c>
      <c r="AD581" s="3">
        <v>6729.5879999999997</v>
      </c>
      <c r="AE581" s="3">
        <v>1907687</v>
      </c>
      <c r="AF581" s="3">
        <v>1086793</v>
      </c>
      <c r="AG581" s="3">
        <v>2076.0700000000002</v>
      </c>
      <c r="AH581" s="3">
        <v>0</v>
      </c>
      <c r="AI581" s="3">
        <v>-33835.47</v>
      </c>
      <c r="AJ581" s="3">
        <v>987309.5</v>
      </c>
      <c r="AK581" s="3">
        <v>100249.5</v>
      </c>
      <c r="AL581" s="3">
        <v>366846.6</v>
      </c>
      <c r="AM581" s="3">
        <v>15533230</v>
      </c>
      <c r="AN581" s="1" t="s">
        <v>63</v>
      </c>
    </row>
    <row r="582" spans="1:40" x14ac:dyDescent="0.25">
      <c r="A582" s="2">
        <v>30075</v>
      </c>
      <c r="B582" s="3">
        <v>3930944</v>
      </c>
      <c r="C582" s="3">
        <v>11775.96</v>
      </c>
      <c r="D582" s="3">
        <v>9123487</v>
      </c>
      <c r="E582" s="3">
        <v>857398.2</v>
      </c>
      <c r="F582" s="3">
        <v>0</v>
      </c>
      <c r="G582" s="3">
        <v>322480.8</v>
      </c>
      <c r="H582" s="3">
        <v>0</v>
      </c>
      <c r="I582" s="3">
        <v>951267000</v>
      </c>
      <c r="J582" s="3">
        <v>0</v>
      </c>
      <c r="K582" s="3">
        <v>0</v>
      </c>
      <c r="L582" s="3">
        <v>99644020</v>
      </c>
      <c r="M582" s="3">
        <v>13738740</v>
      </c>
      <c r="N582" s="3">
        <v>39707580</v>
      </c>
      <c r="O582" s="3">
        <v>9116370000</v>
      </c>
      <c r="P582" s="3">
        <v>56889.15</v>
      </c>
      <c r="Q582" s="3">
        <v>155937400000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24973.79</v>
      </c>
      <c r="AD582" s="3">
        <v>7140.8860000000004</v>
      </c>
      <c r="AE582" s="3">
        <v>2023653</v>
      </c>
      <c r="AF582" s="3">
        <v>1103776</v>
      </c>
      <c r="AG582" s="3">
        <v>2014.354</v>
      </c>
      <c r="AH582" s="3">
        <v>0</v>
      </c>
      <c r="AI582" s="3">
        <v>-33746.92</v>
      </c>
      <c r="AJ582" s="3">
        <v>1005821</v>
      </c>
      <c r="AK582" s="3">
        <v>109826.2</v>
      </c>
      <c r="AL582" s="3">
        <v>399575.8</v>
      </c>
      <c r="AM582" s="3">
        <v>15768010</v>
      </c>
      <c r="AN582" s="1" t="s">
        <v>48</v>
      </c>
    </row>
    <row r="583" spans="1:40" x14ac:dyDescent="0.25">
      <c r="A583" s="2">
        <v>30076</v>
      </c>
      <c r="B583" s="3">
        <v>3928567</v>
      </c>
      <c r="C583" s="3">
        <v>10058.34</v>
      </c>
      <c r="D583" s="3">
        <v>8242273</v>
      </c>
      <c r="E583" s="3">
        <v>844162.4</v>
      </c>
      <c r="F583" s="3">
        <v>0</v>
      </c>
      <c r="G583" s="3">
        <v>221536.9</v>
      </c>
      <c r="H583" s="3">
        <v>0</v>
      </c>
      <c r="I583" s="3">
        <v>936495100</v>
      </c>
      <c r="J583" s="3">
        <v>0</v>
      </c>
      <c r="K583" s="3">
        <v>0</v>
      </c>
      <c r="L583" s="3">
        <v>100313000</v>
      </c>
      <c r="M583" s="3">
        <v>14021780</v>
      </c>
      <c r="N583" s="3">
        <v>40237670</v>
      </c>
      <c r="O583" s="3">
        <v>9116850000</v>
      </c>
      <c r="P583" s="3">
        <v>54656.38</v>
      </c>
      <c r="Q583" s="3">
        <v>155941700000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2728032</v>
      </c>
      <c r="AB583" s="3">
        <v>0</v>
      </c>
      <c r="AC583" s="3">
        <v>24076.27</v>
      </c>
      <c r="AD583" s="3">
        <v>5973.0039999999999</v>
      </c>
      <c r="AE583" s="3">
        <v>1741778</v>
      </c>
      <c r="AF583" s="3">
        <v>968608.4</v>
      </c>
      <c r="AG583" s="3">
        <v>1807.3979999999999</v>
      </c>
      <c r="AH583" s="3">
        <v>0</v>
      </c>
      <c r="AI583" s="3">
        <v>-33994.54</v>
      </c>
      <c r="AJ583" s="3">
        <v>953337</v>
      </c>
      <c r="AK583" s="3">
        <v>103639.2</v>
      </c>
      <c r="AL583" s="3">
        <v>399167.7</v>
      </c>
      <c r="AM583" s="3">
        <v>14637340</v>
      </c>
      <c r="AN583" s="1" t="s">
        <v>54</v>
      </c>
    </row>
    <row r="584" spans="1:40" x14ac:dyDescent="0.25">
      <c r="A584" s="2">
        <v>30077</v>
      </c>
      <c r="B584" s="3">
        <v>3929230</v>
      </c>
      <c r="C584" s="3">
        <v>9050.5750000000007</v>
      </c>
      <c r="D584" s="3">
        <v>8906721</v>
      </c>
      <c r="E584" s="3">
        <v>862617.9</v>
      </c>
      <c r="F584" s="3">
        <v>0</v>
      </c>
      <c r="G584" s="3">
        <v>245472.2</v>
      </c>
      <c r="H584" s="3">
        <v>0</v>
      </c>
      <c r="I584" s="3">
        <v>921466000</v>
      </c>
      <c r="J584" s="3">
        <v>0</v>
      </c>
      <c r="K584" s="3">
        <v>0</v>
      </c>
      <c r="L584" s="3">
        <v>100399100</v>
      </c>
      <c r="M584" s="3">
        <v>14316850</v>
      </c>
      <c r="N584" s="3">
        <v>40764850</v>
      </c>
      <c r="O584" s="3">
        <v>9117387000</v>
      </c>
      <c r="P584" s="3">
        <v>55785.05</v>
      </c>
      <c r="Q584" s="3">
        <v>155946600000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2834567</v>
      </c>
      <c r="AB584" s="3">
        <v>0</v>
      </c>
      <c r="AC584" s="3">
        <v>23930.07</v>
      </c>
      <c r="AD584" s="3">
        <v>5694.7650000000003</v>
      </c>
      <c r="AE584" s="3">
        <v>1700670</v>
      </c>
      <c r="AF584" s="3">
        <v>972799.9</v>
      </c>
      <c r="AG584" s="3">
        <v>1710.21</v>
      </c>
      <c r="AH584" s="3">
        <v>0</v>
      </c>
      <c r="AI584" s="3">
        <v>-34097.410000000003</v>
      </c>
      <c r="AJ584" s="3">
        <v>989695.7</v>
      </c>
      <c r="AK584" s="3">
        <v>105162.2</v>
      </c>
      <c r="AL584" s="3">
        <v>438581.2</v>
      </c>
      <c r="AM584" s="3">
        <v>14893570</v>
      </c>
      <c r="AN584" s="1" t="s">
        <v>74</v>
      </c>
    </row>
    <row r="585" spans="1:40" x14ac:dyDescent="0.25">
      <c r="A585" s="2">
        <v>30078</v>
      </c>
      <c r="B585" s="3">
        <v>3932598</v>
      </c>
      <c r="C585" s="3">
        <v>8651.4930000000004</v>
      </c>
      <c r="D585" s="3">
        <v>9351638</v>
      </c>
      <c r="E585" s="3">
        <v>888320.9</v>
      </c>
      <c r="F585" s="3">
        <v>0</v>
      </c>
      <c r="G585" s="3">
        <v>231310.3</v>
      </c>
      <c r="H585" s="3">
        <v>0</v>
      </c>
      <c r="I585" s="3">
        <v>905821200</v>
      </c>
      <c r="J585" s="3">
        <v>0</v>
      </c>
      <c r="K585" s="3">
        <v>0</v>
      </c>
      <c r="L585" s="3">
        <v>100214600</v>
      </c>
      <c r="M585" s="3">
        <v>14636920</v>
      </c>
      <c r="N585" s="3">
        <v>41283490</v>
      </c>
      <c r="O585" s="3">
        <v>9117926000</v>
      </c>
      <c r="P585" s="3">
        <v>53672.31</v>
      </c>
      <c r="Q585" s="3">
        <v>155951800000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3167881</v>
      </c>
      <c r="AB585" s="3">
        <v>0</v>
      </c>
      <c r="AC585" s="3">
        <v>28280.02</v>
      </c>
      <c r="AD585" s="3">
        <v>6253.0240000000003</v>
      </c>
      <c r="AE585" s="3">
        <v>1965558</v>
      </c>
      <c r="AF585" s="3">
        <v>1012517</v>
      </c>
      <c r="AG585" s="3">
        <v>1726.2840000000001</v>
      </c>
      <c r="AH585" s="3">
        <v>0</v>
      </c>
      <c r="AI585" s="3">
        <v>-34122.33</v>
      </c>
      <c r="AJ585" s="3">
        <v>1004388</v>
      </c>
      <c r="AK585" s="3">
        <v>109031</v>
      </c>
      <c r="AL585" s="3">
        <v>457468</v>
      </c>
      <c r="AM585" s="3">
        <v>15501310</v>
      </c>
      <c r="AN585" s="1" t="s">
        <v>97</v>
      </c>
    </row>
    <row r="586" spans="1:40" x14ac:dyDescent="0.25">
      <c r="A586" s="2">
        <v>30079</v>
      </c>
      <c r="B586" s="3">
        <v>3936536</v>
      </c>
      <c r="C586" s="3">
        <v>12304.28</v>
      </c>
      <c r="D586" s="3">
        <v>10482780</v>
      </c>
      <c r="E586" s="3">
        <v>947313.3</v>
      </c>
      <c r="F586" s="3">
        <v>0</v>
      </c>
      <c r="G586" s="3">
        <v>286635.7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101598900</v>
      </c>
      <c r="M586" s="3">
        <v>15035540</v>
      </c>
      <c r="N586" s="3">
        <v>41858740</v>
      </c>
      <c r="O586" s="3">
        <v>9118533000</v>
      </c>
      <c r="P586" s="3">
        <v>54825.55</v>
      </c>
      <c r="Q586" s="3">
        <v>155959000000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1928557</v>
      </c>
      <c r="AB586" s="3">
        <v>0</v>
      </c>
      <c r="AC586" s="3">
        <v>23376.49</v>
      </c>
      <c r="AD586" s="3">
        <v>6256.5129999999999</v>
      </c>
      <c r="AE586" s="3">
        <v>2033279</v>
      </c>
      <c r="AF586" s="3">
        <v>1174679</v>
      </c>
      <c r="AG586" s="3">
        <v>2017.845</v>
      </c>
      <c r="AH586" s="3">
        <v>0</v>
      </c>
      <c r="AI586" s="3">
        <v>-34627.89</v>
      </c>
      <c r="AJ586" s="3">
        <v>1068343</v>
      </c>
      <c r="AK586" s="3">
        <v>108169.4</v>
      </c>
      <c r="AL586" s="3">
        <v>469709.6</v>
      </c>
      <c r="AM586" s="3">
        <v>17336500</v>
      </c>
      <c r="AN586" s="1" t="s">
        <v>97</v>
      </c>
    </row>
    <row r="587" spans="1:40" x14ac:dyDescent="0.25">
      <c r="A587" s="2">
        <v>30080</v>
      </c>
      <c r="B587" s="3">
        <v>3941794</v>
      </c>
      <c r="C587" s="3">
        <v>13666.17</v>
      </c>
      <c r="D587" s="3">
        <v>4077004</v>
      </c>
      <c r="E587" s="3">
        <v>832984.5</v>
      </c>
      <c r="F587" s="3">
        <v>0</v>
      </c>
      <c r="G587" s="3">
        <v>-464313.2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102479900</v>
      </c>
      <c r="M587" s="3">
        <v>15070360</v>
      </c>
      <c r="N587" s="3">
        <v>42274020</v>
      </c>
      <c r="O587" s="3">
        <v>9118382000</v>
      </c>
      <c r="P587" s="3">
        <v>51482.41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1214827</v>
      </c>
      <c r="AB587" s="3">
        <v>0</v>
      </c>
      <c r="AC587" s="3">
        <v>7320.3270000000002</v>
      </c>
      <c r="AD587" s="3">
        <v>1907.8440000000001</v>
      </c>
      <c r="AE587" s="3">
        <v>890607</v>
      </c>
      <c r="AF587" s="3">
        <v>635649.9</v>
      </c>
      <c r="AG587" s="3">
        <v>1942.29</v>
      </c>
      <c r="AH587" s="3">
        <v>0</v>
      </c>
      <c r="AI587" s="3">
        <v>-33265.550000000003</v>
      </c>
      <c r="AJ587" s="3">
        <v>879765.2</v>
      </c>
      <c r="AK587" s="3">
        <v>108972.9</v>
      </c>
      <c r="AL587" s="3">
        <v>457143</v>
      </c>
      <c r="AM587" s="3">
        <v>8497808</v>
      </c>
      <c r="AN587" s="1" t="s">
        <v>85</v>
      </c>
    </row>
    <row r="588" spans="1:40" x14ac:dyDescent="0.25">
      <c r="A588" s="2">
        <v>30081</v>
      </c>
      <c r="B588" s="3">
        <v>3921429</v>
      </c>
      <c r="C588" s="3">
        <v>1776.4839999999999</v>
      </c>
      <c r="D588" s="3">
        <v>1032496</v>
      </c>
      <c r="E588" s="3">
        <v>524178.4</v>
      </c>
      <c r="F588" s="3">
        <v>0</v>
      </c>
      <c r="G588" s="3">
        <v>-781002.8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14608470</v>
      </c>
      <c r="N588" s="3">
        <v>42397580</v>
      </c>
      <c r="O588" s="3">
        <v>9117925000</v>
      </c>
      <c r="P588" s="3">
        <v>43087.8</v>
      </c>
      <c r="Q588" s="3">
        <v>155960800000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1291747</v>
      </c>
      <c r="AB588" s="3">
        <v>0</v>
      </c>
      <c r="AC588" s="3">
        <v>10913.87</v>
      </c>
      <c r="AD588" s="3">
        <v>2564.3180000000002</v>
      </c>
      <c r="AE588" s="3">
        <v>1195402</v>
      </c>
      <c r="AF588" s="3">
        <v>124730</v>
      </c>
      <c r="AG588" s="3">
        <v>408.49459999999999</v>
      </c>
      <c r="AH588" s="3">
        <v>0</v>
      </c>
      <c r="AI588" s="3">
        <v>-33725.14</v>
      </c>
      <c r="AJ588" s="3">
        <v>603895.9</v>
      </c>
      <c r="AK588" s="3">
        <v>109378.1</v>
      </c>
      <c r="AL588" s="3">
        <v>469496.1</v>
      </c>
      <c r="AM588" s="3">
        <v>2913021</v>
      </c>
      <c r="AN588" s="1" t="s">
        <v>53</v>
      </c>
    </row>
    <row r="589" spans="1:40" x14ac:dyDescent="0.25">
      <c r="A589" s="2">
        <v>30082</v>
      </c>
      <c r="B589" s="3">
        <v>3925838</v>
      </c>
      <c r="C589" s="3">
        <v>2294.6460000000002</v>
      </c>
      <c r="D589" s="3">
        <v>2393749</v>
      </c>
      <c r="E589" s="3">
        <v>603048.30000000005</v>
      </c>
      <c r="F589" s="3">
        <v>0</v>
      </c>
      <c r="G589" s="3">
        <v>-388485.2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14575310</v>
      </c>
      <c r="N589" s="3">
        <v>42547920</v>
      </c>
      <c r="O589" s="3">
        <v>9117869000</v>
      </c>
      <c r="P589" s="3">
        <v>48792.19</v>
      </c>
      <c r="Q589" s="3">
        <v>155959300000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1888328</v>
      </c>
      <c r="AB589" s="3">
        <v>0</v>
      </c>
      <c r="AC589" s="3">
        <v>14721.35</v>
      </c>
      <c r="AD589" s="3">
        <v>3477.5210000000002</v>
      </c>
      <c r="AE589" s="3">
        <v>1137860</v>
      </c>
      <c r="AF589" s="3">
        <v>225216</v>
      </c>
      <c r="AG589" s="3">
        <v>526.13019999999995</v>
      </c>
      <c r="AH589" s="3">
        <v>0</v>
      </c>
      <c r="AI589" s="3">
        <v>-34056.61</v>
      </c>
      <c r="AJ589" s="3">
        <v>646680.19999999995</v>
      </c>
      <c r="AK589" s="3">
        <v>109734.7</v>
      </c>
      <c r="AL589" s="3">
        <v>481687.3</v>
      </c>
      <c r="AM589" s="3">
        <v>5011034</v>
      </c>
      <c r="AN589" s="1" t="s">
        <v>74</v>
      </c>
    </row>
    <row r="590" spans="1:40" x14ac:dyDescent="0.25">
      <c r="A590" s="2">
        <v>30083</v>
      </c>
      <c r="B590" s="3">
        <v>3931432</v>
      </c>
      <c r="C590" s="3">
        <v>2911.5839999999998</v>
      </c>
      <c r="D590" s="3">
        <v>4089604</v>
      </c>
      <c r="E590" s="3">
        <v>678939.9</v>
      </c>
      <c r="F590" s="3">
        <v>0</v>
      </c>
      <c r="G590" s="3">
        <v>-67181.75</v>
      </c>
      <c r="H590" s="3">
        <v>0</v>
      </c>
      <c r="I590" s="3">
        <v>876580700</v>
      </c>
      <c r="J590" s="3">
        <v>0</v>
      </c>
      <c r="K590" s="3">
        <v>0</v>
      </c>
      <c r="L590" s="3">
        <v>101198300</v>
      </c>
      <c r="M590" s="3">
        <v>14670690</v>
      </c>
      <c r="N590" s="3">
        <v>42785900</v>
      </c>
      <c r="O590" s="3">
        <v>9118131000</v>
      </c>
      <c r="P590" s="3">
        <v>51837.34</v>
      </c>
      <c r="Q590" s="3">
        <v>155959400000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2364567</v>
      </c>
      <c r="AB590" s="3">
        <v>0</v>
      </c>
      <c r="AC590" s="3">
        <v>17784.59</v>
      </c>
      <c r="AD590" s="3">
        <v>4437.32</v>
      </c>
      <c r="AE590" s="3">
        <v>1288731</v>
      </c>
      <c r="AF590" s="3">
        <v>378450</v>
      </c>
      <c r="AG590" s="3">
        <v>682.1069</v>
      </c>
      <c r="AH590" s="3">
        <v>0</v>
      </c>
      <c r="AI590" s="3">
        <v>-34033.08</v>
      </c>
      <c r="AJ590" s="3">
        <v>732569.9</v>
      </c>
      <c r="AK590" s="3">
        <v>109014.5</v>
      </c>
      <c r="AL590" s="3">
        <v>476862.4</v>
      </c>
      <c r="AM590" s="3">
        <v>7770509</v>
      </c>
      <c r="AN590" s="1" t="s">
        <v>68</v>
      </c>
    </row>
    <row r="591" spans="1:40" x14ac:dyDescent="0.25">
      <c r="A591" s="2">
        <v>30084</v>
      </c>
      <c r="B591" s="3">
        <v>3939051</v>
      </c>
      <c r="C591" s="3">
        <v>3480.663</v>
      </c>
      <c r="D591" s="3">
        <v>5188663</v>
      </c>
      <c r="E591" s="3">
        <v>750547.4</v>
      </c>
      <c r="F591" s="3">
        <v>0</v>
      </c>
      <c r="G591" s="3">
        <v>39178.89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14821030</v>
      </c>
      <c r="N591" s="3">
        <v>43083050</v>
      </c>
      <c r="O591" s="3">
        <v>9118499000</v>
      </c>
      <c r="P591" s="3">
        <v>51197.32</v>
      </c>
      <c r="Q591" s="3">
        <v>155960100000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2913783</v>
      </c>
      <c r="AB591" s="3">
        <v>0</v>
      </c>
      <c r="AC591" s="3">
        <v>22562.720000000001</v>
      </c>
      <c r="AD591" s="3">
        <v>6002.2780000000002</v>
      </c>
      <c r="AE591" s="3">
        <v>1808197</v>
      </c>
      <c r="AF591" s="3">
        <v>525345.9</v>
      </c>
      <c r="AG591" s="3">
        <v>845.54369999999994</v>
      </c>
      <c r="AH591" s="3">
        <v>0</v>
      </c>
      <c r="AI591" s="3">
        <v>-33882.53</v>
      </c>
      <c r="AJ591" s="3">
        <v>797961.1</v>
      </c>
      <c r="AK591" s="3">
        <v>109912.8</v>
      </c>
      <c r="AL591" s="3">
        <v>478294.9</v>
      </c>
      <c r="AM591" s="3">
        <v>9673068</v>
      </c>
      <c r="AN591" s="1" t="s">
        <v>74</v>
      </c>
    </row>
    <row r="592" spans="1:40" x14ac:dyDescent="0.25">
      <c r="A592" s="2">
        <v>30085</v>
      </c>
      <c r="B592" s="3">
        <v>3939354</v>
      </c>
      <c r="C592" s="3">
        <v>3476.3359999999998</v>
      </c>
      <c r="D592" s="3">
        <v>5140448</v>
      </c>
      <c r="E592" s="3">
        <v>768839</v>
      </c>
      <c r="F592" s="3">
        <v>0</v>
      </c>
      <c r="G592" s="3">
        <v>-5424.875</v>
      </c>
      <c r="H592" s="3">
        <v>0</v>
      </c>
      <c r="I592" s="3">
        <v>856637000</v>
      </c>
      <c r="J592" s="3">
        <v>0</v>
      </c>
      <c r="K592" s="3">
        <v>0</v>
      </c>
      <c r="L592" s="3">
        <v>100502000</v>
      </c>
      <c r="M592" s="3">
        <v>14902950</v>
      </c>
      <c r="N592" s="3">
        <v>43408010</v>
      </c>
      <c r="O592" s="3">
        <v>9118794000</v>
      </c>
      <c r="P592" s="3">
        <v>52271.34</v>
      </c>
      <c r="Q592" s="3">
        <v>155960600000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2937384</v>
      </c>
      <c r="AB592" s="3">
        <v>0</v>
      </c>
      <c r="AC592" s="3">
        <v>24030.5</v>
      </c>
      <c r="AD592" s="3">
        <v>6365.4480000000003</v>
      </c>
      <c r="AE592" s="3">
        <v>2032376</v>
      </c>
      <c r="AF592" s="3">
        <v>521472.5</v>
      </c>
      <c r="AG592" s="3">
        <v>862.3297</v>
      </c>
      <c r="AH592" s="3">
        <v>0</v>
      </c>
      <c r="AI592" s="3">
        <v>-33874.01</v>
      </c>
      <c r="AJ592" s="3">
        <v>800788.6</v>
      </c>
      <c r="AK592" s="3">
        <v>111210.7</v>
      </c>
      <c r="AL592" s="3">
        <v>451823.4</v>
      </c>
      <c r="AM592" s="3">
        <v>10064470</v>
      </c>
      <c r="AN592" s="1" t="s">
        <v>70</v>
      </c>
    </row>
    <row r="593" spans="1:40" x14ac:dyDescent="0.25">
      <c r="A593" s="2">
        <v>30086</v>
      </c>
      <c r="B593" s="3">
        <v>3938238</v>
      </c>
      <c r="C593" s="3">
        <v>3202.1410000000001</v>
      </c>
      <c r="D593" s="3">
        <v>5664421</v>
      </c>
      <c r="E593" s="3">
        <v>791227.9</v>
      </c>
      <c r="F593" s="3">
        <v>0</v>
      </c>
      <c r="G593" s="3">
        <v>56647.199999999997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14998160</v>
      </c>
      <c r="N593" s="3">
        <v>43733270</v>
      </c>
      <c r="O593" s="3">
        <v>9119167000</v>
      </c>
      <c r="P593" s="3">
        <v>50078.64</v>
      </c>
      <c r="Q593" s="3">
        <v>155961700000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3038401</v>
      </c>
      <c r="AB593" s="3">
        <v>0</v>
      </c>
      <c r="AC593" s="3">
        <v>24465.82</v>
      </c>
      <c r="AD593" s="3">
        <v>6756.857</v>
      </c>
      <c r="AE593" s="3">
        <v>1886749</v>
      </c>
      <c r="AF593" s="3">
        <v>521215.4</v>
      </c>
      <c r="AG593" s="3">
        <v>797.81079999999997</v>
      </c>
      <c r="AH593" s="3">
        <v>0</v>
      </c>
      <c r="AI593" s="3">
        <v>-33882.57</v>
      </c>
      <c r="AJ593" s="3">
        <v>819804.8</v>
      </c>
      <c r="AK593" s="3">
        <v>113392.9</v>
      </c>
      <c r="AL593" s="3">
        <v>470101.8</v>
      </c>
      <c r="AM593" s="3">
        <v>10634680</v>
      </c>
      <c r="AN593" s="1" t="s">
        <v>76</v>
      </c>
    </row>
    <row r="594" spans="1:40" x14ac:dyDescent="0.25">
      <c r="A594" s="2">
        <v>30087</v>
      </c>
      <c r="B594" s="3">
        <v>3939874</v>
      </c>
      <c r="C594" s="3">
        <v>3021.6179999999999</v>
      </c>
      <c r="D594" s="3">
        <v>6324058</v>
      </c>
      <c r="E594" s="3">
        <v>821315.8</v>
      </c>
      <c r="F594" s="3">
        <v>0</v>
      </c>
      <c r="G594" s="3">
        <v>91342.62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15115430</v>
      </c>
      <c r="N594" s="3">
        <v>44103200</v>
      </c>
      <c r="O594" s="3">
        <v>9119559000</v>
      </c>
      <c r="P594" s="3">
        <v>50880.15</v>
      </c>
      <c r="Q594" s="3">
        <v>155963600000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3017523</v>
      </c>
      <c r="AB594" s="3">
        <v>0</v>
      </c>
      <c r="AC594" s="3">
        <v>25077.43</v>
      </c>
      <c r="AD594" s="3">
        <v>6826.2</v>
      </c>
      <c r="AE594" s="3">
        <v>1868980</v>
      </c>
      <c r="AF594" s="3">
        <v>569228.30000000005</v>
      </c>
      <c r="AG594" s="3">
        <v>757.99710000000005</v>
      </c>
      <c r="AH594" s="3">
        <v>0</v>
      </c>
      <c r="AI594" s="3">
        <v>-33947.22</v>
      </c>
      <c r="AJ594" s="3">
        <v>851306.6</v>
      </c>
      <c r="AK594" s="3">
        <v>114054.7</v>
      </c>
      <c r="AL594" s="3">
        <v>456329.2</v>
      </c>
      <c r="AM594" s="3">
        <v>11529980</v>
      </c>
      <c r="AN594" s="1" t="s">
        <v>73</v>
      </c>
    </row>
    <row r="595" spans="1:40" x14ac:dyDescent="0.25">
      <c r="A595" s="2">
        <v>30088</v>
      </c>
      <c r="B595" s="3">
        <v>3967817</v>
      </c>
      <c r="C595" s="3">
        <v>2938.6239999999998</v>
      </c>
      <c r="D595" s="3">
        <v>6923030</v>
      </c>
      <c r="E595" s="3">
        <v>856193.7</v>
      </c>
      <c r="F595" s="3">
        <v>0</v>
      </c>
      <c r="G595" s="3">
        <v>97423.72</v>
      </c>
      <c r="H595" s="3">
        <v>0</v>
      </c>
      <c r="I595" s="3">
        <v>821897700</v>
      </c>
      <c r="J595" s="3">
        <v>0</v>
      </c>
      <c r="K595" s="3">
        <v>0</v>
      </c>
      <c r="L595" s="3">
        <v>99902640</v>
      </c>
      <c r="M595" s="3">
        <v>15251280</v>
      </c>
      <c r="N595" s="3">
        <v>44491750</v>
      </c>
      <c r="O595" s="3">
        <v>9119964000</v>
      </c>
      <c r="P595" s="3">
        <v>49225.52</v>
      </c>
      <c r="Q595" s="3">
        <v>155965800000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3197470</v>
      </c>
      <c r="AB595" s="3">
        <v>0</v>
      </c>
      <c r="AC595" s="3">
        <v>27476.83</v>
      </c>
      <c r="AD595" s="3">
        <v>8072.9949999999999</v>
      </c>
      <c r="AE595" s="3">
        <v>2177811</v>
      </c>
      <c r="AF595" s="3">
        <v>640601.1</v>
      </c>
      <c r="AG595" s="3">
        <v>745.82529999999997</v>
      </c>
      <c r="AH595" s="3">
        <v>0</v>
      </c>
      <c r="AI595" s="3">
        <v>-34180.25</v>
      </c>
      <c r="AJ595" s="3">
        <v>882512.5</v>
      </c>
      <c r="AK595" s="3">
        <v>116608.7</v>
      </c>
      <c r="AL595" s="3">
        <v>466504.8</v>
      </c>
      <c r="AM595" s="3">
        <v>12265930</v>
      </c>
      <c r="AN595" s="1" t="s">
        <v>76</v>
      </c>
    </row>
    <row r="596" spans="1:40" x14ac:dyDescent="0.25">
      <c r="A596" s="2">
        <v>30089</v>
      </c>
      <c r="B596" s="3">
        <v>3620822</v>
      </c>
      <c r="C596" s="3">
        <v>2508.123</v>
      </c>
      <c r="D596" s="3">
        <v>6097401</v>
      </c>
      <c r="E596" s="3">
        <v>839784.8</v>
      </c>
      <c r="F596" s="3">
        <v>0</v>
      </c>
      <c r="G596" s="3">
        <v>-8399.4529999999995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15303330</v>
      </c>
      <c r="N596" s="3">
        <v>44816140</v>
      </c>
      <c r="O596" s="3">
        <v>9120295000</v>
      </c>
      <c r="P596" s="3">
        <v>50287.86</v>
      </c>
      <c r="Q596" s="3">
        <v>155968000000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2692331</v>
      </c>
      <c r="AB596" s="3">
        <v>0</v>
      </c>
      <c r="AC596" s="3">
        <v>22475.63</v>
      </c>
      <c r="AD596" s="3">
        <v>7466.2370000000001</v>
      </c>
      <c r="AE596" s="3">
        <v>1855104</v>
      </c>
      <c r="AF596" s="3">
        <v>552105.69999999995</v>
      </c>
      <c r="AG596" s="3">
        <v>631.97379999999998</v>
      </c>
      <c r="AH596" s="3">
        <v>0</v>
      </c>
      <c r="AI596" s="3">
        <v>-34253.85</v>
      </c>
      <c r="AJ596" s="3">
        <v>842645.3</v>
      </c>
      <c r="AK596" s="3">
        <v>116823.2</v>
      </c>
      <c r="AL596" s="3">
        <v>495783.5</v>
      </c>
      <c r="AM596" s="3">
        <v>11347440</v>
      </c>
      <c r="AN596" s="1" t="s">
        <v>49</v>
      </c>
    </row>
    <row r="597" spans="1:40" x14ac:dyDescent="0.25">
      <c r="A597" s="2">
        <v>30090</v>
      </c>
      <c r="B597" s="3">
        <v>2567714</v>
      </c>
      <c r="C597" s="3">
        <v>2085.6320000000001</v>
      </c>
      <c r="D597" s="3">
        <v>7111984</v>
      </c>
      <c r="E597" s="3">
        <v>860820.1</v>
      </c>
      <c r="F597" s="3">
        <v>0</v>
      </c>
      <c r="G597" s="3">
        <v>83062.38</v>
      </c>
      <c r="H597" s="3">
        <v>0</v>
      </c>
      <c r="I597" s="3">
        <v>798361500</v>
      </c>
      <c r="J597" s="3">
        <v>0</v>
      </c>
      <c r="K597" s="3">
        <v>0</v>
      </c>
      <c r="L597" s="3">
        <v>100085500</v>
      </c>
      <c r="M597" s="3">
        <v>15411690</v>
      </c>
      <c r="N597" s="3">
        <v>45148040</v>
      </c>
      <c r="O597" s="3">
        <v>9120741000</v>
      </c>
      <c r="P597" s="3">
        <v>48329.71</v>
      </c>
      <c r="Q597" s="3">
        <v>155972200000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2737489</v>
      </c>
      <c r="AB597" s="3">
        <v>0</v>
      </c>
      <c r="AC597" s="3">
        <v>21156.12</v>
      </c>
      <c r="AD597" s="3">
        <v>6611.8429999999998</v>
      </c>
      <c r="AE597" s="3">
        <v>1641567</v>
      </c>
      <c r="AF597" s="3">
        <v>580271.69999999995</v>
      </c>
      <c r="AG597" s="3">
        <v>514.72429999999997</v>
      </c>
      <c r="AH597" s="3">
        <v>0</v>
      </c>
      <c r="AI597" s="3">
        <v>-34220.46</v>
      </c>
      <c r="AJ597" s="3">
        <v>877217.3</v>
      </c>
      <c r="AK597" s="3">
        <v>117128.7</v>
      </c>
      <c r="AL597" s="3">
        <v>524177.3</v>
      </c>
      <c r="AM597" s="3">
        <v>12022510</v>
      </c>
      <c r="AN597" s="1" t="s">
        <v>70</v>
      </c>
    </row>
    <row r="598" spans="1:40" x14ac:dyDescent="0.25">
      <c r="A598" s="2">
        <v>30091</v>
      </c>
      <c r="B598" s="3">
        <v>2572502</v>
      </c>
      <c r="C598" s="3">
        <v>1990.7739999999999</v>
      </c>
      <c r="D598" s="3">
        <v>8330208</v>
      </c>
      <c r="E598" s="3">
        <v>905564.1</v>
      </c>
      <c r="F598" s="3">
        <v>0</v>
      </c>
      <c r="G598" s="3">
        <v>137156.9</v>
      </c>
      <c r="H598" s="3">
        <v>0</v>
      </c>
      <c r="I598" s="3">
        <v>784711900</v>
      </c>
      <c r="J598" s="3">
        <v>0</v>
      </c>
      <c r="K598" s="3">
        <v>0</v>
      </c>
      <c r="L598" s="3">
        <v>99530070</v>
      </c>
      <c r="M598" s="3">
        <v>15562160</v>
      </c>
      <c r="N598" s="3">
        <v>45504520</v>
      </c>
      <c r="O598" s="3">
        <v>9121268000</v>
      </c>
      <c r="P598" s="3">
        <v>49502.84</v>
      </c>
      <c r="Q598" s="3">
        <v>155977400000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3182764</v>
      </c>
      <c r="AB598" s="3">
        <v>0</v>
      </c>
      <c r="AC598" s="3">
        <v>24449.14</v>
      </c>
      <c r="AD598" s="3">
        <v>8201.4940000000006</v>
      </c>
      <c r="AE598" s="3">
        <v>1999579</v>
      </c>
      <c r="AF598" s="3">
        <v>693944.3</v>
      </c>
      <c r="AG598" s="3">
        <v>481.37709999999998</v>
      </c>
      <c r="AH598" s="3">
        <v>0</v>
      </c>
      <c r="AI598" s="3">
        <v>-34239.5</v>
      </c>
      <c r="AJ598" s="3">
        <v>931020</v>
      </c>
      <c r="AK598" s="3">
        <v>117345.8</v>
      </c>
      <c r="AL598" s="3">
        <v>550117.9</v>
      </c>
      <c r="AM598" s="3">
        <v>13555220</v>
      </c>
      <c r="AN598" s="1" t="s">
        <v>60</v>
      </c>
    </row>
    <row r="599" spans="1:40" x14ac:dyDescent="0.25">
      <c r="A599" s="2">
        <v>30092</v>
      </c>
      <c r="B599" s="3">
        <v>2574252</v>
      </c>
      <c r="C599" s="3">
        <v>1876.81</v>
      </c>
      <c r="D599" s="3">
        <v>8885994</v>
      </c>
      <c r="E599" s="3">
        <v>938520.8</v>
      </c>
      <c r="F599" s="3">
        <v>0</v>
      </c>
      <c r="G599" s="3">
        <v>135549.20000000001</v>
      </c>
      <c r="H599" s="3">
        <v>0</v>
      </c>
      <c r="I599" s="3">
        <v>770019500</v>
      </c>
      <c r="J599" s="3">
        <v>0</v>
      </c>
      <c r="K599" s="3">
        <v>0</v>
      </c>
      <c r="L599" s="3">
        <v>99012710</v>
      </c>
      <c r="M599" s="3">
        <v>15700050</v>
      </c>
      <c r="N599" s="3">
        <v>45838770</v>
      </c>
      <c r="O599" s="3">
        <v>9121820000</v>
      </c>
      <c r="P599" s="3">
        <v>47568.1</v>
      </c>
      <c r="Q599" s="3">
        <v>155982900000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3555246</v>
      </c>
      <c r="AB599" s="3">
        <v>0</v>
      </c>
      <c r="AC599" s="3">
        <v>26981.39</v>
      </c>
      <c r="AD599" s="3">
        <v>9133.2109999999993</v>
      </c>
      <c r="AE599" s="3">
        <v>2353694</v>
      </c>
      <c r="AF599" s="3">
        <v>738728.2</v>
      </c>
      <c r="AG599" s="3">
        <v>426.44139999999999</v>
      </c>
      <c r="AH599" s="3">
        <v>0</v>
      </c>
      <c r="AI599" s="3">
        <v>-34417.97</v>
      </c>
      <c r="AJ599" s="3">
        <v>940289.1</v>
      </c>
      <c r="AK599" s="3">
        <v>118448.3</v>
      </c>
      <c r="AL599" s="3">
        <v>579078.69999999995</v>
      </c>
      <c r="AM599" s="3">
        <v>14594440</v>
      </c>
      <c r="AN599" s="1" t="s">
        <v>98</v>
      </c>
    </row>
    <row r="600" spans="1:40" x14ac:dyDescent="0.25">
      <c r="A600" s="2">
        <v>30093</v>
      </c>
      <c r="B600" s="3">
        <v>2571482</v>
      </c>
      <c r="C600" s="3">
        <v>1593.2439999999999</v>
      </c>
      <c r="D600" s="3">
        <v>8876648</v>
      </c>
      <c r="E600" s="3">
        <v>948821.7</v>
      </c>
      <c r="F600" s="3">
        <v>0</v>
      </c>
      <c r="G600" s="3">
        <v>79651.17</v>
      </c>
      <c r="H600" s="3">
        <v>0</v>
      </c>
      <c r="I600" s="3">
        <v>755091200</v>
      </c>
      <c r="J600" s="3">
        <v>0</v>
      </c>
      <c r="K600" s="3">
        <v>0</v>
      </c>
      <c r="L600" s="3">
        <v>98814230</v>
      </c>
      <c r="M600" s="3">
        <v>15789310</v>
      </c>
      <c r="N600" s="3">
        <v>46122160</v>
      </c>
      <c r="O600" s="3">
        <v>9122358000</v>
      </c>
      <c r="P600" s="3">
        <v>48744</v>
      </c>
      <c r="Q600" s="3">
        <v>155988400000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3567680</v>
      </c>
      <c r="AB600" s="3">
        <v>0</v>
      </c>
      <c r="AC600" s="3">
        <v>28748.5</v>
      </c>
      <c r="AD600" s="3">
        <v>9724.1479999999992</v>
      </c>
      <c r="AE600" s="3">
        <v>2391876</v>
      </c>
      <c r="AF600" s="3">
        <v>702572.4</v>
      </c>
      <c r="AG600" s="3">
        <v>317.34030000000001</v>
      </c>
      <c r="AH600" s="3">
        <v>0</v>
      </c>
      <c r="AI600" s="3">
        <v>-34431.72</v>
      </c>
      <c r="AJ600" s="3">
        <v>940181.5</v>
      </c>
      <c r="AK600" s="3">
        <v>125359.8</v>
      </c>
      <c r="AL600" s="3">
        <v>628072</v>
      </c>
      <c r="AM600" s="3">
        <v>14834230</v>
      </c>
      <c r="AN600" s="1" t="s">
        <v>76</v>
      </c>
    </row>
    <row r="601" spans="1:40" x14ac:dyDescent="0.25">
      <c r="A601" s="2">
        <v>30094</v>
      </c>
      <c r="B601" s="3">
        <v>2571315</v>
      </c>
      <c r="C601" s="3">
        <v>1388.31</v>
      </c>
      <c r="D601" s="3">
        <v>9241968</v>
      </c>
      <c r="E601" s="3">
        <v>965346.4</v>
      </c>
      <c r="F601" s="3">
        <v>0</v>
      </c>
      <c r="G601" s="3">
        <v>67130.78</v>
      </c>
      <c r="H601" s="3">
        <v>0</v>
      </c>
      <c r="I601" s="3">
        <v>739766100</v>
      </c>
      <c r="J601" s="3">
        <v>0</v>
      </c>
      <c r="K601" s="3">
        <v>0</v>
      </c>
      <c r="L601" s="3">
        <v>98520990</v>
      </c>
      <c r="M601" s="3">
        <v>15861270</v>
      </c>
      <c r="N601" s="3">
        <v>46414880</v>
      </c>
      <c r="O601" s="3">
        <v>9122881000</v>
      </c>
      <c r="P601" s="3">
        <v>46732.33</v>
      </c>
      <c r="Q601" s="3">
        <v>155994200000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3672217</v>
      </c>
      <c r="AB601" s="3">
        <v>0</v>
      </c>
      <c r="AC601" s="3">
        <v>31174.639999999999</v>
      </c>
      <c r="AD601" s="3">
        <v>11000.59</v>
      </c>
      <c r="AE601" s="3">
        <v>2509199</v>
      </c>
      <c r="AF601" s="3">
        <v>717366.9</v>
      </c>
      <c r="AG601" s="3">
        <v>230.6705</v>
      </c>
      <c r="AH601" s="3">
        <v>0</v>
      </c>
      <c r="AI601" s="3">
        <v>-34134.01</v>
      </c>
      <c r="AJ601" s="3">
        <v>950193.5</v>
      </c>
      <c r="AK601" s="3">
        <v>124634.6</v>
      </c>
      <c r="AL601" s="3">
        <v>626313.5</v>
      </c>
      <c r="AM601" s="3">
        <v>15233360</v>
      </c>
      <c r="AN601" s="1" t="s">
        <v>54</v>
      </c>
    </row>
    <row r="602" spans="1:40" x14ac:dyDescent="0.25">
      <c r="A602" s="2">
        <v>30095</v>
      </c>
      <c r="B602" s="3">
        <v>2570177</v>
      </c>
      <c r="C602" s="3">
        <v>1206.1980000000001</v>
      </c>
      <c r="D602" s="3">
        <v>9576948</v>
      </c>
      <c r="E602" s="3">
        <v>974640.7</v>
      </c>
      <c r="F602" s="3">
        <v>0</v>
      </c>
      <c r="G602" s="3">
        <v>63155.11</v>
      </c>
      <c r="H602" s="3">
        <v>0</v>
      </c>
      <c r="I602" s="3">
        <v>724017600</v>
      </c>
      <c r="J602" s="3">
        <v>0</v>
      </c>
      <c r="K602" s="3">
        <v>0</v>
      </c>
      <c r="L602" s="3">
        <v>98091190</v>
      </c>
      <c r="M602" s="3">
        <v>15919800</v>
      </c>
      <c r="N602" s="3">
        <v>46615910</v>
      </c>
      <c r="O602" s="3">
        <v>9123482000</v>
      </c>
      <c r="P602" s="3">
        <v>47663.45</v>
      </c>
      <c r="Q602" s="3">
        <v>156000200000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33589.78</v>
      </c>
      <c r="AD602" s="3">
        <v>12363.71</v>
      </c>
      <c r="AE602" s="3">
        <v>2619769</v>
      </c>
      <c r="AF602" s="3">
        <v>713524</v>
      </c>
      <c r="AG602" s="3">
        <v>161.1249</v>
      </c>
      <c r="AH602" s="3">
        <v>0</v>
      </c>
      <c r="AI602" s="3">
        <v>-34238.959999999999</v>
      </c>
      <c r="AJ602" s="3">
        <v>949630.9</v>
      </c>
      <c r="AK602" s="3">
        <v>131513</v>
      </c>
      <c r="AL602" s="3">
        <v>715037.9</v>
      </c>
      <c r="AM602" s="3">
        <v>15653000</v>
      </c>
      <c r="AN602" s="1" t="s">
        <v>62</v>
      </c>
    </row>
    <row r="603" spans="1:40" x14ac:dyDescent="0.25">
      <c r="A603" s="2">
        <v>30096</v>
      </c>
      <c r="B603" s="3">
        <v>2568936</v>
      </c>
      <c r="C603" s="3">
        <v>1002.7089999999999</v>
      </c>
      <c r="D603" s="3">
        <v>9791179</v>
      </c>
      <c r="E603" s="3">
        <v>982006.2</v>
      </c>
      <c r="F603" s="3">
        <v>0</v>
      </c>
      <c r="G603" s="3">
        <v>42910.559999999998</v>
      </c>
      <c r="H603" s="3">
        <v>0</v>
      </c>
      <c r="I603" s="3">
        <v>707857000</v>
      </c>
      <c r="J603" s="3">
        <v>0</v>
      </c>
      <c r="K603" s="3">
        <v>0</v>
      </c>
      <c r="L603" s="3">
        <v>97679540</v>
      </c>
      <c r="M603" s="3">
        <v>15959700</v>
      </c>
      <c r="N603" s="3">
        <v>46839310</v>
      </c>
      <c r="O603" s="3">
        <v>9124036000</v>
      </c>
      <c r="P603" s="3">
        <v>45893.98</v>
      </c>
      <c r="Q603" s="3">
        <v>156006500000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4106111</v>
      </c>
      <c r="AB603" s="3">
        <v>0</v>
      </c>
      <c r="AC603" s="3">
        <v>35982.910000000003</v>
      </c>
      <c r="AD603" s="3">
        <v>11780.61</v>
      </c>
      <c r="AE603" s="3">
        <v>2632560</v>
      </c>
      <c r="AF603" s="3">
        <v>704411.4</v>
      </c>
      <c r="AG603" s="3">
        <v>119.5506</v>
      </c>
      <c r="AH603" s="3">
        <v>0</v>
      </c>
      <c r="AI603" s="3">
        <v>-34291.68</v>
      </c>
      <c r="AJ603" s="3">
        <v>946159.1</v>
      </c>
      <c r="AK603" s="3">
        <v>128675.7</v>
      </c>
      <c r="AL603" s="3">
        <v>686803.7</v>
      </c>
      <c r="AM603" s="3">
        <v>16060040</v>
      </c>
      <c r="AN603" s="1" t="s">
        <v>65</v>
      </c>
    </row>
    <row r="604" spans="1:40" x14ac:dyDescent="0.25">
      <c r="A604" s="2">
        <v>30097</v>
      </c>
      <c r="B604" s="3">
        <v>2568506</v>
      </c>
      <c r="C604" s="3">
        <v>847.03809999999999</v>
      </c>
      <c r="D604" s="3">
        <v>9683405</v>
      </c>
      <c r="E604" s="3">
        <v>988437.5</v>
      </c>
      <c r="F604" s="3">
        <v>0</v>
      </c>
      <c r="G604" s="3">
        <v>-16337.62</v>
      </c>
      <c r="H604" s="3">
        <v>0</v>
      </c>
      <c r="I604" s="3">
        <v>691661500</v>
      </c>
      <c r="J604" s="3">
        <v>0</v>
      </c>
      <c r="K604" s="3">
        <v>0</v>
      </c>
      <c r="L604" s="3">
        <v>97472120</v>
      </c>
      <c r="M604" s="3">
        <v>15977360</v>
      </c>
      <c r="N604" s="3">
        <v>46999980</v>
      </c>
      <c r="O604" s="3">
        <v>9124570000</v>
      </c>
      <c r="P604" s="3">
        <v>47076.13</v>
      </c>
      <c r="Q604" s="3">
        <v>156012600000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4092844</v>
      </c>
      <c r="AB604" s="3">
        <v>0</v>
      </c>
      <c r="AC604" s="3">
        <v>42929.69</v>
      </c>
      <c r="AD604" s="3">
        <v>13677.37</v>
      </c>
      <c r="AE604" s="3">
        <v>2756925</v>
      </c>
      <c r="AF604" s="3">
        <v>697075.1</v>
      </c>
      <c r="AG604" s="3">
        <v>86.443420000000003</v>
      </c>
      <c r="AH604" s="3">
        <v>0</v>
      </c>
      <c r="AI604" s="3">
        <v>-34109.14</v>
      </c>
      <c r="AJ604" s="3">
        <v>932686.4</v>
      </c>
      <c r="AK604" s="3">
        <v>132015.6</v>
      </c>
      <c r="AL604" s="3">
        <v>729113.59999999998</v>
      </c>
      <c r="AM604" s="3">
        <v>16102340</v>
      </c>
      <c r="AN604" s="1" t="s">
        <v>81</v>
      </c>
    </row>
    <row r="605" spans="1:40" x14ac:dyDescent="0.25">
      <c r="A605" s="2">
        <v>30098</v>
      </c>
      <c r="B605" s="3">
        <v>2566212</v>
      </c>
      <c r="C605" s="3">
        <v>649.02440000000001</v>
      </c>
      <c r="D605" s="3">
        <v>8842839</v>
      </c>
      <c r="E605" s="3">
        <v>973917.6</v>
      </c>
      <c r="F605" s="3">
        <v>0</v>
      </c>
      <c r="G605" s="3">
        <v>-93512.81</v>
      </c>
      <c r="H605" s="3">
        <v>0</v>
      </c>
      <c r="I605" s="3">
        <v>676499600</v>
      </c>
      <c r="J605" s="3">
        <v>0</v>
      </c>
      <c r="K605" s="3">
        <v>0</v>
      </c>
      <c r="L605" s="3">
        <v>97432430</v>
      </c>
      <c r="M605" s="3">
        <v>15947570</v>
      </c>
      <c r="N605" s="3">
        <v>47134560</v>
      </c>
      <c r="O605" s="3">
        <v>9125023000</v>
      </c>
      <c r="P605" s="3">
        <v>44993.29</v>
      </c>
      <c r="Q605" s="3">
        <v>156018000000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3905980</v>
      </c>
      <c r="AB605" s="3">
        <v>0</v>
      </c>
      <c r="AC605" s="3">
        <v>43839.88</v>
      </c>
      <c r="AD605" s="3">
        <v>13628.49</v>
      </c>
      <c r="AE605" s="3">
        <v>2755171</v>
      </c>
      <c r="AF605" s="3">
        <v>626755.30000000005</v>
      </c>
      <c r="AG605" s="3">
        <v>45.910029999999999</v>
      </c>
      <c r="AH605" s="3">
        <v>0</v>
      </c>
      <c r="AI605" s="3">
        <v>-34000.080000000002</v>
      </c>
      <c r="AJ605" s="3">
        <v>904278.2</v>
      </c>
      <c r="AK605" s="3">
        <v>132325.1</v>
      </c>
      <c r="AL605" s="3">
        <v>725885.6</v>
      </c>
      <c r="AM605" s="3">
        <v>15080160</v>
      </c>
      <c r="AN605" s="1" t="s">
        <v>59</v>
      </c>
    </row>
    <row r="606" spans="1:40" x14ac:dyDescent="0.25">
      <c r="A606" s="2">
        <v>30099</v>
      </c>
      <c r="B606" s="3">
        <v>2558634</v>
      </c>
      <c r="C606" s="3">
        <v>427.61869999999999</v>
      </c>
      <c r="D606" s="3">
        <v>6603378</v>
      </c>
      <c r="E606" s="3">
        <v>894647.2</v>
      </c>
      <c r="F606" s="3">
        <v>0</v>
      </c>
      <c r="G606" s="3">
        <v>-311479.8</v>
      </c>
      <c r="H606" s="3">
        <v>0</v>
      </c>
      <c r="I606" s="3">
        <v>664247100</v>
      </c>
      <c r="J606" s="3">
        <v>0</v>
      </c>
      <c r="K606" s="3">
        <v>0</v>
      </c>
      <c r="L606" s="3">
        <v>98443610</v>
      </c>
      <c r="M606" s="3">
        <v>15824440</v>
      </c>
      <c r="N606" s="3">
        <v>47168130</v>
      </c>
      <c r="O606" s="3">
        <v>9125290000</v>
      </c>
      <c r="P606" s="3">
        <v>45544.98</v>
      </c>
      <c r="Q606" s="3">
        <v>156021900000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32177.78</v>
      </c>
      <c r="AD606" s="3">
        <v>9591.1929999999993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-33097.14</v>
      </c>
      <c r="AJ606" s="3">
        <v>819172.4</v>
      </c>
      <c r="AK606" s="3">
        <v>133122.1</v>
      </c>
      <c r="AL606" s="3">
        <v>753419.7</v>
      </c>
      <c r="AM606" s="3">
        <v>12197710</v>
      </c>
      <c r="AN606" s="1" t="s">
        <v>93</v>
      </c>
    </row>
    <row r="607" spans="1:40" x14ac:dyDescent="0.25">
      <c r="A607" s="2">
        <v>30100</v>
      </c>
      <c r="B607" s="3">
        <v>2536963</v>
      </c>
      <c r="C607" s="3">
        <v>318.3152</v>
      </c>
      <c r="D607" s="3">
        <v>7532266</v>
      </c>
      <c r="E607" s="3">
        <v>922982</v>
      </c>
      <c r="F607" s="3">
        <v>0</v>
      </c>
      <c r="G607" s="3">
        <v>-184035.6</v>
      </c>
      <c r="H607" s="3">
        <v>0</v>
      </c>
      <c r="I607" s="3">
        <v>651978100</v>
      </c>
      <c r="J607" s="3">
        <v>0</v>
      </c>
      <c r="K607" s="3">
        <v>0</v>
      </c>
      <c r="L607" s="3">
        <v>98250930</v>
      </c>
      <c r="M607" s="3">
        <v>15818220</v>
      </c>
      <c r="N607" s="3">
        <v>47256170</v>
      </c>
      <c r="O607" s="3">
        <v>9125652000</v>
      </c>
      <c r="P607" s="3">
        <v>44135.7</v>
      </c>
      <c r="Q607" s="3">
        <v>156026500000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2702246</v>
      </c>
      <c r="AB607" s="3">
        <v>0</v>
      </c>
      <c r="AC607" s="3">
        <v>34302.28</v>
      </c>
      <c r="AD607" s="3">
        <v>9793.1029999999992</v>
      </c>
      <c r="AE607" s="3">
        <v>1854498</v>
      </c>
      <c r="AF607" s="3">
        <v>514103.4</v>
      </c>
      <c r="AG607" s="3">
        <v>12.624219999999999</v>
      </c>
      <c r="AH607" s="3">
        <v>0</v>
      </c>
      <c r="AI607" s="3">
        <v>-33224.21</v>
      </c>
      <c r="AJ607" s="3">
        <v>848196.9</v>
      </c>
      <c r="AK607" s="3">
        <v>132929</v>
      </c>
      <c r="AL607" s="3">
        <v>725869.7</v>
      </c>
      <c r="AM607" s="3">
        <v>12214510</v>
      </c>
      <c r="AN607" s="1" t="s">
        <v>49</v>
      </c>
    </row>
    <row r="608" spans="1:40" x14ac:dyDescent="0.25">
      <c r="A608" s="2">
        <v>30101</v>
      </c>
      <c r="B608" s="3">
        <v>2536200</v>
      </c>
      <c r="C608" s="3">
        <v>240.5445</v>
      </c>
      <c r="D608" s="3">
        <v>7478751</v>
      </c>
      <c r="E608" s="3">
        <v>917172.9</v>
      </c>
      <c r="F608" s="3">
        <v>0</v>
      </c>
      <c r="G608" s="3">
        <v>-154646.1</v>
      </c>
      <c r="H608" s="3">
        <v>0</v>
      </c>
      <c r="I608" s="3">
        <v>639769200</v>
      </c>
      <c r="J608" s="3">
        <v>0</v>
      </c>
      <c r="K608" s="3">
        <v>0</v>
      </c>
      <c r="L608" s="3">
        <v>98122810</v>
      </c>
      <c r="M608" s="3">
        <v>15793040</v>
      </c>
      <c r="N608" s="3">
        <v>47305270</v>
      </c>
      <c r="O608" s="3">
        <v>9126081000</v>
      </c>
      <c r="P608" s="3">
        <v>45351.43</v>
      </c>
      <c r="Q608" s="3">
        <v>156031300000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33725.870000000003</v>
      </c>
      <c r="AD608" s="3">
        <v>10326.459999999999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-33244.9</v>
      </c>
      <c r="AJ608" s="3">
        <v>841482.7</v>
      </c>
      <c r="AK608" s="3">
        <v>133280.70000000001</v>
      </c>
      <c r="AL608" s="3">
        <v>758665.4</v>
      </c>
      <c r="AM608" s="3">
        <v>12155220</v>
      </c>
      <c r="AN608" s="1" t="s">
        <v>109</v>
      </c>
    </row>
    <row r="609" spans="1:40" x14ac:dyDescent="0.25">
      <c r="A609" s="2">
        <v>30102</v>
      </c>
      <c r="B609" s="3">
        <v>2513196</v>
      </c>
      <c r="C609" s="3">
        <v>193.4126</v>
      </c>
      <c r="D609" s="3">
        <v>7646692</v>
      </c>
      <c r="E609" s="3">
        <v>927899.7</v>
      </c>
      <c r="F609" s="3">
        <v>0</v>
      </c>
      <c r="G609" s="3">
        <v>-151877.70000000001</v>
      </c>
      <c r="H609" s="3">
        <v>0</v>
      </c>
      <c r="I609" s="3">
        <v>627377200</v>
      </c>
      <c r="J609" s="3">
        <v>0</v>
      </c>
      <c r="K609" s="3">
        <v>0</v>
      </c>
      <c r="L609" s="3">
        <v>97639410</v>
      </c>
      <c r="M609" s="3">
        <v>15774620</v>
      </c>
      <c r="N609" s="3">
        <v>47374560</v>
      </c>
      <c r="O609" s="3">
        <v>9126481000</v>
      </c>
      <c r="P609" s="3">
        <v>43396.28</v>
      </c>
      <c r="Q609" s="3">
        <v>156035800000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3017862</v>
      </c>
      <c r="AB609" s="3">
        <v>0</v>
      </c>
      <c r="AC609" s="3">
        <v>36573.879999999997</v>
      </c>
      <c r="AD609" s="3">
        <v>12229.12</v>
      </c>
      <c r="AE609" s="3">
        <v>2190798</v>
      </c>
      <c r="AF609" s="3">
        <v>517807.8</v>
      </c>
      <c r="AG609" s="3">
        <v>0.98246579999999994</v>
      </c>
      <c r="AH609" s="3">
        <v>0</v>
      </c>
      <c r="AI609" s="3">
        <v>-33221</v>
      </c>
      <c r="AJ609" s="3">
        <v>836417.4</v>
      </c>
      <c r="AK609" s="3">
        <v>133375.4</v>
      </c>
      <c r="AL609" s="3">
        <v>730562.2</v>
      </c>
      <c r="AM609" s="3">
        <v>12337010</v>
      </c>
      <c r="AN609" s="1" t="s">
        <v>85</v>
      </c>
    </row>
    <row r="610" spans="1:40" x14ac:dyDescent="0.25">
      <c r="A610" s="2">
        <v>30103</v>
      </c>
      <c r="B610" s="3">
        <v>2509297</v>
      </c>
      <c r="C610" s="3">
        <v>116.8188</v>
      </c>
      <c r="D610" s="3">
        <v>6484510</v>
      </c>
      <c r="E610" s="3">
        <v>881302.1</v>
      </c>
      <c r="F610" s="3">
        <v>0</v>
      </c>
      <c r="G610" s="3">
        <v>-264251</v>
      </c>
      <c r="H610" s="3">
        <v>0</v>
      </c>
      <c r="I610" s="3">
        <v>616124800</v>
      </c>
      <c r="J610" s="3">
        <v>0</v>
      </c>
      <c r="K610" s="3">
        <v>0</v>
      </c>
      <c r="L610" s="3">
        <v>97793440</v>
      </c>
      <c r="M610" s="3">
        <v>15687370</v>
      </c>
      <c r="N610" s="3">
        <v>47385990</v>
      </c>
      <c r="O610" s="3">
        <v>9126789000</v>
      </c>
      <c r="P610" s="3">
        <v>44002.9</v>
      </c>
      <c r="Q610" s="3">
        <v>156039700000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2669992</v>
      </c>
      <c r="AB610" s="3">
        <v>0</v>
      </c>
      <c r="AC610" s="3">
        <v>31490.57</v>
      </c>
      <c r="AD610" s="3">
        <v>10426.11</v>
      </c>
      <c r="AE610" s="3">
        <v>1725583</v>
      </c>
      <c r="AF610" s="3">
        <v>413975.6</v>
      </c>
      <c r="AG610" s="3">
        <v>0.36722169999999998</v>
      </c>
      <c r="AH610" s="3">
        <v>0</v>
      </c>
      <c r="AI610" s="3">
        <v>-32776.080000000002</v>
      </c>
      <c r="AJ610" s="3">
        <v>792468.5</v>
      </c>
      <c r="AK610" s="3">
        <v>133764.20000000001</v>
      </c>
      <c r="AL610" s="3">
        <v>749561.6</v>
      </c>
      <c r="AM610" s="3">
        <v>11199930</v>
      </c>
      <c r="AN610" s="1" t="s">
        <v>81</v>
      </c>
    </row>
    <row r="611" spans="1:40" x14ac:dyDescent="0.25">
      <c r="A611" s="2">
        <v>30104</v>
      </c>
      <c r="B611" s="3">
        <v>2535281</v>
      </c>
      <c r="C611" s="3">
        <v>85.152559999999994</v>
      </c>
      <c r="D611" s="3">
        <v>6825745</v>
      </c>
      <c r="E611" s="3">
        <v>890856.8</v>
      </c>
      <c r="F611" s="3">
        <v>0</v>
      </c>
      <c r="G611" s="3">
        <v>-223725.9</v>
      </c>
      <c r="H611" s="3">
        <v>0</v>
      </c>
      <c r="I611" s="3">
        <v>604749600</v>
      </c>
      <c r="J611" s="3">
        <v>0</v>
      </c>
      <c r="K611" s="3">
        <v>0</v>
      </c>
      <c r="L611" s="3">
        <v>97523180</v>
      </c>
      <c r="M611" s="3">
        <v>15640380</v>
      </c>
      <c r="N611" s="3">
        <v>47437910</v>
      </c>
      <c r="O611" s="3">
        <v>9127101000</v>
      </c>
      <c r="P611" s="3">
        <v>42628.45</v>
      </c>
      <c r="Q611" s="3">
        <v>156043700000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2788279</v>
      </c>
      <c r="AB611" s="3">
        <v>0</v>
      </c>
      <c r="AC611" s="3">
        <v>31837.1</v>
      </c>
      <c r="AD611" s="3">
        <v>11485.32</v>
      </c>
      <c r="AE611" s="3">
        <v>1827708</v>
      </c>
      <c r="AF611" s="3">
        <v>444312</v>
      </c>
      <c r="AG611" s="3">
        <v>2.7731399999999999E-3</v>
      </c>
      <c r="AH611" s="3">
        <v>0</v>
      </c>
      <c r="AI611" s="3">
        <v>-32788.32</v>
      </c>
      <c r="AJ611" s="3">
        <v>797731.6</v>
      </c>
      <c r="AK611" s="3">
        <v>132210.4</v>
      </c>
      <c r="AL611" s="3">
        <v>713986.8</v>
      </c>
      <c r="AM611" s="3">
        <v>11321550</v>
      </c>
      <c r="AN611" s="1" t="s">
        <v>59</v>
      </c>
    </row>
    <row r="612" spans="1:40" x14ac:dyDescent="0.25">
      <c r="A612" s="2">
        <v>30105</v>
      </c>
      <c r="B612" s="3">
        <v>2319249</v>
      </c>
      <c r="C612" s="3">
        <v>62.940570000000001</v>
      </c>
      <c r="D612" s="3">
        <v>6342360</v>
      </c>
      <c r="E612" s="3">
        <v>873162.5</v>
      </c>
      <c r="F612" s="3">
        <v>0</v>
      </c>
      <c r="G612" s="3">
        <v>-268167.2</v>
      </c>
      <c r="H612" s="3">
        <v>0</v>
      </c>
      <c r="I612" s="3">
        <v>593868700</v>
      </c>
      <c r="J612" s="3">
        <v>0</v>
      </c>
      <c r="K612" s="3">
        <v>0</v>
      </c>
      <c r="L612" s="3">
        <v>97486440</v>
      </c>
      <c r="M612" s="3">
        <v>15571020</v>
      </c>
      <c r="N612" s="3">
        <v>47432520</v>
      </c>
      <c r="O612" s="3">
        <v>9127393000</v>
      </c>
      <c r="P612" s="3">
        <v>43846.79</v>
      </c>
      <c r="Q612" s="3">
        <v>156047500000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30007.33</v>
      </c>
      <c r="AD612" s="3">
        <v>11787.91</v>
      </c>
      <c r="AE612" s="3">
        <v>1748148</v>
      </c>
      <c r="AF612" s="3">
        <v>412665.4</v>
      </c>
      <c r="AG612" s="3">
        <v>2.4232350000000001E-3</v>
      </c>
      <c r="AH612" s="3">
        <v>0</v>
      </c>
      <c r="AI612" s="3">
        <v>-32652.29</v>
      </c>
      <c r="AJ612" s="3">
        <v>761137.9</v>
      </c>
      <c r="AK612" s="3">
        <v>132219.9</v>
      </c>
      <c r="AL612" s="3">
        <v>736537.4</v>
      </c>
      <c r="AM612" s="3">
        <v>10831960</v>
      </c>
      <c r="AN612" s="1" t="s">
        <v>100</v>
      </c>
    </row>
    <row r="613" spans="1:40" x14ac:dyDescent="0.25">
      <c r="A613" s="2">
        <v>30106</v>
      </c>
      <c r="B613" s="3">
        <v>1874218</v>
      </c>
      <c r="C613" s="3">
        <v>4962.5309999999999</v>
      </c>
      <c r="D613" s="3">
        <v>9202510</v>
      </c>
      <c r="E613" s="3">
        <v>981745.8</v>
      </c>
      <c r="F613" s="3">
        <v>0</v>
      </c>
      <c r="G613" s="3">
        <v>23783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98874760</v>
      </c>
      <c r="M613" s="3">
        <v>15766860</v>
      </c>
      <c r="N613" s="3">
        <v>47517650</v>
      </c>
      <c r="O613" s="3">
        <v>9128025000</v>
      </c>
      <c r="P613" s="3">
        <v>42265.14</v>
      </c>
      <c r="Q613" s="3">
        <v>156056500000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13528.18</v>
      </c>
      <c r="AD613" s="3">
        <v>5651.9579999999996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-33633.589999999997</v>
      </c>
      <c r="AJ613" s="3">
        <v>877067.1</v>
      </c>
      <c r="AK613" s="3">
        <v>131236.20000000001</v>
      </c>
      <c r="AL613" s="3">
        <v>778423.6</v>
      </c>
      <c r="AM613" s="3">
        <v>14521700</v>
      </c>
      <c r="AN613" s="1" t="s">
        <v>64</v>
      </c>
    </row>
    <row r="614" spans="1:40" x14ac:dyDescent="0.25">
      <c r="A614" s="2">
        <v>30107</v>
      </c>
      <c r="B614" s="3">
        <v>1928728</v>
      </c>
      <c r="C614" s="3">
        <v>8717.6479999999992</v>
      </c>
      <c r="D614" s="3">
        <v>9852091</v>
      </c>
      <c r="E614" s="3">
        <v>1010536</v>
      </c>
      <c r="F614" s="3">
        <v>0</v>
      </c>
      <c r="G614" s="3">
        <v>20697.25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99386450</v>
      </c>
      <c r="M614" s="3">
        <v>15950230</v>
      </c>
      <c r="N614" s="3">
        <v>47746460</v>
      </c>
      <c r="O614" s="3">
        <v>9128588000</v>
      </c>
      <c r="P614" s="3">
        <v>42904.79</v>
      </c>
      <c r="Q614" s="3">
        <v>156067100000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6054.085</v>
      </c>
      <c r="AD614" s="3">
        <v>2745.4650000000001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-34063.769999999997</v>
      </c>
      <c r="AJ614" s="3">
        <v>953965.6</v>
      </c>
      <c r="AK614" s="3">
        <v>136115</v>
      </c>
      <c r="AL614" s="3">
        <v>719109.3</v>
      </c>
      <c r="AM614" s="3">
        <v>14198300</v>
      </c>
      <c r="AN614" s="1" t="s">
        <v>54</v>
      </c>
    </row>
    <row r="615" spans="1:40" x14ac:dyDescent="0.25">
      <c r="A615" s="2">
        <v>30108</v>
      </c>
      <c r="B615" s="3">
        <v>1905096</v>
      </c>
      <c r="C615" s="3">
        <v>1.626083E-7</v>
      </c>
      <c r="D615" s="3">
        <v>6379666</v>
      </c>
      <c r="E615" s="3">
        <v>868076.5</v>
      </c>
      <c r="F615" s="3">
        <v>0</v>
      </c>
      <c r="G615" s="3">
        <v>-329505.3</v>
      </c>
      <c r="H615" s="3">
        <v>0</v>
      </c>
      <c r="I615" s="3">
        <v>562320400</v>
      </c>
      <c r="J615" s="3">
        <v>0</v>
      </c>
      <c r="K615" s="3">
        <v>0</v>
      </c>
      <c r="L615" s="3">
        <v>98567640</v>
      </c>
      <c r="M615" s="3">
        <v>15822900</v>
      </c>
      <c r="N615" s="3">
        <v>47836290</v>
      </c>
      <c r="O615" s="3">
        <v>9128796000</v>
      </c>
      <c r="P615" s="3">
        <v>41405.47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11687.37</v>
      </c>
      <c r="AD615" s="3">
        <v>6297.183</v>
      </c>
      <c r="AE615" s="3">
        <v>1271880</v>
      </c>
      <c r="AF615" s="3">
        <v>396417.3</v>
      </c>
      <c r="AG615" s="3">
        <v>6.4695379999999997E-4</v>
      </c>
      <c r="AH615" s="3">
        <v>0</v>
      </c>
      <c r="AI615" s="3">
        <v>-32706.97</v>
      </c>
      <c r="AJ615" s="3">
        <v>814528.6</v>
      </c>
      <c r="AK615" s="3">
        <v>136337.20000000001</v>
      </c>
      <c r="AL615" s="3">
        <v>713042.8</v>
      </c>
      <c r="AM615" s="3">
        <v>9221389</v>
      </c>
      <c r="AN615" s="1" t="s">
        <v>71</v>
      </c>
    </row>
    <row r="616" spans="1:40" x14ac:dyDescent="0.25">
      <c r="A616" s="2">
        <v>30109</v>
      </c>
      <c r="B616" s="3">
        <v>1557766</v>
      </c>
      <c r="C616" s="3">
        <v>1.6666159999999999E-7</v>
      </c>
      <c r="D616" s="3">
        <v>6898556</v>
      </c>
      <c r="E616" s="3">
        <v>884316</v>
      </c>
      <c r="F616" s="3">
        <v>0</v>
      </c>
      <c r="G616" s="3">
        <v>-275342.90000000002</v>
      </c>
      <c r="H616" s="3">
        <v>0</v>
      </c>
      <c r="I616" s="3">
        <v>551837000</v>
      </c>
      <c r="J616" s="3">
        <v>0</v>
      </c>
      <c r="K616" s="3">
        <v>0</v>
      </c>
      <c r="L616" s="3">
        <v>97500940</v>
      </c>
      <c r="M616" s="3">
        <v>15695250</v>
      </c>
      <c r="N616" s="3">
        <v>47866810</v>
      </c>
      <c r="O616" s="3">
        <v>9129069000</v>
      </c>
      <c r="P616" s="3">
        <v>42840.19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2744468</v>
      </c>
      <c r="AB616" s="3">
        <v>0</v>
      </c>
      <c r="AC616" s="3">
        <v>22949.56</v>
      </c>
      <c r="AD616" s="3">
        <v>11064.36</v>
      </c>
      <c r="AE616" s="3">
        <v>1718643</v>
      </c>
      <c r="AF616" s="3">
        <v>433391</v>
      </c>
      <c r="AG616" s="3">
        <v>6.6598670000000005E-4</v>
      </c>
      <c r="AH616" s="3">
        <v>0</v>
      </c>
      <c r="AI616" s="3">
        <v>-32564.2</v>
      </c>
      <c r="AJ616" s="3">
        <v>780525.8</v>
      </c>
      <c r="AK616" s="3">
        <v>135770.5</v>
      </c>
      <c r="AL616" s="3">
        <v>727106.9</v>
      </c>
      <c r="AM616" s="3">
        <v>10433840</v>
      </c>
      <c r="AN616" s="1" t="s">
        <v>51</v>
      </c>
    </row>
    <row r="617" spans="1:40" x14ac:dyDescent="0.25">
      <c r="A617" s="2">
        <v>30110</v>
      </c>
      <c r="B617" s="3">
        <v>1271299</v>
      </c>
      <c r="C617" s="3">
        <v>4443.643</v>
      </c>
      <c r="D617" s="3">
        <v>9881845</v>
      </c>
      <c r="E617" s="3">
        <v>974596.6</v>
      </c>
      <c r="F617" s="3">
        <v>0</v>
      </c>
      <c r="G617" s="3">
        <v>19724.25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98707150</v>
      </c>
      <c r="M617" s="3">
        <v>15748850</v>
      </c>
      <c r="N617" s="3">
        <v>47975920</v>
      </c>
      <c r="O617" s="3">
        <v>9129653000</v>
      </c>
      <c r="P617" s="3">
        <v>41212.959999999999</v>
      </c>
      <c r="Q617" s="3">
        <v>156087300000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10421.24</v>
      </c>
      <c r="AD617" s="3">
        <v>4348.2669999999998</v>
      </c>
      <c r="AE617" s="3">
        <v>963898.8</v>
      </c>
      <c r="AF617" s="3">
        <v>661001.69999999995</v>
      </c>
      <c r="AG617" s="3">
        <v>376.37299999999999</v>
      </c>
      <c r="AH617" s="3">
        <v>0</v>
      </c>
      <c r="AI617" s="3">
        <v>-34153.279999999999</v>
      </c>
      <c r="AJ617" s="3">
        <v>856553.6</v>
      </c>
      <c r="AK617" s="3">
        <v>134650.79999999999</v>
      </c>
      <c r="AL617" s="3">
        <v>737059.9</v>
      </c>
      <c r="AM617" s="3">
        <v>15027630</v>
      </c>
      <c r="AN617" s="1" t="s">
        <v>62</v>
      </c>
    </row>
    <row r="618" spans="1:40" x14ac:dyDescent="0.25">
      <c r="A618" s="2">
        <v>30111</v>
      </c>
      <c r="B618" s="3">
        <v>1167096</v>
      </c>
      <c r="C618" s="3">
        <v>0</v>
      </c>
      <c r="D618" s="3">
        <v>8580270</v>
      </c>
      <c r="E618" s="3">
        <v>915612</v>
      </c>
      <c r="F618" s="3">
        <v>0</v>
      </c>
      <c r="G618" s="3">
        <v>-153496.6</v>
      </c>
      <c r="H618" s="3">
        <v>0</v>
      </c>
      <c r="I618" s="3">
        <v>526661100</v>
      </c>
      <c r="J618" s="3">
        <v>0</v>
      </c>
      <c r="K618" s="3">
        <v>0</v>
      </c>
      <c r="L618" s="3">
        <v>97092800</v>
      </c>
      <c r="M618" s="3">
        <v>15672490</v>
      </c>
      <c r="N618" s="3">
        <v>48022180</v>
      </c>
      <c r="O618" s="3">
        <v>9130066000</v>
      </c>
      <c r="P618" s="3">
        <v>41333.379999999997</v>
      </c>
      <c r="Q618" s="3">
        <v>156094300000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2996284</v>
      </c>
      <c r="AB618" s="3">
        <v>0</v>
      </c>
      <c r="AC618" s="3">
        <v>22608.13</v>
      </c>
      <c r="AD618" s="3">
        <v>12536.75</v>
      </c>
      <c r="AE618" s="3">
        <v>2065548</v>
      </c>
      <c r="AF618" s="3">
        <v>520402.4</v>
      </c>
      <c r="AG618" s="3">
        <v>0</v>
      </c>
      <c r="AH618" s="3">
        <v>0</v>
      </c>
      <c r="AI618" s="3">
        <v>-33149.93</v>
      </c>
      <c r="AJ618" s="3">
        <v>818396.9</v>
      </c>
      <c r="AK618" s="3">
        <v>137689.4</v>
      </c>
      <c r="AL618" s="3">
        <v>749576.6</v>
      </c>
      <c r="AM618" s="3">
        <v>12023970</v>
      </c>
      <c r="AN618" s="1" t="s">
        <v>53</v>
      </c>
    </row>
    <row r="619" spans="1:40" x14ac:dyDescent="0.25">
      <c r="A619" s="2">
        <v>30112</v>
      </c>
      <c r="B619" s="3">
        <v>470602.9</v>
      </c>
      <c r="C619" s="3">
        <v>0</v>
      </c>
      <c r="D619" s="3">
        <v>7975596</v>
      </c>
      <c r="E619" s="3">
        <v>894434.8</v>
      </c>
      <c r="F619" s="3">
        <v>0</v>
      </c>
      <c r="G619" s="3">
        <v>-230473.2</v>
      </c>
      <c r="H619" s="3">
        <v>0</v>
      </c>
      <c r="I619" s="3">
        <v>514071100</v>
      </c>
      <c r="J619" s="3">
        <v>0</v>
      </c>
      <c r="K619" s="3">
        <v>0</v>
      </c>
      <c r="L619" s="3">
        <v>96231250</v>
      </c>
      <c r="M619" s="3">
        <v>15473030</v>
      </c>
      <c r="N619" s="3">
        <v>47972880</v>
      </c>
      <c r="O619" s="3">
        <v>9130427000</v>
      </c>
      <c r="P619" s="3">
        <v>41173.949999999997</v>
      </c>
      <c r="Q619" s="3">
        <v>156101100000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3616640</v>
      </c>
      <c r="AB619" s="3">
        <v>0</v>
      </c>
      <c r="AC619" s="3">
        <v>28016.94</v>
      </c>
      <c r="AD619" s="3">
        <v>14163.13</v>
      </c>
      <c r="AE619" s="3">
        <v>2342474</v>
      </c>
      <c r="AF619" s="3">
        <v>466183</v>
      </c>
      <c r="AG619" s="3">
        <v>0</v>
      </c>
      <c r="AH619" s="3">
        <v>0</v>
      </c>
      <c r="AI619" s="3">
        <v>-32687.82</v>
      </c>
      <c r="AJ619" s="3">
        <v>760292.8</v>
      </c>
      <c r="AK619" s="3">
        <v>143559.4</v>
      </c>
      <c r="AL619" s="3">
        <v>781625.3</v>
      </c>
      <c r="AM619" s="3">
        <v>12527150</v>
      </c>
      <c r="AN619" s="1" t="s">
        <v>103</v>
      </c>
    </row>
    <row r="620" spans="1:40" x14ac:dyDescent="0.25">
      <c r="A620" s="2">
        <v>30113</v>
      </c>
      <c r="B620" s="3">
        <v>178027.2</v>
      </c>
      <c r="C620" s="3">
        <v>0</v>
      </c>
      <c r="D620" s="3">
        <v>8379264</v>
      </c>
      <c r="E620" s="3">
        <v>895449.59999999998</v>
      </c>
      <c r="F620" s="3">
        <v>0</v>
      </c>
      <c r="G620" s="3">
        <v>-195921.5</v>
      </c>
      <c r="H620" s="3">
        <v>0</v>
      </c>
      <c r="I620" s="3">
        <v>500548200</v>
      </c>
      <c r="J620" s="3">
        <v>0</v>
      </c>
      <c r="K620" s="3">
        <v>0</v>
      </c>
      <c r="L620" s="3">
        <v>95404260</v>
      </c>
      <c r="M620" s="3">
        <v>15276290</v>
      </c>
      <c r="N620" s="3">
        <v>47906600</v>
      </c>
      <c r="O620" s="3">
        <v>9130812000</v>
      </c>
      <c r="P620" s="3">
        <v>40274.61</v>
      </c>
      <c r="Q620" s="3">
        <v>156108100000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4112181</v>
      </c>
      <c r="AB620" s="3">
        <v>0</v>
      </c>
      <c r="AC620" s="3">
        <v>29764.02</v>
      </c>
      <c r="AD620" s="3">
        <v>17544.080000000002</v>
      </c>
      <c r="AE620" s="3">
        <v>2791860</v>
      </c>
      <c r="AF620" s="3">
        <v>480641.4</v>
      </c>
      <c r="AG620" s="3">
        <v>0</v>
      </c>
      <c r="AH620" s="3">
        <v>0</v>
      </c>
      <c r="AI620" s="3">
        <v>-32732.31</v>
      </c>
      <c r="AJ620" s="3">
        <v>740236.6</v>
      </c>
      <c r="AK620" s="3">
        <v>145460.9</v>
      </c>
      <c r="AL620" s="3">
        <v>776812.1</v>
      </c>
      <c r="AM620" s="3">
        <v>13454790</v>
      </c>
      <c r="AN620" s="1" t="s">
        <v>87</v>
      </c>
    </row>
    <row r="621" spans="1:40" x14ac:dyDescent="0.25">
      <c r="A621" s="2">
        <v>30114</v>
      </c>
      <c r="B621" s="3">
        <v>160629.4</v>
      </c>
      <c r="C621" s="3">
        <v>0</v>
      </c>
      <c r="D621" s="3">
        <v>6409209</v>
      </c>
      <c r="E621" s="3">
        <v>826006.3</v>
      </c>
      <c r="F621" s="3">
        <v>0</v>
      </c>
      <c r="G621" s="3">
        <v>-393121.2</v>
      </c>
      <c r="H621" s="3">
        <v>0</v>
      </c>
      <c r="I621" s="3">
        <v>489002600</v>
      </c>
      <c r="J621" s="3">
        <v>0</v>
      </c>
      <c r="K621" s="3">
        <v>0</v>
      </c>
      <c r="L621" s="3">
        <v>95554760</v>
      </c>
      <c r="M621" s="3">
        <v>14978090</v>
      </c>
      <c r="N621" s="3">
        <v>47805200</v>
      </c>
      <c r="O621" s="3">
        <v>9130966000</v>
      </c>
      <c r="P621" s="3">
        <v>40618.519999999997</v>
      </c>
      <c r="Q621" s="3">
        <v>156113400000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3507814</v>
      </c>
      <c r="AB621" s="3">
        <v>0</v>
      </c>
      <c r="AC621" s="3">
        <v>27343.77</v>
      </c>
      <c r="AD621" s="3">
        <v>16828.95</v>
      </c>
      <c r="AE621" s="3">
        <v>2522621</v>
      </c>
      <c r="AF621" s="3">
        <v>361782.6</v>
      </c>
      <c r="AG621" s="3">
        <v>0</v>
      </c>
      <c r="AH621" s="3">
        <v>0</v>
      </c>
      <c r="AI621" s="3">
        <v>-31574.79</v>
      </c>
      <c r="AJ621" s="3">
        <v>665134.1</v>
      </c>
      <c r="AK621" s="3">
        <v>143611.79999999999</v>
      </c>
      <c r="AL621" s="3">
        <v>739274</v>
      </c>
      <c r="AM621" s="3">
        <v>11492480</v>
      </c>
      <c r="AN621" s="1" t="s">
        <v>96</v>
      </c>
    </row>
    <row r="622" spans="1:40" x14ac:dyDescent="0.25">
      <c r="A622" s="2">
        <v>30115</v>
      </c>
      <c r="B622" s="3">
        <v>151464</v>
      </c>
      <c r="C622" s="3">
        <v>0</v>
      </c>
      <c r="D622" s="3">
        <v>5773397</v>
      </c>
      <c r="E622" s="3">
        <v>788416</v>
      </c>
      <c r="F622" s="3">
        <v>0</v>
      </c>
      <c r="G622" s="3">
        <v>-413929.2</v>
      </c>
      <c r="H622" s="3">
        <v>0</v>
      </c>
      <c r="I622" s="3">
        <v>478727600</v>
      </c>
      <c r="J622" s="3">
        <v>0</v>
      </c>
      <c r="K622" s="3">
        <v>0</v>
      </c>
      <c r="L622" s="3">
        <v>95626840</v>
      </c>
      <c r="M622" s="3">
        <v>14754600</v>
      </c>
      <c r="N622" s="3">
        <v>47682840</v>
      </c>
      <c r="O622" s="3">
        <v>9131101000</v>
      </c>
      <c r="P622" s="3">
        <v>38537.21</v>
      </c>
      <c r="Q622" s="3">
        <v>156118500000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2991575</v>
      </c>
      <c r="AB622" s="3">
        <v>0</v>
      </c>
      <c r="AC622" s="3">
        <v>24182.2</v>
      </c>
      <c r="AD622" s="3">
        <v>15619.71</v>
      </c>
      <c r="AE622" s="3">
        <v>2103927</v>
      </c>
      <c r="AF622" s="3">
        <v>322258.59999999998</v>
      </c>
      <c r="AG622" s="3">
        <v>0</v>
      </c>
      <c r="AH622" s="3">
        <v>0</v>
      </c>
      <c r="AI622" s="3">
        <v>-31407.09</v>
      </c>
      <c r="AJ622" s="3">
        <v>635760.69999999995</v>
      </c>
      <c r="AK622" s="3">
        <v>142110.39999999999</v>
      </c>
      <c r="AL622" s="3">
        <v>734013.5</v>
      </c>
      <c r="AM622" s="3">
        <v>10230090</v>
      </c>
      <c r="AN622" s="1" t="s">
        <v>66</v>
      </c>
    </row>
    <row r="623" spans="1:40" x14ac:dyDescent="0.25">
      <c r="A623" s="2">
        <v>30116</v>
      </c>
      <c r="B623" s="3">
        <v>150850.5</v>
      </c>
      <c r="C623" s="3">
        <v>0</v>
      </c>
      <c r="D623" s="3">
        <v>7024821</v>
      </c>
      <c r="E623" s="3">
        <v>814136.8</v>
      </c>
      <c r="F623" s="3">
        <v>0</v>
      </c>
      <c r="G623" s="3">
        <v>-245556.6</v>
      </c>
      <c r="H623" s="3">
        <v>0</v>
      </c>
      <c r="I623" s="3">
        <v>467394700</v>
      </c>
      <c r="J623" s="3">
        <v>0</v>
      </c>
      <c r="K623" s="3">
        <v>0</v>
      </c>
      <c r="L623" s="3">
        <v>94842810</v>
      </c>
      <c r="M623" s="3">
        <v>14663680</v>
      </c>
      <c r="N623" s="3">
        <v>47552230</v>
      </c>
      <c r="O623" s="3">
        <v>9131435000</v>
      </c>
      <c r="P623" s="3">
        <v>39484.550000000003</v>
      </c>
      <c r="Q623" s="3">
        <v>156124700000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3394388</v>
      </c>
      <c r="AB623" s="3">
        <v>0</v>
      </c>
      <c r="AC623" s="3">
        <v>25722.09</v>
      </c>
      <c r="AD623" s="3">
        <v>16161.42</v>
      </c>
      <c r="AE623" s="3">
        <v>2142338</v>
      </c>
      <c r="AF623" s="3">
        <v>382309.9</v>
      </c>
      <c r="AG623" s="3">
        <v>0</v>
      </c>
      <c r="AH623" s="3">
        <v>0</v>
      </c>
      <c r="AI623" s="3">
        <v>-31732.53</v>
      </c>
      <c r="AJ623" s="3">
        <v>670759.30000000005</v>
      </c>
      <c r="AK623" s="3">
        <v>147664.70000000001</v>
      </c>
      <c r="AL623" s="3">
        <v>775735.6</v>
      </c>
      <c r="AM623" s="3">
        <v>11275130</v>
      </c>
      <c r="AN623" s="1" t="s">
        <v>100</v>
      </c>
    </row>
    <row r="624" spans="1:40" x14ac:dyDescent="0.25">
      <c r="A624" s="2">
        <v>30117</v>
      </c>
      <c r="B624" s="3">
        <v>168871.2</v>
      </c>
      <c r="C624" s="3">
        <v>3836.6089999999999</v>
      </c>
      <c r="D624" s="3">
        <v>11944430</v>
      </c>
      <c r="E624" s="3">
        <v>927539.5</v>
      </c>
      <c r="F624" s="3">
        <v>0</v>
      </c>
      <c r="G624" s="3">
        <v>139638.70000000001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96149320</v>
      </c>
      <c r="M624" s="3">
        <v>14842690</v>
      </c>
      <c r="N624" s="3">
        <v>47527730</v>
      </c>
      <c r="O624" s="3">
        <v>9132143000</v>
      </c>
      <c r="P624" s="3">
        <v>40059.620000000003</v>
      </c>
      <c r="Q624" s="3">
        <v>156137300000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1956172</v>
      </c>
      <c r="AB624" s="3">
        <v>0</v>
      </c>
      <c r="AC624" s="3">
        <v>14221.78</v>
      </c>
      <c r="AD624" s="3">
        <v>9112.7990000000009</v>
      </c>
      <c r="AE624" s="3">
        <v>1255314</v>
      </c>
      <c r="AF624" s="3">
        <v>685482.3</v>
      </c>
      <c r="AG624" s="3">
        <v>366.55849999999998</v>
      </c>
      <c r="AH624" s="3">
        <v>0</v>
      </c>
      <c r="AI624" s="3">
        <v>-33676.83</v>
      </c>
      <c r="AJ624" s="3">
        <v>755080.2</v>
      </c>
      <c r="AK624" s="3">
        <v>156000.5</v>
      </c>
      <c r="AL624" s="3">
        <v>765452</v>
      </c>
      <c r="AM624" s="3">
        <v>17610550</v>
      </c>
      <c r="AN624" s="1" t="s">
        <v>52</v>
      </c>
    </row>
    <row r="625" spans="1:40" x14ac:dyDescent="0.25">
      <c r="A625" s="2">
        <v>30118</v>
      </c>
      <c r="B625" s="3">
        <v>157871.6</v>
      </c>
      <c r="C625" s="3">
        <v>0</v>
      </c>
      <c r="D625" s="3">
        <v>9385353</v>
      </c>
      <c r="E625" s="3">
        <v>890059.5</v>
      </c>
      <c r="F625" s="3">
        <v>0</v>
      </c>
      <c r="G625" s="3">
        <v>-151783.5</v>
      </c>
      <c r="H625" s="3">
        <v>0</v>
      </c>
      <c r="I625" s="3">
        <v>438519600</v>
      </c>
      <c r="J625" s="3">
        <v>0</v>
      </c>
      <c r="K625" s="3">
        <v>0</v>
      </c>
      <c r="L625" s="3">
        <v>93920910</v>
      </c>
      <c r="M625" s="3">
        <v>14840040</v>
      </c>
      <c r="N625" s="3">
        <v>47451350</v>
      </c>
      <c r="O625" s="3">
        <v>9132547000</v>
      </c>
      <c r="P625" s="3">
        <v>40078.379999999997</v>
      </c>
      <c r="Q625" s="3">
        <v>156145100000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3971774</v>
      </c>
      <c r="AB625" s="3">
        <v>0</v>
      </c>
      <c r="AC625" s="3">
        <v>32758.31</v>
      </c>
      <c r="AD625" s="3">
        <v>23050.57</v>
      </c>
      <c r="AE625" s="3">
        <v>2996809</v>
      </c>
      <c r="AF625" s="3">
        <v>540781.1</v>
      </c>
      <c r="AG625" s="3">
        <v>0</v>
      </c>
      <c r="AH625" s="3">
        <v>0</v>
      </c>
      <c r="AI625" s="3">
        <v>-32533.47</v>
      </c>
      <c r="AJ625" s="3">
        <v>727974.9</v>
      </c>
      <c r="AK625" s="3">
        <v>160032.29999999999</v>
      </c>
      <c r="AL625" s="3">
        <v>771658.3</v>
      </c>
      <c r="AM625" s="3">
        <v>13137180</v>
      </c>
      <c r="AN625" s="1" t="s">
        <v>94</v>
      </c>
    </row>
    <row r="626" spans="1:40" x14ac:dyDescent="0.25">
      <c r="A626" s="2">
        <v>30119</v>
      </c>
      <c r="B626" s="3">
        <v>153510.20000000001</v>
      </c>
      <c r="C626" s="3">
        <v>0</v>
      </c>
      <c r="D626" s="3">
        <v>7998055</v>
      </c>
      <c r="E626" s="3">
        <v>845839.6</v>
      </c>
      <c r="F626" s="3">
        <v>0</v>
      </c>
      <c r="G626" s="3">
        <v>-297565.40000000002</v>
      </c>
      <c r="H626" s="3">
        <v>0</v>
      </c>
      <c r="I626" s="3">
        <v>425443700</v>
      </c>
      <c r="J626" s="3">
        <v>0</v>
      </c>
      <c r="K626" s="3">
        <v>0</v>
      </c>
      <c r="L626" s="3">
        <v>92967940</v>
      </c>
      <c r="M626" s="3">
        <v>14627910</v>
      </c>
      <c r="N626" s="3">
        <v>47345880</v>
      </c>
      <c r="O626" s="3">
        <v>9132757000</v>
      </c>
      <c r="P626" s="3">
        <v>38105.17</v>
      </c>
      <c r="Q626" s="3">
        <v>156151400000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4388861</v>
      </c>
      <c r="AB626" s="3">
        <v>0</v>
      </c>
      <c r="AC626" s="3">
        <v>40056.49</v>
      </c>
      <c r="AD626" s="3">
        <v>27103.27</v>
      </c>
      <c r="AE626" s="3">
        <v>3223619</v>
      </c>
      <c r="AF626" s="3">
        <v>434751.2</v>
      </c>
      <c r="AG626" s="3">
        <v>0</v>
      </c>
      <c r="AH626" s="3">
        <v>0</v>
      </c>
      <c r="AI626" s="3">
        <v>-31642.68</v>
      </c>
      <c r="AJ626" s="3">
        <v>659964.80000000005</v>
      </c>
      <c r="AK626" s="3">
        <v>159118.20000000001</v>
      </c>
      <c r="AL626" s="3">
        <v>725485.7</v>
      </c>
      <c r="AM626" s="3">
        <v>13013970</v>
      </c>
      <c r="AN626" s="1" t="s">
        <v>64</v>
      </c>
    </row>
    <row r="627" spans="1:40" x14ac:dyDescent="0.25">
      <c r="A627" s="2">
        <v>30120</v>
      </c>
      <c r="B627" s="3">
        <v>232428.1</v>
      </c>
      <c r="C627" s="3">
        <v>770020.9</v>
      </c>
      <c r="D627" s="3">
        <v>24543800</v>
      </c>
      <c r="E627" s="3">
        <v>1130300</v>
      </c>
      <c r="F627" s="3">
        <v>0</v>
      </c>
      <c r="G627" s="3">
        <v>866371.8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96694150</v>
      </c>
      <c r="M627" s="3">
        <v>15471020</v>
      </c>
      <c r="N627" s="3">
        <v>47430960</v>
      </c>
      <c r="O627" s="3">
        <v>9134175000</v>
      </c>
      <c r="P627" s="3">
        <v>41281.660000000003</v>
      </c>
      <c r="Q627" s="3">
        <v>156183600000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733.71069999999997</v>
      </c>
      <c r="AD627" s="3">
        <v>1156.0309999999999</v>
      </c>
      <c r="AE627" s="3">
        <v>1493787</v>
      </c>
      <c r="AF627" s="3">
        <v>1521839</v>
      </c>
      <c r="AG627" s="3">
        <v>9215.8770000000004</v>
      </c>
      <c r="AH627" s="3">
        <v>0</v>
      </c>
      <c r="AI627" s="3">
        <v>-44688.87</v>
      </c>
      <c r="AJ627" s="3">
        <v>898844.9</v>
      </c>
      <c r="AK627" s="3">
        <v>213558.7</v>
      </c>
      <c r="AL627" s="3">
        <v>813092.1</v>
      </c>
      <c r="AM627" s="3">
        <v>34854890</v>
      </c>
      <c r="AN627" s="1" t="s">
        <v>67</v>
      </c>
    </row>
    <row r="628" spans="1:40" x14ac:dyDescent="0.25">
      <c r="A628" s="2">
        <v>30121</v>
      </c>
      <c r="B628" s="3">
        <v>251684.9</v>
      </c>
      <c r="C628" s="3">
        <v>14579.41</v>
      </c>
      <c r="D628" s="3">
        <v>17257490</v>
      </c>
      <c r="E628" s="3">
        <v>1069616</v>
      </c>
      <c r="F628" s="3">
        <v>0</v>
      </c>
      <c r="G628" s="3">
        <v>135687.20000000001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96388490</v>
      </c>
      <c r="M628" s="3">
        <v>15660050</v>
      </c>
      <c r="N628" s="3">
        <v>47527330</v>
      </c>
      <c r="O628" s="3">
        <v>9134844000</v>
      </c>
      <c r="P628" s="3">
        <v>39155.800000000003</v>
      </c>
      <c r="Q628" s="3">
        <v>156202400000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2936239</v>
      </c>
      <c r="AB628" s="3">
        <v>0</v>
      </c>
      <c r="AC628" s="3">
        <v>948.84410000000003</v>
      </c>
      <c r="AD628" s="3">
        <v>1822.65</v>
      </c>
      <c r="AE628" s="3">
        <v>2972524</v>
      </c>
      <c r="AF628" s="3">
        <v>1079653</v>
      </c>
      <c r="AG628" s="3">
        <v>1146.1389999999999</v>
      </c>
      <c r="AH628" s="3">
        <v>0</v>
      </c>
      <c r="AI628" s="3">
        <v>-40289.01</v>
      </c>
      <c r="AJ628" s="3">
        <v>884359.3</v>
      </c>
      <c r="AK628" s="3">
        <v>210525.8</v>
      </c>
      <c r="AL628" s="3">
        <v>787080.5</v>
      </c>
      <c r="AM628" s="3">
        <v>22916810</v>
      </c>
      <c r="AN628" s="1" t="s">
        <v>78</v>
      </c>
    </row>
    <row r="629" spans="1:40" x14ac:dyDescent="0.25">
      <c r="A629" s="2">
        <v>30122</v>
      </c>
      <c r="B629" s="3">
        <v>231291.3</v>
      </c>
      <c r="C629" s="3">
        <v>0</v>
      </c>
      <c r="D629" s="3">
        <v>7292863</v>
      </c>
      <c r="E629" s="3">
        <v>841532.8</v>
      </c>
      <c r="F629" s="3">
        <v>0</v>
      </c>
      <c r="G629" s="3">
        <v>-593551.80000000005</v>
      </c>
      <c r="H629" s="3">
        <v>0</v>
      </c>
      <c r="I629" s="3">
        <v>381411100</v>
      </c>
      <c r="J629" s="3">
        <v>0</v>
      </c>
      <c r="K629" s="3">
        <v>0</v>
      </c>
      <c r="L629" s="3">
        <v>94957970</v>
      </c>
      <c r="M629" s="3">
        <v>15143230</v>
      </c>
      <c r="N629" s="3">
        <v>47463980</v>
      </c>
      <c r="O629" s="3">
        <v>9134777000</v>
      </c>
      <c r="P629" s="3">
        <v>37402.83</v>
      </c>
      <c r="Q629" s="3">
        <v>156209100000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3598177</v>
      </c>
      <c r="AB629" s="3">
        <v>0</v>
      </c>
      <c r="AC629" s="3">
        <v>2448.61</v>
      </c>
      <c r="AD629" s="3">
        <v>6222.36</v>
      </c>
      <c r="AE629" s="3">
        <v>2438926</v>
      </c>
      <c r="AF629" s="3">
        <v>354440</v>
      </c>
      <c r="AG629" s="3">
        <v>0</v>
      </c>
      <c r="AH629" s="3">
        <v>0</v>
      </c>
      <c r="AI629" s="3">
        <v>-31789.88</v>
      </c>
      <c r="AJ629" s="3">
        <v>704774.6</v>
      </c>
      <c r="AK629" s="3">
        <v>202007.2</v>
      </c>
      <c r="AL629" s="3">
        <v>765784.2</v>
      </c>
      <c r="AM629" s="3">
        <v>10652410</v>
      </c>
      <c r="AN629" s="1" t="s">
        <v>53</v>
      </c>
    </row>
    <row r="630" spans="1:40" x14ac:dyDescent="0.25">
      <c r="A630" s="2">
        <v>30123</v>
      </c>
      <c r="B630" s="3">
        <v>664547.1</v>
      </c>
      <c r="C630" s="3">
        <v>0</v>
      </c>
      <c r="D630" s="3">
        <v>6758720</v>
      </c>
      <c r="E630" s="3">
        <v>792326.5</v>
      </c>
      <c r="F630" s="3">
        <v>0</v>
      </c>
      <c r="G630" s="3">
        <v>-584881.1</v>
      </c>
      <c r="H630" s="3">
        <v>0</v>
      </c>
      <c r="I630" s="3">
        <v>370574100</v>
      </c>
      <c r="J630" s="3">
        <v>0</v>
      </c>
      <c r="K630" s="3">
        <v>0</v>
      </c>
      <c r="L630" s="3">
        <v>93927880</v>
      </c>
      <c r="M630" s="3">
        <v>14693170</v>
      </c>
      <c r="N630" s="3">
        <v>47328620</v>
      </c>
      <c r="O630" s="3">
        <v>9134717000</v>
      </c>
      <c r="P630" s="3">
        <v>38109.29</v>
      </c>
      <c r="Q630" s="3">
        <v>156214400000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3930307</v>
      </c>
      <c r="AB630" s="3">
        <v>0</v>
      </c>
      <c r="AC630" s="3">
        <v>13477.96</v>
      </c>
      <c r="AD630" s="3">
        <v>11083.87</v>
      </c>
      <c r="AE630" s="3">
        <v>2619083</v>
      </c>
      <c r="AF630" s="3">
        <v>332705</v>
      </c>
      <c r="AG630" s="3">
        <v>0</v>
      </c>
      <c r="AH630" s="3">
        <v>0</v>
      </c>
      <c r="AI630" s="3">
        <v>-31284.01</v>
      </c>
      <c r="AJ630" s="3">
        <v>625787.5</v>
      </c>
      <c r="AK630" s="3">
        <v>180398.1</v>
      </c>
      <c r="AL630" s="3">
        <v>747841.5</v>
      </c>
      <c r="AM630" s="3">
        <v>10786560</v>
      </c>
      <c r="AN630" s="1" t="s">
        <v>52</v>
      </c>
    </row>
    <row r="631" spans="1:40" x14ac:dyDescent="0.25">
      <c r="A631" s="2">
        <v>30124</v>
      </c>
      <c r="B631" s="3">
        <v>1113886</v>
      </c>
      <c r="C631" s="3">
        <v>0</v>
      </c>
      <c r="D631" s="3">
        <v>6799778</v>
      </c>
      <c r="E631" s="3">
        <v>765296.6</v>
      </c>
      <c r="F631" s="3">
        <v>0</v>
      </c>
      <c r="G631" s="3">
        <v>-509303.1</v>
      </c>
      <c r="H631" s="3">
        <v>0</v>
      </c>
      <c r="I631" s="3">
        <v>359423300</v>
      </c>
      <c r="J631" s="3">
        <v>0</v>
      </c>
      <c r="K631" s="3">
        <v>0</v>
      </c>
      <c r="L631" s="3">
        <v>93066420</v>
      </c>
      <c r="M631" s="3">
        <v>14287210</v>
      </c>
      <c r="N631" s="3">
        <v>47114840</v>
      </c>
      <c r="O631" s="3">
        <v>9134750000</v>
      </c>
      <c r="P631" s="3">
        <v>36243.39</v>
      </c>
      <c r="Q631" s="3">
        <v>156218900000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4055533</v>
      </c>
      <c r="AB631" s="3">
        <v>0</v>
      </c>
      <c r="AC631" s="3">
        <v>33217.57</v>
      </c>
      <c r="AD631" s="3">
        <v>20022.419999999998</v>
      </c>
      <c r="AE631" s="3">
        <v>2805644</v>
      </c>
      <c r="AF631" s="3">
        <v>326824.7</v>
      </c>
      <c r="AG631" s="3">
        <v>0</v>
      </c>
      <c r="AH631" s="3">
        <v>0</v>
      </c>
      <c r="AI631" s="3">
        <v>-30823.48</v>
      </c>
      <c r="AJ631" s="3">
        <v>594343.30000000005</v>
      </c>
      <c r="AK631" s="3">
        <v>181118.3</v>
      </c>
      <c r="AL631" s="3">
        <v>775085.4</v>
      </c>
      <c r="AM631" s="3">
        <v>11099170</v>
      </c>
      <c r="AN631" s="1" t="s">
        <v>92</v>
      </c>
    </row>
    <row r="632" spans="1:40" x14ac:dyDescent="0.25">
      <c r="A632" s="2">
        <v>30125</v>
      </c>
      <c r="B632" s="3">
        <v>2650805</v>
      </c>
      <c r="C632" s="3">
        <v>0</v>
      </c>
      <c r="D632" s="3">
        <v>6514726</v>
      </c>
      <c r="E632" s="3">
        <v>730056</v>
      </c>
      <c r="F632" s="3">
        <v>0</v>
      </c>
      <c r="G632" s="3">
        <v>-481131.7</v>
      </c>
      <c r="H632" s="3">
        <v>0</v>
      </c>
      <c r="I632" s="3">
        <v>348514800</v>
      </c>
      <c r="J632" s="3">
        <v>0</v>
      </c>
      <c r="K632" s="3">
        <v>0</v>
      </c>
      <c r="L632" s="3">
        <v>92465380</v>
      </c>
      <c r="M632" s="3">
        <v>13916760</v>
      </c>
      <c r="N632" s="3">
        <v>46961060</v>
      </c>
      <c r="O632" s="3">
        <v>9134719000</v>
      </c>
      <c r="P632" s="3">
        <v>36354.36</v>
      </c>
      <c r="Q632" s="3">
        <v>156221500000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3886969</v>
      </c>
      <c r="AB632" s="3">
        <v>0</v>
      </c>
      <c r="AC632" s="3">
        <v>42933.9</v>
      </c>
      <c r="AD632" s="3">
        <v>23244.31</v>
      </c>
      <c r="AE632" s="3">
        <v>2763894</v>
      </c>
      <c r="AF632" s="3">
        <v>303747</v>
      </c>
      <c r="AG632" s="3">
        <v>0</v>
      </c>
      <c r="AH632" s="3">
        <v>0</v>
      </c>
      <c r="AI632" s="3">
        <v>-30996.39</v>
      </c>
      <c r="AJ632" s="3">
        <v>570445.80000000005</v>
      </c>
      <c r="AK632" s="3">
        <v>178565.1</v>
      </c>
      <c r="AL632" s="3">
        <v>681453</v>
      </c>
      <c r="AM632" s="3">
        <v>10860460</v>
      </c>
      <c r="AN632" s="1" t="s">
        <v>66</v>
      </c>
    </row>
    <row r="633" spans="1:40" x14ac:dyDescent="0.25">
      <c r="A633" s="2">
        <v>30126</v>
      </c>
      <c r="B633" s="3">
        <v>3375350</v>
      </c>
      <c r="C633" s="3">
        <v>4248.7889999999998</v>
      </c>
      <c r="D633" s="3">
        <v>10451330</v>
      </c>
      <c r="E633" s="3">
        <v>821752.7</v>
      </c>
      <c r="F633" s="3">
        <v>0</v>
      </c>
      <c r="G633" s="3">
        <v>-121702.9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93546830</v>
      </c>
      <c r="M633" s="3">
        <v>13947230</v>
      </c>
      <c r="N633" s="3">
        <v>46801330</v>
      </c>
      <c r="O633" s="3">
        <v>9135081000</v>
      </c>
      <c r="P633" s="3">
        <v>37287.31</v>
      </c>
      <c r="Q633" s="3">
        <v>156228000000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2437449</v>
      </c>
      <c r="AB633" s="3">
        <v>0</v>
      </c>
      <c r="AC633" s="3">
        <v>35492.69</v>
      </c>
      <c r="AD633" s="3">
        <v>26720.52</v>
      </c>
      <c r="AE633" s="3">
        <v>3080877</v>
      </c>
      <c r="AF633" s="3">
        <v>550104.6</v>
      </c>
      <c r="AG633" s="3">
        <v>366.24520000000001</v>
      </c>
      <c r="AH633" s="3">
        <v>0</v>
      </c>
      <c r="AI633" s="3">
        <v>-33363.49</v>
      </c>
      <c r="AJ633" s="3">
        <v>600532.19999999995</v>
      </c>
      <c r="AK633" s="3">
        <v>181755.6</v>
      </c>
      <c r="AL633" s="3">
        <v>724956.2</v>
      </c>
      <c r="AM633" s="3">
        <v>15796120</v>
      </c>
      <c r="AN633" s="1" t="s">
        <v>64</v>
      </c>
    </row>
    <row r="634" spans="1:40" x14ac:dyDescent="0.25">
      <c r="A634" s="2">
        <v>30127</v>
      </c>
      <c r="B634" s="3">
        <v>4240168</v>
      </c>
      <c r="C634" s="3">
        <v>0</v>
      </c>
      <c r="D634" s="3">
        <v>6738085</v>
      </c>
      <c r="E634" s="3">
        <v>718754.6</v>
      </c>
      <c r="F634" s="3">
        <v>0</v>
      </c>
      <c r="G634" s="3">
        <v>-448071.8</v>
      </c>
      <c r="H634" s="3">
        <v>0</v>
      </c>
      <c r="I634" s="3">
        <v>324880000</v>
      </c>
      <c r="J634" s="3">
        <v>0</v>
      </c>
      <c r="K634" s="3">
        <v>0</v>
      </c>
      <c r="L634" s="3">
        <v>92021690</v>
      </c>
      <c r="M634" s="3">
        <v>13716840</v>
      </c>
      <c r="N634" s="3">
        <v>46665720</v>
      </c>
      <c r="O634" s="3">
        <v>9135065000</v>
      </c>
      <c r="P634" s="3">
        <v>35818.47</v>
      </c>
      <c r="Q634" s="3">
        <v>156229300000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3336619</v>
      </c>
      <c r="AB634" s="3">
        <v>0</v>
      </c>
      <c r="AC634" s="3">
        <v>44040.480000000003</v>
      </c>
      <c r="AD634" s="3">
        <v>26499.34</v>
      </c>
      <c r="AE634" s="3">
        <v>2652725</v>
      </c>
      <c r="AF634" s="3">
        <v>305465.40000000002</v>
      </c>
      <c r="AG634" s="3">
        <v>0</v>
      </c>
      <c r="AH634" s="3">
        <v>0</v>
      </c>
      <c r="AI634" s="3">
        <v>-30954.81</v>
      </c>
      <c r="AJ634" s="3">
        <v>576169.30000000005</v>
      </c>
      <c r="AK634" s="3">
        <v>179273.1</v>
      </c>
      <c r="AL634" s="3">
        <v>667887.19999999995</v>
      </c>
      <c r="AM634" s="3">
        <v>9743851</v>
      </c>
      <c r="AN634" s="1" t="s">
        <v>82</v>
      </c>
    </row>
    <row r="635" spans="1:40" x14ac:dyDescent="0.25">
      <c r="A635" s="2">
        <v>30128</v>
      </c>
      <c r="B635" s="3">
        <v>4689852</v>
      </c>
      <c r="C635" s="3">
        <v>4163.2969999999996</v>
      </c>
      <c r="D635" s="3">
        <v>9278193</v>
      </c>
      <c r="E635" s="3">
        <v>779137.4</v>
      </c>
      <c r="F635" s="3">
        <v>0</v>
      </c>
      <c r="G635" s="3">
        <v>-196624.3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93219490</v>
      </c>
      <c r="M635" s="3">
        <v>13704950</v>
      </c>
      <c r="N635" s="3">
        <v>46563790</v>
      </c>
      <c r="O635" s="3">
        <v>9135292000</v>
      </c>
      <c r="P635" s="3">
        <v>37497.81</v>
      </c>
      <c r="Q635" s="3">
        <v>156234700000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1840124</v>
      </c>
      <c r="AB635" s="3">
        <v>0</v>
      </c>
      <c r="AC635" s="3">
        <v>21958.92</v>
      </c>
      <c r="AD635" s="3">
        <v>11651.55</v>
      </c>
      <c r="AE635" s="3">
        <v>1312759</v>
      </c>
      <c r="AF635" s="3">
        <v>450070.4</v>
      </c>
      <c r="AG635" s="3">
        <v>363.74900000000002</v>
      </c>
      <c r="AH635" s="3">
        <v>0</v>
      </c>
      <c r="AI635" s="3">
        <v>-31842.18</v>
      </c>
      <c r="AJ635" s="3">
        <v>591587.80000000005</v>
      </c>
      <c r="AK635" s="3">
        <v>183280.8</v>
      </c>
      <c r="AL635" s="3">
        <v>671700.2</v>
      </c>
      <c r="AM635" s="3">
        <v>13945750</v>
      </c>
      <c r="AN635" s="1" t="s">
        <v>66</v>
      </c>
    </row>
    <row r="636" spans="1:40" x14ac:dyDescent="0.25">
      <c r="A636" s="2">
        <v>30129</v>
      </c>
      <c r="B636" s="3">
        <v>4706928</v>
      </c>
      <c r="C636" s="3">
        <v>0</v>
      </c>
      <c r="D636" s="3">
        <v>6656399</v>
      </c>
      <c r="E636" s="3">
        <v>698194.4</v>
      </c>
      <c r="F636" s="3">
        <v>0</v>
      </c>
      <c r="G636" s="3">
        <v>-443185.4</v>
      </c>
      <c r="H636" s="3">
        <v>0</v>
      </c>
      <c r="I636" s="3">
        <v>303478600</v>
      </c>
      <c r="J636" s="3">
        <v>0</v>
      </c>
      <c r="K636" s="3">
        <v>0</v>
      </c>
      <c r="L636" s="3">
        <v>91374300</v>
      </c>
      <c r="M636" s="3">
        <v>13537490</v>
      </c>
      <c r="N636" s="3">
        <v>46443070</v>
      </c>
      <c r="O636" s="3">
        <v>9135245000</v>
      </c>
      <c r="P636" s="3">
        <v>35180.92</v>
      </c>
      <c r="Q636" s="3">
        <v>156235300000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3328308</v>
      </c>
      <c r="AB636" s="3">
        <v>0</v>
      </c>
      <c r="AC636" s="3">
        <v>50089.49</v>
      </c>
      <c r="AD636" s="3">
        <v>30255.439999999999</v>
      </c>
      <c r="AE636" s="3">
        <v>2861875</v>
      </c>
      <c r="AF636" s="3">
        <v>315650.7</v>
      </c>
      <c r="AG636" s="3">
        <v>0</v>
      </c>
      <c r="AH636" s="3">
        <v>0</v>
      </c>
      <c r="AI636" s="3">
        <v>-31108.69</v>
      </c>
      <c r="AJ636" s="3">
        <v>559075.4</v>
      </c>
      <c r="AK636" s="3">
        <v>179346</v>
      </c>
      <c r="AL636" s="3">
        <v>629854.1</v>
      </c>
      <c r="AM636" s="3">
        <v>9369551</v>
      </c>
      <c r="AN636" s="1" t="s">
        <v>63</v>
      </c>
    </row>
    <row r="637" spans="1:40" x14ac:dyDescent="0.25">
      <c r="A637" s="2">
        <v>30130</v>
      </c>
      <c r="B637" s="3">
        <v>4701203</v>
      </c>
      <c r="C637" s="3">
        <v>0</v>
      </c>
      <c r="D637" s="3">
        <v>5137341</v>
      </c>
      <c r="E637" s="3">
        <v>629013.4</v>
      </c>
      <c r="F637" s="3">
        <v>0</v>
      </c>
      <c r="G637" s="3">
        <v>-532678.40000000002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90502660</v>
      </c>
      <c r="M637" s="3">
        <v>13113820</v>
      </c>
      <c r="N637" s="3">
        <v>46271220</v>
      </c>
      <c r="O637" s="3">
        <v>9135103000</v>
      </c>
      <c r="P637" s="3">
        <v>34998.980000000003</v>
      </c>
      <c r="Q637" s="3">
        <v>156234600000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3484410</v>
      </c>
      <c r="AB637" s="3">
        <v>0</v>
      </c>
      <c r="AC637" s="3">
        <v>66294.64</v>
      </c>
      <c r="AD637" s="3">
        <v>32878.42</v>
      </c>
      <c r="AE637" s="3">
        <v>2917526</v>
      </c>
      <c r="AF637" s="3">
        <v>223986.7</v>
      </c>
      <c r="AG637" s="3">
        <v>0</v>
      </c>
      <c r="AH637" s="3">
        <v>0</v>
      </c>
      <c r="AI637" s="3">
        <v>-30465.13</v>
      </c>
      <c r="AJ637" s="3">
        <v>512322.8</v>
      </c>
      <c r="AK637" s="3">
        <v>176375.3</v>
      </c>
      <c r="AL637" s="3">
        <v>618066.4</v>
      </c>
      <c r="AM637" s="3">
        <v>8517818</v>
      </c>
      <c r="AN637" s="1" t="s">
        <v>66</v>
      </c>
    </row>
    <row r="638" spans="1:40" x14ac:dyDescent="0.25">
      <c r="A638" s="2">
        <v>30131</v>
      </c>
      <c r="B638" s="3">
        <v>4730754</v>
      </c>
      <c r="C638" s="3">
        <v>4294.0020000000004</v>
      </c>
      <c r="D638" s="3">
        <v>6917382</v>
      </c>
      <c r="E638" s="3">
        <v>681157.1</v>
      </c>
      <c r="F638" s="3">
        <v>0</v>
      </c>
      <c r="G638" s="3">
        <v>-313211.90000000002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92121260</v>
      </c>
      <c r="M638" s="3">
        <v>13014240</v>
      </c>
      <c r="N638" s="3">
        <v>46151770</v>
      </c>
      <c r="O638" s="3">
        <v>9135160000</v>
      </c>
      <c r="P638" s="3">
        <v>35728.379999999997</v>
      </c>
      <c r="Q638" s="3">
        <v>156237800000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1477579</v>
      </c>
      <c r="AB638" s="3">
        <v>0</v>
      </c>
      <c r="AC638" s="3">
        <v>24947.98</v>
      </c>
      <c r="AD638" s="3">
        <v>12176.62</v>
      </c>
      <c r="AE638" s="3">
        <v>1171985</v>
      </c>
      <c r="AF638" s="3">
        <v>315563.7</v>
      </c>
      <c r="AG638" s="3">
        <v>361.1619</v>
      </c>
      <c r="AH638" s="3">
        <v>0</v>
      </c>
      <c r="AI638" s="3">
        <v>-30955.64</v>
      </c>
      <c r="AJ638" s="3">
        <v>519121.8</v>
      </c>
      <c r="AK638" s="3">
        <v>175737.3</v>
      </c>
      <c r="AL638" s="3">
        <v>613789.9</v>
      </c>
      <c r="AM638" s="3">
        <v>11256160</v>
      </c>
      <c r="AN638" s="1" t="s">
        <v>75</v>
      </c>
    </row>
    <row r="639" spans="1:40" x14ac:dyDescent="0.25">
      <c r="A639" s="2">
        <v>30132</v>
      </c>
      <c r="B639" s="3">
        <v>4488860</v>
      </c>
      <c r="C639" s="3">
        <v>4785.5919999999996</v>
      </c>
      <c r="D639" s="3">
        <v>6543302</v>
      </c>
      <c r="E639" s="3">
        <v>690665.7</v>
      </c>
      <c r="F639" s="3">
        <v>0</v>
      </c>
      <c r="G639" s="3">
        <v>-326618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92551320</v>
      </c>
      <c r="M639" s="3">
        <v>13118420</v>
      </c>
      <c r="N639" s="3">
        <v>46071340</v>
      </c>
      <c r="O639" s="3">
        <v>9135230000</v>
      </c>
      <c r="P639" s="3">
        <v>35046.78</v>
      </c>
      <c r="Q639" s="3">
        <v>156241300000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1193069</v>
      </c>
      <c r="AB639" s="3">
        <v>0</v>
      </c>
      <c r="AC639" s="3">
        <v>10603.07</v>
      </c>
      <c r="AD639" s="3">
        <v>4968.7039999999997</v>
      </c>
      <c r="AE639" s="3">
        <v>833867.9</v>
      </c>
      <c r="AF639" s="3">
        <v>316882.59999999998</v>
      </c>
      <c r="AG639" s="3">
        <v>375.32440000000003</v>
      </c>
      <c r="AH639" s="3">
        <v>0</v>
      </c>
      <c r="AI639" s="3">
        <v>-31271.88</v>
      </c>
      <c r="AJ639" s="3">
        <v>535431.30000000005</v>
      </c>
      <c r="AK639" s="3">
        <v>172067.5</v>
      </c>
      <c r="AL639" s="3">
        <v>605406.19999999995</v>
      </c>
      <c r="AM639" s="3">
        <v>9644388</v>
      </c>
      <c r="AN639" s="1" t="s">
        <v>81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1178689</v>
      </c>
      <c r="E640" s="3">
        <v>459012.9</v>
      </c>
      <c r="F640" s="3">
        <v>0</v>
      </c>
      <c r="G640" s="3">
        <v>-939742.6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92848730</v>
      </c>
      <c r="M640" s="3">
        <v>12698050</v>
      </c>
      <c r="N640" s="3">
        <v>45963690</v>
      </c>
      <c r="O640" s="3">
        <v>9134658000</v>
      </c>
      <c r="P640" s="3">
        <v>32948.89</v>
      </c>
      <c r="Q640" s="3">
        <v>156239300000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590342.6</v>
      </c>
      <c r="AB640" s="3">
        <v>0</v>
      </c>
      <c r="AC640" s="3">
        <v>10239.27</v>
      </c>
      <c r="AD640" s="3">
        <v>5724.4719999999998</v>
      </c>
      <c r="AE640" s="3">
        <v>600501.80000000005</v>
      </c>
      <c r="AF640" s="3">
        <v>52048.83</v>
      </c>
      <c r="AG640" s="3">
        <v>0</v>
      </c>
      <c r="AH640" s="3">
        <v>0</v>
      </c>
      <c r="AI640" s="3">
        <v>-30515.37</v>
      </c>
      <c r="AJ640" s="3">
        <v>458168.8</v>
      </c>
      <c r="AK640" s="3">
        <v>166538.6</v>
      </c>
      <c r="AL640" s="3">
        <v>555722.30000000005</v>
      </c>
      <c r="AM640" s="3">
        <v>2451587</v>
      </c>
      <c r="AN640" s="1" t="s">
        <v>67</v>
      </c>
    </row>
    <row r="641" spans="1:40" x14ac:dyDescent="0.25">
      <c r="A641" s="2">
        <v>30134</v>
      </c>
      <c r="B641" s="3">
        <v>2118655</v>
      </c>
      <c r="C641" s="3">
        <v>0</v>
      </c>
      <c r="D641" s="3">
        <v>2679274</v>
      </c>
      <c r="E641" s="3">
        <v>524712.4</v>
      </c>
      <c r="F641" s="3">
        <v>0</v>
      </c>
      <c r="G641" s="3">
        <v>-637918.6</v>
      </c>
      <c r="H641" s="3">
        <v>0</v>
      </c>
      <c r="I641" s="3">
        <v>271840100</v>
      </c>
      <c r="J641" s="3">
        <v>0</v>
      </c>
      <c r="K641" s="3">
        <v>0</v>
      </c>
      <c r="L641" s="3">
        <v>91588900</v>
      </c>
      <c r="M641" s="3">
        <v>12583990</v>
      </c>
      <c r="N641" s="3">
        <v>45809100</v>
      </c>
      <c r="O641" s="3">
        <v>9134379000</v>
      </c>
      <c r="P641" s="3">
        <v>33767.300000000003</v>
      </c>
      <c r="Q641" s="3">
        <v>156239600000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1735965</v>
      </c>
      <c r="AB641" s="3">
        <v>0</v>
      </c>
      <c r="AC641" s="3">
        <v>40603.06</v>
      </c>
      <c r="AD641" s="3">
        <v>19063.72</v>
      </c>
      <c r="AE641" s="3">
        <v>1605845</v>
      </c>
      <c r="AF641" s="3">
        <v>130365.8</v>
      </c>
      <c r="AG641" s="3">
        <v>0</v>
      </c>
      <c r="AH641" s="3">
        <v>0</v>
      </c>
      <c r="AI641" s="3">
        <v>-30217.23</v>
      </c>
      <c r="AJ641" s="3">
        <v>453970.8</v>
      </c>
      <c r="AK641" s="3">
        <v>159982.79999999999</v>
      </c>
      <c r="AL641" s="3">
        <v>568087.6</v>
      </c>
      <c r="AM641" s="3">
        <v>3993121</v>
      </c>
      <c r="AN641" s="1" t="s">
        <v>100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1746053</v>
      </c>
      <c r="E642" s="3">
        <v>452981.1</v>
      </c>
      <c r="F642" s="3">
        <v>0</v>
      </c>
      <c r="G642" s="3">
        <v>-681333.1</v>
      </c>
      <c r="H642" s="3">
        <v>0</v>
      </c>
      <c r="I642" s="3">
        <v>268391000</v>
      </c>
      <c r="J642" s="3">
        <v>0</v>
      </c>
      <c r="K642" s="3">
        <v>0</v>
      </c>
      <c r="L642" s="3">
        <v>91357310</v>
      </c>
      <c r="M642" s="3">
        <v>12196070</v>
      </c>
      <c r="N642" s="3">
        <v>45687890</v>
      </c>
      <c r="O642" s="3">
        <v>9133993000</v>
      </c>
      <c r="P642" s="3">
        <v>33558.46</v>
      </c>
      <c r="Q642" s="3">
        <v>156239600000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1519647</v>
      </c>
      <c r="AB642" s="3">
        <v>0</v>
      </c>
      <c r="AC642" s="3">
        <v>40480.1</v>
      </c>
      <c r="AD642" s="3">
        <v>19180.82</v>
      </c>
      <c r="AE642" s="3">
        <v>1490153</v>
      </c>
      <c r="AF642" s="3">
        <v>75239.62</v>
      </c>
      <c r="AG642" s="3">
        <v>0</v>
      </c>
      <c r="AH642" s="3">
        <v>0</v>
      </c>
      <c r="AI642" s="3">
        <v>-30159.68</v>
      </c>
      <c r="AJ642" s="3">
        <v>416443.5</v>
      </c>
      <c r="AK642" s="3">
        <v>152699.5</v>
      </c>
      <c r="AL642" s="3">
        <v>497299.5</v>
      </c>
      <c r="AM642" s="3">
        <v>3440062</v>
      </c>
      <c r="AN642" s="1" t="s">
        <v>80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1108711</v>
      </c>
      <c r="E643" s="3">
        <v>390382.9</v>
      </c>
      <c r="F643" s="3">
        <v>0</v>
      </c>
      <c r="G643" s="3">
        <v>-662084.4</v>
      </c>
      <c r="H643" s="3">
        <v>0</v>
      </c>
      <c r="I643" s="3">
        <v>265924900</v>
      </c>
      <c r="J643" s="3">
        <v>0</v>
      </c>
      <c r="K643" s="3">
        <v>0</v>
      </c>
      <c r="L643" s="3">
        <v>91533930</v>
      </c>
      <c r="M643" s="3">
        <v>11765880</v>
      </c>
      <c r="N643" s="3">
        <v>45570040</v>
      </c>
      <c r="O643" s="3">
        <v>9133638000</v>
      </c>
      <c r="P643" s="3">
        <v>30390.22</v>
      </c>
      <c r="Q643" s="3">
        <v>156239900000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924820.2</v>
      </c>
      <c r="AB643" s="3">
        <v>0</v>
      </c>
      <c r="AC643" s="3">
        <v>20131.13</v>
      </c>
      <c r="AD643" s="3">
        <v>8670.7639999999992</v>
      </c>
      <c r="AE643" s="3">
        <v>598979.69999999995</v>
      </c>
      <c r="AF643" s="3">
        <v>43467.67</v>
      </c>
      <c r="AG643" s="3">
        <v>0</v>
      </c>
      <c r="AH643" s="3">
        <v>0</v>
      </c>
      <c r="AI643" s="3">
        <v>-30455.84</v>
      </c>
      <c r="AJ643" s="3">
        <v>393070.2</v>
      </c>
      <c r="AK643" s="3">
        <v>150378.79999999999</v>
      </c>
      <c r="AL643" s="3">
        <v>490914.1</v>
      </c>
      <c r="AM643" s="3">
        <v>2457617</v>
      </c>
      <c r="AN643" s="1" t="s">
        <v>57</v>
      </c>
    </row>
    <row r="644" spans="1:40" x14ac:dyDescent="0.25">
      <c r="A644" s="2">
        <v>30137</v>
      </c>
      <c r="B644" s="3">
        <v>1480579</v>
      </c>
      <c r="C644" s="3">
        <v>0</v>
      </c>
      <c r="D644" s="3">
        <v>2571411</v>
      </c>
      <c r="E644" s="3">
        <v>450184.1</v>
      </c>
      <c r="F644" s="3">
        <v>0</v>
      </c>
      <c r="G644" s="3">
        <v>-410384.8</v>
      </c>
      <c r="H644" s="3">
        <v>0</v>
      </c>
      <c r="I644" s="3">
        <v>261852300</v>
      </c>
      <c r="J644" s="3">
        <v>0</v>
      </c>
      <c r="K644" s="3">
        <v>0</v>
      </c>
      <c r="L644" s="3">
        <v>90701850</v>
      </c>
      <c r="M644" s="3">
        <v>11715090</v>
      </c>
      <c r="N644" s="3">
        <v>45424800</v>
      </c>
      <c r="O644" s="3">
        <v>9133546000</v>
      </c>
      <c r="P644" s="3">
        <v>33453.21</v>
      </c>
      <c r="Q644" s="3">
        <v>156241200000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1555592</v>
      </c>
      <c r="AB644" s="3">
        <v>0</v>
      </c>
      <c r="AC644" s="3">
        <v>36549.75</v>
      </c>
      <c r="AD644" s="3">
        <v>12491.21</v>
      </c>
      <c r="AE644" s="3">
        <v>780182</v>
      </c>
      <c r="AF644" s="3">
        <v>111979.4</v>
      </c>
      <c r="AG644" s="3">
        <v>0</v>
      </c>
      <c r="AH644" s="3">
        <v>0</v>
      </c>
      <c r="AI644" s="3">
        <v>-30359.89</v>
      </c>
      <c r="AJ644" s="3">
        <v>403101.5</v>
      </c>
      <c r="AK644" s="3">
        <v>150440.29999999999</v>
      </c>
      <c r="AL644" s="3">
        <v>511913.5</v>
      </c>
      <c r="AM644" s="3">
        <v>4059887</v>
      </c>
      <c r="AN644" s="1" t="s">
        <v>110</v>
      </c>
    </row>
    <row r="645" spans="1:40" x14ac:dyDescent="0.25">
      <c r="A645" s="2">
        <v>30138</v>
      </c>
      <c r="B645" s="3">
        <v>1233719</v>
      </c>
      <c r="C645" s="3">
        <v>5077.7979999999998</v>
      </c>
      <c r="D645" s="3">
        <v>8775529</v>
      </c>
      <c r="E645" s="3">
        <v>606516</v>
      </c>
      <c r="F645" s="3">
        <v>0</v>
      </c>
      <c r="G645" s="3">
        <v>325503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91026280</v>
      </c>
      <c r="M645" s="3">
        <v>12128720</v>
      </c>
      <c r="N645" s="3">
        <v>45393550</v>
      </c>
      <c r="O645" s="3">
        <v>9134184000</v>
      </c>
      <c r="P645" s="3">
        <v>34486.92</v>
      </c>
      <c r="Q645" s="3">
        <v>156249600000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1355989</v>
      </c>
      <c r="AB645" s="3">
        <v>0</v>
      </c>
      <c r="AC645" s="3">
        <v>17722.240000000002</v>
      </c>
      <c r="AD645" s="3">
        <v>6487.9769999999999</v>
      </c>
      <c r="AE645" s="3">
        <v>854331.3</v>
      </c>
      <c r="AF645" s="3">
        <v>397043.4</v>
      </c>
      <c r="AG645" s="3">
        <v>415.83390000000003</v>
      </c>
      <c r="AH645" s="3">
        <v>0</v>
      </c>
      <c r="AI645" s="3">
        <v>-30953.31</v>
      </c>
      <c r="AJ645" s="3">
        <v>488206</v>
      </c>
      <c r="AK645" s="3">
        <v>151522.79999999999</v>
      </c>
      <c r="AL645" s="3">
        <v>501838.3</v>
      </c>
      <c r="AM645" s="3">
        <v>12211380</v>
      </c>
      <c r="AN645" s="1" t="s">
        <v>101</v>
      </c>
    </row>
    <row r="646" spans="1:40" x14ac:dyDescent="0.25">
      <c r="A646" s="2">
        <v>30139</v>
      </c>
      <c r="B646" s="3">
        <v>789567.6</v>
      </c>
      <c r="C646" s="3">
        <v>0</v>
      </c>
      <c r="D646" s="3">
        <v>4794482</v>
      </c>
      <c r="E646" s="3">
        <v>541849.19999999995</v>
      </c>
      <c r="F646" s="3">
        <v>0</v>
      </c>
      <c r="G646" s="3">
        <v>-299637.40000000002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89441470</v>
      </c>
      <c r="M646" s="3">
        <v>11986790</v>
      </c>
      <c r="N646" s="3">
        <v>45243930</v>
      </c>
      <c r="O646" s="3">
        <v>9134190000</v>
      </c>
      <c r="P646" s="3">
        <v>34376.32</v>
      </c>
      <c r="Q646" s="3">
        <v>156252100000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2605960</v>
      </c>
      <c r="AB646" s="3">
        <v>0</v>
      </c>
      <c r="AC646" s="3">
        <v>66592.03</v>
      </c>
      <c r="AD646" s="3">
        <v>32758.94</v>
      </c>
      <c r="AE646" s="3">
        <v>2554646</v>
      </c>
      <c r="AF646" s="3">
        <v>209549.7</v>
      </c>
      <c r="AG646" s="3">
        <v>0</v>
      </c>
      <c r="AH646" s="3">
        <v>0</v>
      </c>
      <c r="AI646" s="3">
        <v>-29888.06</v>
      </c>
      <c r="AJ646" s="3">
        <v>441628.3</v>
      </c>
      <c r="AK646" s="3">
        <v>157146.70000000001</v>
      </c>
      <c r="AL646" s="3">
        <v>524778.30000000005</v>
      </c>
      <c r="AM646" s="3">
        <v>6711066</v>
      </c>
      <c r="AN646" s="1" t="s">
        <v>110</v>
      </c>
    </row>
    <row r="647" spans="1:40" x14ac:dyDescent="0.25">
      <c r="A647" s="2">
        <v>30140</v>
      </c>
      <c r="B647" s="3">
        <v>763923.2</v>
      </c>
      <c r="C647" s="3">
        <v>0</v>
      </c>
      <c r="D647" s="3">
        <v>3751762</v>
      </c>
      <c r="E647" s="3">
        <v>485839.2</v>
      </c>
      <c r="F647" s="3">
        <v>0</v>
      </c>
      <c r="G647" s="3">
        <v>-382901.2</v>
      </c>
      <c r="H647" s="3">
        <v>0</v>
      </c>
      <c r="I647" s="3">
        <v>238694400</v>
      </c>
      <c r="J647" s="3">
        <v>0</v>
      </c>
      <c r="K647" s="3">
        <v>0</v>
      </c>
      <c r="L647" s="3">
        <v>88725060</v>
      </c>
      <c r="M647" s="3">
        <v>11618370</v>
      </c>
      <c r="N647" s="3">
        <v>45119600</v>
      </c>
      <c r="O647" s="3">
        <v>9134064000</v>
      </c>
      <c r="P647" s="3">
        <v>32122.43</v>
      </c>
      <c r="Q647" s="3">
        <v>156253900000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2648780</v>
      </c>
      <c r="AB647" s="3">
        <v>0</v>
      </c>
      <c r="AC647" s="3">
        <v>68560.539999999994</v>
      </c>
      <c r="AD647" s="3">
        <v>30205.62</v>
      </c>
      <c r="AE647" s="3">
        <v>2163791</v>
      </c>
      <c r="AF647" s="3">
        <v>140011.1</v>
      </c>
      <c r="AG647" s="3">
        <v>0</v>
      </c>
      <c r="AH647" s="3">
        <v>0</v>
      </c>
      <c r="AI647" s="3">
        <v>-29707.71</v>
      </c>
      <c r="AJ647" s="3">
        <v>407652.2</v>
      </c>
      <c r="AK647" s="3">
        <v>147421.20000000001</v>
      </c>
      <c r="AL647" s="3">
        <v>463532.6</v>
      </c>
      <c r="AM647" s="3">
        <v>6202824</v>
      </c>
      <c r="AN647" s="1" t="s">
        <v>107</v>
      </c>
    </row>
    <row r="648" spans="1:40" x14ac:dyDescent="0.25">
      <c r="A648" s="2">
        <v>30141</v>
      </c>
      <c r="B648" s="3">
        <v>763761.8</v>
      </c>
      <c r="C648" s="3">
        <v>0</v>
      </c>
      <c r="D648" s="3">
        <v>4296321</v>
      </c>
      <c r="E648" s="3">
        <v>471617.7</v>
      </c>
      <c r="F648" s="3">
        <v>0</v>
      </c>
      <c r="G648" s="3">
        <v>-288735.59999999998</v>
      </c>
      <c r="H648" s="3">
        <v>0</v>
      </c>
      <c r="I648" s="3">
        <v>231841100</v>
      </c>
      <c r="J648" s="3">
        <v>0</v>
      </c>
      <c r="K648" s="3">
        <v>0</v>
      </c>
      <c r="L648" s="3">
        <v>87871260</v>
      </c>
      <c r="M648" s="3">
        <v>11297340</v>
      </c>
      <c r="N648" s="3">
        <v>45014220</v>
      </c>
      <c r="O648" s="3">
        <v>9133988000</v>
      </c>
      <c r="P648" s="3">
        <v>33370.03</v>
      </c>
      <c r="Q648" s="3">
        <v>156256300000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2832709</v>
      </c>
      <c r="AB648" s="3">
        <v>0</v>
      </c>
      <c r="AC648" s="3">
        <v>73700.55</v>
      </c>
      <c r="AD648" s="3">
        <v>30505.68</v>
      </c>
      <c r="AE648" s="3">
        <v>2077150</v>
      </c>
      <c r="AF648" s="3">
        <v>154289.20000000001</v>
      </c>
      <c r="AG648" s="3">
        <v>0</v>
      </c>
      <c r="AH648" s="3">
        <v>0</v>
      </c>
      <c r="AI648" s="3">
        <v>-29773.16</v>
      </c>
      <c r="AJ648" s="3">
        <v>397713.3</v>
      </c>
      <c r="AK648" s="3">
        <v>144653.5</v>
      </c>
      <c r="AL648" s="3">
        <v>429499.7</v>
      </c>
      <c r="AM648" s="3">
        <v>6833658</v>
      </c>
      <c r="AN648" s="1" t="s">
        <v>53</v>
      </c>
    </row>
    <row r="649" spans="1:40" x14ac:dyDescent="0.25">
      <c r="A649" s="2">
        <v>30142</v>
      </c>
      <c r="B649" s="3">
        <v>761210.2</v>
      </c>
      <c r="C649" s="3">
        <v>0</v>
      </c>
      <c r="D649" s="3">
        <v>5228087</v>
      </c>
      <c r="E649" s="3">
        <v>479090.2</v>
      </c>
      <c r="F649" s="3">
        <v>0</v>
      </c>
      <c r="G649" s="3">
        <v>-180089</v>
      </c>
      <c r="H649" s="3">
        <v>0</v>
      </c>
      <c r="I649" s="3">
        <v>223798800</v>
      </c>
      <c r="J649" s="3">
        <v>0</v>
      </c>
      <c r="K649" s="3">
        <v>0</v>
      </c>
      <c r="L649" s="3">
        <v>86612140</v>
      </c>
      <c r="M649" s="3">
        <v>11035170</v>
      </c>
      <c r="N649" s="3">
        <v>44835840</v>
      </c>
      <c r="O649" s="3">
        <v>9134075000</v>
      </c>
      <c r="P649" s="3">
        <v>32287.22</v>
      </c>
      <c r="Q649" s="3">
        <v>156259100000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3396706</v>
      </c>
      <c r="AB649" s="3">
        <v>0</v>
      </c>
      <c r="AC649" s="3">
        <v>90474.74</v>
      </c>
      <c r="AD649" s="3">
        <v>39049.42</v>
      </c>
      <c r="AE649" s="3">
        <v>2527917</v>
      </c>
      <c r="AF649" s="3">
        <v>188575.9</v>
      </c>
      <c r="AG649" s="3">
        <v>0</v>
      </c>
      <c r="AH649" s="3">
        <v>0</v>
      </c>
      <c r="AI649" s="3">
        <v>-30055.31</v>
      </c>
      <c r="AJ649" s="3">
        <v>387119.7</v>
      </c>
      <c r="AK649" s="3">
        <v>139527.70000000001</v>
      </c>
      <c r="AL649" s="3">
        <v>475143.3</v>
      </c>
      <c r="AM649" s="3">
        <v>8019074</v>
      </c>
      <c r="AN649" s="1" t="s">
        <v>79</v>
      </c>
    </row>
    <row r="650" spans="1:40" x14ac:dyDescent="0.25">
      <c r="A650" s="2">
        <v>30143</v>
      </c>
      <c r="B650" s="3">
        <v>763578.4</v>
      </c>
      <c r="C650" s="3">
        <v>0</v>
      </c>
      <c r="D650" s="3">
        <v>5225171</v>
      </c>
      <c r="E650" s="3">
        <v>461783.2</v>
      </c>
      <c r="F650" s="3">
        <v>0</v>
      </c>
      <c r="G650" s="3">
        <v>-197341.2</v>
      </c>
      <c r="H650" s="3">
        <v>0</v>
      </c>
      <c r="I650" s="3">
        <v>215473000</v>
      </c>
      <c r="J650" s="3">
        <v>0</v>
      </c>
      <c r="K650" s="3">
        <v>0</v>
      </c>
      <c r="L650" s="3">
        <v>85606790</v>
      </c>
      <c r="M650" s="3">
        <v>10713790</v>
      </c>
      <c r="N650" s="3">
        <v>44639280</v>
      </c>
      <c r="O650" s="3">
        <v>9134142000</v>
      </c>
      <c r="P650" s="3">
        <v>32229.39</v>
      </c>
      <c r="Q650" s="3">
        <v>156261800000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3528650</v>
      </c>
      <c r="AB650" s="3">
        <v>0</v>
      </c>
      <c r="AC650" s="3">
        <v>96984.43</v>
      </c>
      <c r="AD650" s="3">
        <v>41930.559999999998</v>
      </c>
      <c r="AE650" s="3">
        <v>2555278</v>
      </c>
      <c r="AF650" s="3">
        <v>176399.9</v>
      </c>
      <c r="AG650" s="3">
        <v>0</v>
      </c>
      <c r="AH650" s="3">
        <v>0</v>
      </c>
      <c r="AI650" s="3">
        <v>-29773.19</v>
      </c>
      <c r="AJ650" s="3">
        <v>372441.1</v>
      </c>
      <c r="AK650" s="3">
        <v>135613.9</v>
      </c>
      <c r="AL650" s="3">
        <v>472159.8</v>
      </c>
      <c r="AM650" s="3">
        <v>8302240</v>
      </c>
      <c r="AN650" s="1" t="s">
        <v>90</v>
      </c>
    </row>
    <row r="651" spans="1:40" x14ac:dyDescent="0.25">
      <c r="A651" s="2">
        <v>30144</v>
      </c>
      <c r="B651" s="3">
        <v>687676.9</v>
      </c>
      <c r="C651" s="3">
        <v>0</v>
      </c>
      <c r="D651" s="3">
        <v>5481330</v>
      </c>
      <c r="E651" s="3">
        <v>455966.1</v>
      </c>
      <c r="F651" s="3">
        <v>0</v>
      </c>
      <c r="G651" s="3">
        <v>-191690</v>
      </c>
      <c r="H651" s="3">
        <v>0</v>
      </c>
      <c r="I651" s="3">
        <v>206791900</v>
      </c>
      <c r="J651" s="3">
        <v>0</v>
      </c>
      <c r="K651" s="3">
        <v>0</v>
      </c>
      <c r="L651" s="3">
        <v>84451780</v>
      </c>
      <c r="M651" s="3">
        <v>10411850</v>
      </c>
      <c r="N651" s="3">
        <v>44469280</v>
      </c>
      <c r="O651" s="3">
        <v>9134162000</v>
      </c>
      <c r="P651" s="3">
        <v>31829.51</v>
      </c>
      <c r="Q651" s="3">
        <v>156264600000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3763646</v>
      </c>
      <c r="AB651" s="3">
        <v>0</v>
      </c>
      <c r="AC651" s="3">
        <v>107392.9</v>
      </c>
      <c r="AD651" s="3">
        <v>52343.15</v>
      </c>
      <c r="AE651" s="3">
        <v>2917801</v>
      </c>
      <c r="AF651" s="3">
        <v>184116.4</v>
      </c>
      <c r="AG651" s="3">
        <v>0</v>
      </c>
      <c r="AH651" s="3">
        <v>0</v>
      </c>
      <c r="AI651" s="3">
        <v>-28970.17</v>
      </c>
      <c r="AJ651" s="3">
        <v>363323.4</v>
      </c>
      <c r="AK651" s="3">
        <v>132568.5</v>
      </c>
      <c r="AL651" s="3">
        <v>426054.9</v>
      </c>
      <c r="AM651" s="3">
        <v>8658897</v>
      </c>
      <c r="AN651" s="1" t="s">
        <v>89</v>
      </c>
    </row>
    <row r="652" spans="1:40" x14ac:dyDescent="0.25">
      <c r="A652" s="2">
        <v>30145</v>
      </c>
      <c r="B652" s="3">
        <v>523711.1</v>
      </c>
      <c r="C652" s="3">
        <v>0</v>
      </c>
      <c r="D652" s="3">
        <v>4799176</v>
      </c>
      <c r="E652" s="3">
        <v>429457.1</v>
      </c>
      <c r="F652" s="3">
        <v>0</v>
      </c>
      <c r="G652" s="3">
        <v>-280710.3</v>
      </c>
      <c r="H652" s="3">
        <v>0</v>
      </c>
      <c r="I652" s="3">
        <v>198817800</v>
      </c>
      <c r="J652" s="3">
        <v>0</v>
      </c>
      <c r="K652" s="3">
        <v>0</v>
      </c>
      <c r="L652" s="3">
        <v>83672830</v>
      </c>
      <c r="M652" s="3">
        <v>10043290</v>
      </c>
      <c r="N652" s="3">
        <v>44287910</v>
      </c>
      <c r="O652" s="3">
        <v>9134085000</v>
      </c>
      <c r="P652" s="3">
        <v>31438.84</v>
      </c>
      <c r="Q652" s="3">
        <v>156266800000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3510466</v>
      </c>
      <c r="AB652" s="3">
        <v>0</v>
      </c>
      <c r="AC652" s="3">
        <v>108976.3</v>
      </c>
      <c r="AD652" s="3">
        <v>53776.56</v>
      </c>
      <c r="AE652" s="3">
        <v>2872046</v>
      </c>
      <c r="AF652" s="3">
        <v>151091.1</v>
      </c>
      <c r="AG652" s="3">
        <v>0</v>
      </c>
      <c r="AH652" s="3">
        <v>0</v>
      </c>
      <c r="AI652" s="3">
        <v>-28624.58</v>
      </c>
      <c r="AJ652" s="3">
        <v>340677.5</v>
      </c>
      <c r="AK652" s="3">
        <v>126886.8</v>
      </c>
      <c r="AL652" s="3">
        <v>413193.1</v>
      </c>
      <c r="AM652" s="3">
        <v>7956222</v>
      </c>
      <c r="AN652" s="1" t="s">
        <v>102</v>
      </c>
    </row>
    <row r="653" spans="1:40" x14ac:dyDescent="0.25">
      <c r="A653" s="2">
        <v>30146</v>
      </c>
      <c r="B653" s="3">
        <v>504105.8</v>
      </c>
      <c r="C653" s="3">
        <v>0</v>
      </c>
      <c r="D653" s="3">
        <v>4732351</v>
      </c>
      <c r="E653" s="3">
        <v>416890.5</v>
      </c>
      <c r="F653" s="3">
        <v>0</v>
      </c>
      <c r="G653" s="3">
        <v>-278909</v>
      </c>
      <c r="H653" s="3">
        <v>0</v>
      </c>
      <c r="I653" s="3">
        <v>191098500</v>
      </c>
      <c r="J653" s="3">
        <v>0</v>
      </c>
      <c r="K653" s="3">
        <v>0</v>
      </c>
      <c r="L653" s="3">
        <v>82756680</v>
      </c>
      <c r="M653" s="3">
        <v>9727263</v>
      </c>
      <c r="N653" s="3">
        <v>44086300</v>
      </c>
      <c r="O653" s="3">
        <v>9134009000</v>
      </c>
      <c r="P653" s="3">
        <v>30650.16</v>
      </c>
      <c r="Q653" s="3">
        <v>156269100000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3435315</v>
      </c>
      <c r="AB653" s="3">
        <v>0</v>
      </c>
      <c r="AC653" s="3">
        <v>120606</v>
      </c>
      <c r="AD653" s="3">
        <v>55117.81</v>
      </c>
      <c r="AE653" s="3">
        <v>2873399</v>
      </c>
      <c r="AF653" s="3">
        <v>146202.5</v>
      </c>
      <c r="AG653" s="3">
        <v>0</v>
      </c>
      <c r="AH653" s="3">
        <v>0</v>
      </c>
      <c r="AI653" s="3">
        <v>-28600.42</v>
      </c>
      <c r="AJ653" s="3">
        <v>329773.5</v>
      </c>
      <c r="AK653" s="3">
        <v>124524.5</v>
      </c>
      <c r="AL653" s="3">
        <v>410917.8</v>
      </c>
      <c r="AM653" s="3">
        <v>7703413</v>
      </c>
      <c r="AN653" s="1" t="s">
        <v>90</v>
      </c>
    </row>
    <row r="654" spans="1:40" x14ac:dyDescent="0.25">
      <c r="A654" s="2">
        <v>30147</v>
      </c>
      <c r="B654" s="3">
        <v>508976</v>
      </c>
      <c r="C654" s="3">
        <v>0</v>
      </c>
      <c r="D654" s="3">
        <v>4495331</v>
      </c>
      <c r="E654" s="3">
        <v>399482.1</v>
      </c>
      <c r="F654" s="3">
        <v>0</v>
      </c>
      <c r="G654" s="3">
        <v>-295335.59999999998</v>
      </c>
      <c r="H654" s="3">
        <v>0</v>
      </c>
      <c r="I654" s="3">
        <v>183725300</v>
      </c>
      <c r="J654" s="3">
        <v>0</v>
      </c>
      <c r="K654" s="3">
        <v>0</v>
      </c>
      <c r="L654" s="3">
        <v>81904950</v>
      </c>
      <c r="M654" s="3">
        <v>9418149</v>
      </c>
      <c r="N654" s="3">
        <v>43898290</v>
      </c>
      <c r="O654" s="3">
        <v>9133892000</v>
      </c>
      <c r="P654" s="3">
        <v>30982.19</v>
      </c>
      <c r="Q654" s="3">
        <v>156271100000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3296724</v>
      </c>
      <c r="AB654" s="3">
        <v>0</v>
      </c>
      <c r="AC654" s="3">
        <v>123646.9</v>
      </c>
      <c r="AD654" s="3">
        <v>53868.08</v>
      </c>
      <c r="AE654" s="3">
        <v>2736455</v>
      </c>
      <c r="AF654" s="3">
        <v>133645.5</v>
      </c>
      <c r="AG654" s="3">
        <v>0</v>
      </c>
      <c r="AH654" s="3">
        <v>0</v>
      </c>
      <c r="AI654" s="3">
        <v>-28537.7</v>
      </c>
      <c r="AJ654" s="3">
        <v>315758.40000000002</v>
      </c>
      <c r="AK654" s="3">
        <v>120414.6</v>
      </c>
      <c r="AL654" s="3">
        <v>380245.1</v>
      </c>
      <c r="AM654" s="3">
        <v>7358993</v>
      </c>
      <c r="AN654" s="1" t="s">
        <v>67</v>
      </c>
    </row>
    <row r="655" spans="1:40" x14ac:dyDescent="0.25">
      <c r="A655" s="2">
        <v>30148</v>
      </c>
      <c r="B655" s="3">
        <v>513853.2</v>
      </c>
      <c r="C655" s="3">
        <v>0</v>
      </c>
      <c r="D655" s="3">
        <v>3851281</v>
      </c>
      <c r="E655" s="3">
        <v>380924.4</v>
      </c>
      <c r="F655" s="3">
        <v>0</v>
      </c>
      <c r="G655" s="3">
        <v>-364432</v>
      </c>
      <c r="H655" s="3">
        <v>0</v>
      </c>
      <c r="I655" s="3">
        <v>177178000</v>
      </c>
      <c r="J655" s="3">
        <v>0</v>
      </c>
      <c r="K655" s="3">
        <v>0</v>
      </c>
      <c r="L655" s="3">
        <v>81234750</v>
      </c>
      <c r="M655" s="3">
        <v>9096047</v>
      </c>
      <c r="N655" s="3">
        <v>43710430</v>
      </c>
      <c r="O655" s="3">
        <v>9133694000</v>
      </c>
      <c r="P655" s="3">
        <v>29695.69</v>
      </c>
      <c r="Q655" s="3">
        <v>156272700000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3000284</v>
      </c>
      <c r="AB655" s="3">
        <v>0</v>
      </c>
      <c r="AC655" s="3">
        <v>123771.6</v>
      </c>
      <c r="AD655" s="3">
        <v>56198.080000000002</v>
      </c>
      <c r="AE655" s="3">
        <v>2721839</v>
      </c>
      <c r="AF655" s="3">
        <v>112019.3</v>
      </c>
      <c r="AG655" s="3">
        <v>0</v>
      </c>
      <c r="AH655" s="3">
        <v>0</v>
      </c>
      <c r="AI655" s="3">
        <v>-28295.94</v>
      </c>
      <c r="AJ655" s="3">
        <v>302178.3</v>
      </c>
      <c r="AK655" s="3">
        <v>116380.5</v>
      </c>
      <c r="AL655" s="3">
        <v>366382.1</v>
      </c>
      <c r="AM655" s="3">
        <v>6537240</v>
      </c>
      <c r="AN655" s="1" t="s">
        <v>87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4211363</v>
      </c>
      <c r="E656" s="3">
        <v>372776.8</v>
      </c>
      <c r="F656" s="3">
        <v>0</v>
      </c>
      <c r="G656" s="3">
        <v>-281226.59999999998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80286160</v>
      </c>
      <c r="M656" s="3">
        <v>8856886</v>
      </c>
      <c r="N656" s="3">
        <v>43514460</v>
      </c>
      <c r="O656" s="3">
        <v>9133576000</v>
      </c>
      <c r="P656" s="3">
        <v>30438.76</v>
      </c>
      <c r="Q656" s="3">
        <v>156274600000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3039829</v>
      </c>
      <c r="AB656" s="3">
        <v>0</v>
      </c>
      <c r="AC656" s="3">
        <v>134442.5</v>
      </c>
      <c r="AD656" s="3">
        <v>53648.91</v>
      </c>
      <c r="AE656" s="3">
        <v>2526501</v>
      </c>
      <c r="AF656" s="3">
        <v>120580.1</v>
      </c>
      <c r="AG656" s="3">
        <v>0</v>
      </c>
      <c r="AH656" s="3">
        <v>0</v>
      </c>
      <c r="AI656" s="3">
        <v>-28249.919999999998</v>
      </c>
      <c r="AJ656" s="3">
        <v>297739.90000000002</v>
      </c>
      <c r="AK656" s="3">
        <v>113664.9</v>
      </c>
      <c r="AL656" s="3">
        <v>359376.2</v>
      </c>
      <c r="AM656" s="3">
        <v>6739990</v>
      </c>
      <c r="AN656" s="1" t="s">
        <v>97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4046595</v>
      </c>
      <c r="E657" s="3">
        <v>360526.8</v>
      </c>
      <c r="F657" s="3">
        <v>0</v>
      </c>
      <c r="G657" s="3">
        <v>-284953.3</v>
      </c>
      <c r="H657" s="3">
        <v>0</v>
      </c>
      <c r="I657" s="3">
        <v>163826900</v>
      </c>
      <c r="J657" s="3">
        <v>0</v>
      </c>
      <c r="K657" s="3">
        <v>0</v>
      </c>
      <c r="L657" s="3">
        <v>79463260</v>
      </c>
      <c r="M657" s="3">
        <v>8620509</v>
      </c>
      <c r="N657" s="3">
        <v>43311180</v>
      </c>
      <c r="O657" s="3">
        <v>9133451000</v>
      </c>
      <c r="P657" s="3">
        <v>29210.87</v>
      </c>
      <c r="Q657" s="3">
        <v>156276700000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2952508</v>
      </c>
      <c r="AB657" s="3">
        <v>0</v>
      </c>
      <c r="AC657" s="3">
        <v>140929.5</v>
      </c>
      <c r="AD657" s="3">
        <v>50141.69</v>
      </c>
      <c r="AE657" s="3">
        <v>2263774</v>
      </c>
      <c r="AF657" s="3">
        <v>113161.9</v>
      </c>
      <c r="AG657" s="3">
        <v>0</v>
      </c>
      <c r="AH657" s="3">
        <v>0</v>
      </c>
      <c r="AI657" s="3">
        <v>-28169.3</v>
      </c>
      <c r="AJ657" s="3">
        <v>287111.90000000002</v>
      </c>
      <c r="AK657" s="3">
        <v>111231</v>
      </c>
      <c r="AL657" s="3">
        <v>349572.5</v>
      </c>
      <c r="AM657" s="3">
        <v>6588394</v>
      </c>
      <c r="AN657" s="1" t="s">
        <v>80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4345857</v>
      </c>
      <c r="E658" s="3">
        <v>358516.1</v>
      </c>
      <c r="F658" s="3">
        <v>0</v>
      </c>
      <c r="G658" s="3">
        <v>-254543.5</v>
      </c>
      <c r="H658" s="3">
        <v>0</v>
      </c>
      <c r="I658" s="3">
        <v>156928200</v>
      </c>
      <c r="J658" s="3">
        <v>0</v>
      </c>
      <c r="K658" s="3">
        <v>0</v>
      </c>
      <c r="L658" s="3">
        <v>78361400</v>
      </c>
      <c r="M658" s="3">
        <v>8422312</v>
      </c>
      <c r="N658" s="3">
        <v>43087460</v>
      </c>
      <c r="O658" s="3">
        <v>9133345000</v>
      </c>
      <c r="P658" s="3">
        <v>29934.36</v>
      </c>
      <c r="Q658" s="3">
        <v>156278600000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9907.9609999999993</v>
      </c>
      <c r="Y658" s="3">
        <v>0</v>
      </c>
      <c r="Z658" s="3">
        <v>0</v>
      </c>
      <c r="AA658" s="3">
        <v>3190048</v>
      </c>
      <c r="AB658" s="3">
        <v>0</v>
      </c>
      <c r="AC658" s="3">
        <v>159067.9</v>
      </c>
      <c r="AD658" s="3">
        <v>61462.92</v>
      </c>
      <c r="AE658" s="3">
        <v>2722911</v>
      </c>
      <c r="AF658" s="3">
        <v>122290.5</v>
      </c>
      <c r="AG658" s="3">
        <v>0</v>
      </c>
      <c r="AH658" s="3">
        <v>0</v>
      </c>
      <c r="AI658" s="3">
        <v>-28223.439999999999</v>
      </c>
      <c r="AJ658" s="3">
        <v>283224.40000000002</v>
      </c>
      <c r="AK658" s="3">
        <v>110047.9</v>
      </c>
      <c r="AL658" s="3">
        <v>347970.4</v>
      </c>
      <c r="AM658" s="3">
        <v>6888780</v>
      </c>
      <c r="AN658" s="1" t="s">
        <v>90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4049911</v>
      </c>
      <c r="E659" s="3">
        <v>344468</v>
      </c>
      <c r="F659" s="3">
        <v>0</v>
      </c>
      <c r="G659" s="3">
        <v>-282022</v>
      </c>
      <c r="H659" s="3">
        <v>0</v>
      </c>
      <c r="I659" s="3">
        <v>150281300</v>
      </c>
      <c r="J659" s="3">
        <v>0</v>
      </c>
      <c r="K659" s="3">
        <v>0</v>
      </c>
      <c r="L659" s="3">
        <v>77455160</v>
      </c>
      <c r="M659" s="3">
        <v>8188864</v>
      </c>
      <c r="N659" s="3">
        <v>42825810</v>
      </c>
      <c r="O659" s="3">
        <v>9133237000</v>
      </c>
      <c r="P659" s="3">
        <v>28787.16</v>
      </c>
      <c r="Q659" s="3">
        <v>156280200000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3109856</v>
      </c>
      <c r="AB659" s="3">
        <v>0</v>
      </c>
      <c r="AC659" s="3">
        <v>159677.20000000001</v>
      </c>
      <c r="AD659" s="3">
        <v>64065.33</v>
      </c>
      <c r="AE659" s="3">
        <v>2741154</v>
      </c>
      <c r="AF659" s="3">
        <v>109610.1</v>
      </c>
      <c r="AG659" s="3">
        <v>0</v>
      </c>
      <c r="AH659" s="3">
        <v>0</v>
      </c>
      <c r="AI659" s="3">
        <v>-28138.67</v>
      </c>
      <c r="AJ659" s="3">
        <v>272270.8</v>
      </c>
      <c r="AK659" s="3">
        <v>106961.60000000001</v>
      </c>
      <c r="AL659" s="3">
        <v>374353.1</v>
      </c>
      <c r="AM659" s="3">
        <v>6638369</v>
      </c>
      <c r="AN659" s="1" t="s">
        <v>91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4129473</v>
      </c>
      <c r="E660" s="3">
        <v>336890.9</v>
      </c>
      <c r="F660" s="3">
        <v>0</v>
      </c>
      <c r="G660" s="3">
        <v>-261576.5</v>
      </c>
      <c r="H660" s="3">
        <v>0</v>
      </c>
      <c r="I660" s="3">
        <v>143603500</v>
      </c>
      <c r="J660" s="3">
        <v>0</v>
      </c>
      <c r="K660" s="3">
        <v>0</v>
      </c>
      <c r="L660" s="3">
        <v>76445230</v>
      </c>
      <c r="M660" s="3">
        <v>7977072</v>
      </c>
      <c r="N660" s="3">
        <v>42611530</v>
      </c>
      <c r="O660" s="3">
        <v>9133095000</v>
      </c>
      <c r="P660" s="3">
        <v>29576.65</v>
      </c>
      <c r="Q660" s="3">
        <v>156282000000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3154427</v>
      </c>
      <c r="AB660" s="3">
        <v>0</v>
      </c>
      <c r="AC660" s="3">
        <v>161345.4</v>
      </c>
      <c r="AD660" s="3">
        <v>68200.36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-28181.759999999998</v>
      </c>
      <c r="AJ660" s="3">
        <v>266558.5</v>
      </c>
      <c r="AK660" s="3">
        <v>104899.4</v>
      </c>
      <c r="AL660" s="3">
        <v>319637</v>
      </c>
      <c r="AM660" s="3">
        <v>6669827</v>
      </c>
      <c r="AN660" s="1" t="s">
        <v>62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3853036</v>
      </c>
      <c r="E661" s="3">
        <v>324657.90000000002</v>
      </c>
      <c r="F661" s="3">
        <v>0</v>
      </c>
      <c r="G661" s="3">
        <v>-289725.09999999998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75551030</v>
      </c>
      <c r="M661" s="3">
        <v>7744870</v>
      </c>
      <c r="N661" s="3">
        <v>42394090</v>
      </c>
      <c r="O661" s="3">
        <v>9132916000</v>
      </c>
      <c r="P661" s="3">
        <v>28369.91</v>
      </c>
      <c r="Q661" s="3">
        <v>156283400000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6539.6869999999999</v>
      </c>
      <c r="Y661" s="3">
        <v>0</v>
      </c>
      <c r="Z661" s="3">
        <v>0</v>
      </c>
      <c r="AA661" s="3">
        <v>3063745</v>
      </c>
      <c r="AB661" s="3">
        <v>0</v>
      </c>
      <c r="AC661" s="3">
        <v>162850.9</v>
      </c>
      <c r="AD661" s="3">
        <v>69681.399999999994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-28074.28</v>
      </c>
      <c r="AJ661" s="3">
        <v>258003</v>
      </c>
      <c r="AK661" s="3">
        <v>103303</v>
      </c>
      <c r="AL661" s="3">
        <v>312683.7</v>
      </c>
      <c r="AM661" s="3">
        <v>6369257</v>
      </c>
      <c r="AN661" s="1" t="s">
        <v>91</v>
      </c>
    </row>
    <row r="662" spans="1:40" x14ac:dyDescent="0.25">
      <c r="A662" s="2">
        <v>30155</v>
      </c>
      <c r="B662" s="3">
        <v>365040.1</v>
      </c>
      <c r="C662" s="3">
        <v>13034.07</v>
      </c>
      <c r="D662" s="3">
        <v>8550704</v>
      </c>
      <c r="E662" s="3">
        <v>440568.9</v>
      </c>
      <c r="F662" s="3">
        <v>0</v>
      </c>
      <c r="G662" s="3">
        <v>248610.7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77782780</v>
      </c>
      <c r="M662" s="3">
        <v>8188197</v>
      </c>
      <c r="N662" s="3">
        <v>42306130</v>
      </c>
      <c r="O662" s="3">
        <v>9133313000</v>
      </c>
      <c r="P662" s="3">
        <v>30701.86</v>
      </c>
      <c r="Q662" s="3">
        <v>156292500000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1596634</v>
      </c>
      <c r="AB662" s="3">
        <v>0</v>
      </c>
      <c r="AC662" s="3">
        <v>44974.59</v>
      </c>
      <c r="AD662" s="3">
        <v>29920.98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-28913.55</v>
      </c>
      <c r="AJ662" s="3">
        <v>284528.90000000002</v>
      </c>
      <c r="AK662" s="3">
        <v>103162.5</v>
      </c>
      <c r="AL662" s="3">
        <v>327610</v>
      </c>
      <c r="AM662" s="3">
        <v>13712650</v>
      </c>
      <c r="AN662" s="1" t="s">
        <v>67</v>
      </c>
    </row>
    <row r="663" spans="1:40" x14ac:dyDescent="0.25">
      <c r="A663" s="2">
        <v>30156</v>
      </c>
      <c r="B663" s="3">
        <v>367075.9</v>
      </c>
      <c r="C663" s="3">
        <v>0</v>
      </c>
      <c r="D663" s="3">
        <v>4291052</v>
      </c>
      <c r="E663" s="3">
        <v>352760</v>
      </c>
      <c r="F663" s="3">
        <v>0</v>
      </c>
      <c r="G663" s="3">
        <v>-334036.7</v>
      </c>
      <c r="H663" s="3">
        <v>0</v>
      </c>
      <c r="I663" s="3">
        <v>122016800</v>
      </c>
      <c r="J663" s="3">
        <v>0</v>
      </c>
      <c r="K663" s="3">
        <v>0</v>
      </c>
      <c r="L663" s="3">
        <v>75998590</v>
      </c>
      <c r="M663" s="3">
        <v>8043558</v>
      </c>
      <c r="N663" s="3">
        <v>42148260</v>
      </c>
      <c r="O663" s="3">
        <v>9133092000</v>
      </c>
      <c r="P663" s="3">
        <v>29343.41</v>
      </c>
      <c r="Q663" s="3">
        <v>156294200000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2857455</v>
      </c>
      <c r="AB663" s="3">
        <v>0</v>
      </c>
      <c r="AC663" s="3">
        <v>116776.6</v>
      </c>
      <c r="AD663" s="3">
        <v>69242.789999999994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-27620.42</v>
      </c>
      <c r="AJ663" s="3">
        <v>272788.7</v>
      </c>
      <c r="AK663" s="3">
        <v>103387.2</v>
      </c>
      <c r="AL663" s="3">
        <v>313961.90000000002</v>
      </c>
      <c r="AM663" s="3">
        <v>5861960</v>
      </c>
      <c r="AN663" s="1" t="s">
        <v>90</v>
      </c>
    </row>
    <row r="664" spans="1:40" x14ac:dyDescent="0.25">
      <c r="A664" s="2">
        <v>30157</v>
      </c>
      <c r="B664" s="3">
        <v>364617.8</v>
      </c>
      <c r="C664" s="3">
        <v>0</v>
      </c>
      <c r="D664" s="3">
        <v>3543380</v>
      </c>
      <c r="E664" s="3">
        <v>323069.09999999998</v>
      </c>
      <c r="F664" s="3">
        <v>0</v>
      </c>
      <c r="G664" s="3">
        <v>-385609.9</v>
      </c>
      <c r="H664" s="3">
        <v>0</v>
      </c>
      <c r="I664" s="3">
        <v>116320700</v>
      </c>
      <c r="J664" s="3">
        <v>0</v>
      </c>
      <c r="K664" s="3">
        <v>0</v>
      </c>
      <c r="L664" s="3">
        <v>74859630</v>
      </c>
      <c r="M664" s="3">
        <v>7721864</v>
      </c>
      <c r="N664" s="3">
        <v>41918500</v>
      </c>
      <c r="O664" s="3">
        <v>9132864000</v>
      </c>
      <c r="P664" s="3">
        <v>30313.48</v>
      </c>
      <c r="Q664" s="3">
        <v>156295300000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3044278</v>
      </c>
      <c r="AB664" s="3">
        <v>0</v>
      </c>
      <c r="AC664" s="3">
        <v>124798.7</v>
      </c>
      <c r="AD664" s="3">
        <v>73142.94</v>
      </c>
      <c r="AE664" s="3">
        <v>2868421</v>
      </c>
      <c r="AF664" s="3">
        <v>89829.119999999995</v>
      </c>
      <c r="AG664" s="3">
        <v>0</v>
      </c>
      <c r="AH664" s="3">
        <v>0</v>
      </c>
      <c r="AI664" s="3">
        <v>-27485.58</v>
      </c>
      <c r="AJ664" s="3">
        <v>255751.4</v>
      </c>
      <c r="AK664" s="3">
        <v>102366.2</v>
      </c>
      <c r="AL664" s="3">
        <v>360800.9</v>
      </c>
      <c r="AM664" s="3">
        <v>5692157</v>
      </c>
      <c r="AN664" s="1" t="s">
        <v>61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3556611</v>
      </c>
      <c r="E665" s="3">
        <v>309246.90000000002</v>
      </c>
      <c r="F665" s="3">
        <v>0</v>
      </c>
      <c r="G665" s="3">
        <v>-341110.3</v>
      </c>
      <c r="H665" s="3">
        <v>0</v>
      </c>
      <c r="I665" s="3">
        <v>110500100</v>
      </c>
      <c r="J665" s="3">
        <v>0</v>
      </c>
      <c r="K665" s="3">
        <v>0</v>
      </c>
      <c r="L665" s="3">
        <v>73755000</v>
      </c>
      <c r="M665" s="3">
        <v>7399582</v>
      </c>
      <c r="N665" s="3">
        <v>41743390</v>
      </c>
      <c r="O665" s="3">
        <v>9132611000</v>
      </c>
      <c r="P665" s="3">
        <v>28933.54</v>
      </c>
      <c r="Q665" s="3">
        <v>156296300000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3145452</v>
      </c>
      <c r="AB665" s="3">
        <v>0</v>
      </c>
      <c r="AC665" s="3">
        <v>124556.3</v>
      </c>
      <c r="AD665" s="3">
        <v>80571.28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-26908.63</v>
      </c>
      <c r="AJ665" s="3">
        <v>245176.8</v>
      </c>
      <c r="AK665" s="3">
        <v>100422.5</v>
      </c>
      <c r="AL665" s="3">
        <v>295840.40000000002</v>
      </c>
      <c r="AM665" s="3">
        <v>5816967</v>
      </c>
      <c r="AN665" s="1" t="s">
        <v>109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3289033</v>
      </c>
      <c r="E666" s="3">
        <v>295563.90000000002</v>
      </c>
      <c r="F666" s="3">
        <v>0</v>
      </c>
      <c r="G666" s="3">
        <v>-351103.4</v>
      </c>
      <c r="H666" s="3">
        <v>0</v>
      </c>
      <c r="I666" s="3">
        <v>104932700</v>
      </c>
      <c r="J666" s="3">
        <v>0</v>
      </c>
      <c r="K666" s="3">
        <v>0</v>
      </c>
      <c r="L666" s="3">
        <v>72746560</v>
      </c>
      <c r="M666" s="3">
        <v>7080670</v>
      </c>
      <c r="N666" s="3">
        <v>41543310</v>
      </c>
      <c r="O666" s="3">
        <v>9132353000</v>
      </c>
      <c r="P666" s="3">
        <v>28915.57</v>
      </c>
      <c r="Q666" s="3">
        <v>156296800000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3092688</v>
      </c>
      <c r="AB666" s="3">
        <v>0</v>
      </c>
      <c r="AC666" s="3">
        <v>128393.60000000001</v>
      </c>
      <c r="AD666" s="3">
        <v>87045.16</v>
      </c>
      <c r="AE666" s="3">
        <v>3167564</v>
      </c>
      <c r="AF666" s="3">
        <v>81216.509999999995</v>
      </c>
      <c r="AG666" s="3">
        <v>0</v>
      </c>
      <c r="AH666" s="3">
        <v>0</v>
      </c>
      <c r="AI666" s="3">
        <v>-26538.82</v>
      </c>
      <c r="AJ666" s="3">
        <v>233425.5</v>
      </c>
      <c r="AK666" s="3">
        <v>98845.98</v>
      </c>
      <c r="AL666" s="3">
        <v>305203.3</v>
      </c>
      <c r="AM666" s="3">
        <v>5564535</v>
      </c>
      <c r="AN666" s="1" t="s">
        <v>87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3007055</v>
      </c>
      <c r="E667" s="3">
        <v>280178.2</v>
      </c>
      <c r="F667" s="3">
        <v>0</v>
      </c>
      <c r="G667" s="3">
        <v>-351064.2</v>
      </c>
      <c r="H667" s="3">
        <v>0</v>
      </c>
      <c r="I667" s="3">
        <v>99736830</v>
      </c>
      <c r="J667" s="3">
        <v>0</v>
      </c>
      <c r="K667" s="3">
        <v>0</v>
      </c>
      <c r="L667" s="3">
        <v>71806860</v>
      </c>
      <c r="M667" s="3">
        <v>6789843</v>
      </c>
      <c r="N667" s="3">
        <v>41362070</v>
      </c>
      <c r="O667" s="3">
        <v>9132081000</v>
      </c>
      <c r="P667" s="3">
        <v>29319.17</v>
      </c>
      <c r="Q667" s="3">
        <v>156297300000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2934905</v>
      </c>
      <c r="AB667" s="3">
        <v>0</v>
      </c>
      <c r="AC667" s="3">
        <v>118318.39999999999</v>
      </c>
      <c r="AD667" s="3">
        <v>85678.44</v>
      </c>
      <c r="AE667" s="3">
        <v>2967959</v>
      </c>
      <c r="AF667" s="3">
        <v>74649.69</v>
      </c>
      <c r="AG667" s="3">
        <v>0</v>
      </c>
      <c r="AH667" s="3">
        <v>0</v>
      </c>
      <c r="AI667" s="3">
        <v>-26210.03</v>
      </c>
      <c r="AJ667" s="3">
        <v>225500</v>
      </c>
      <c r="AK667" s="3">
        <v>97113.67</v>
      </c>
      <c r="AL667" s="3">
        <v>288523.09999999998</v>
      </c>
      <c r="AM667" s="3">
        <v>5193429</v>
      </c>
      <c r="AN667" s="1" t="s">
        <v>76</v>
      </c>
    </row>
    <row r="668" spans="1:40" x14ac:dyDescent="0.25">
      <c r="A668" s="2">
        <v>30161</v>
      </c>
      <c r="B668" s="3">
        <v>252045.4</v>
      </c>
      <c r="C668" s="3">
        <v>0</v>
      </c>
      <c r="D668" s="3">
        <v>3334527</v>
      </c>
      <c r="E668" s="3">
        <v>275049.7</v>
      </c>
      <c r="F668" s="3">
        <v>0</v>
      </c>
      <c r="G668" s="3">
        <v>-274115.59999999998</v>
      </c>
      <c r="H668" s="3">
        <v>0</v>
      </c>
      <c r="I668" s="3">
        <v>94253030</v>
      </c>
      <c r="J668" s="3">
        <v>0</v>
      </c>
      <c r="K668" s="3">
        <v>0</v>
      </c>
      <c r="L668" s="3">
        <v>70557620</v>
      </c>
      <c r="M668" s="3">
        <v>6569671</v>
      </c>
      <c r="N668" s="3">
        <v>41185800</v>
      </c>
      <c r="O668" s="3">
        <v>9131871000</v>
      </c>
      <c r="P668" s="3">
        <v>28274.49</v>
      </c>
      <c r="Q668" s="3">
        <v>156298000000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3136143</v>
      </c>
      <c r="AB668" s="3">
        <v>0</v>
      </c>
      <c r="AC668" s="3">
        <v>122053.1</v>
      </c>
      <c r="AD668" s="3">
        <v>89089.2</v>
      </c>
      <c r="AE668" s="3">
        <v>3053230</v>
      </c>
      <c r="AF668" s="3">
        <v>83221.13</v>
      </c>
      <c r="AG668" s="3">
        <v>0</v>
      </c>
      <c r="AH668" s="3">
        <v>0</v>
      </c>
      <c r="AI668" s="3">
        <v>-25798.400000000001</v>
      </c>
      <c r="AJ668" s="3">
        <v>217195</v>
      </c>
      <c r="AK668" s="3">
        <v>94304.24</v>
      </c>
      <c r="AL668" s="3">
        <v>271508.59999999998</v>
      </c>
      <c r="AM668" s="3">
        <v>5481198</v>
      </c>
      <c r="AN668" s="1" t="s">
        <v>65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2982144</v>
      </c>
      <c r="E669" s="3">
        <v>262183.5</v>
      </c>
      <c r="F669" s="3">
        <v>0</v>
      </c>
      <c r="G669" s="3">
        <v>-313833.5</v>
      </c>
      <c r="H669" s="3">
        <v>0</v>
      </c>
      <c r="I669" s="3">
        <v>89065560</v>
      </c>
      <c r="J669" s="3">
        <v>0</v>
      </c>
      <c r="K669" s="3">
        <v>0</v>
      </c>
      <c r="L669" s="3">
        <v>69495680</v>
      </c>
      <c r="M669" s="3">
        <v>6319871</v>
      </c>
      <c r="N669" s="3">
        <v>41001770</v>
      </c>
      <c r="O669" s="3">
        <v>9131617000</v>
      </c>
      <c r="P669" s="3">
        <v>28839.51</v>
      </c>
      <c r="Q669" s="3">
        <v>156298000000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3061879</v>
      </c>
      <c r="AB669" s="3">
        <v>0</v>
      </c>
      <c r="AC669" s="3">
        <v>122374.39999999999</v>
      </c>
      <c r="AD669" s="3">
        <v>91443.95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-25938.69</v>
      </c>
      <c r="AJ669" s="3">
        <v>209727</v>
      </c>
      <c r="AK669" s="3">
        <v>92455.08</v>
      </c>
      <c r="AL669" s="3">
        <v>271473.8</v>
      </c>
      <c r="AM669" s="3">
        <v>5185373</v>
      </c>
      <c r="AN669" s="1" t="s">
        <v>85</v>
      </c>
    </row>
    <row r="670" spans="1:40" x14ac:dyDescent="0.25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248791.8</v>
      </c>
      <c r="F670" s="3">
        <v>0</v>
      </c>
      <c r="G670" s="3">
        <v>-324591.2</v>
      </c>
      <c r="H670" s="3">
        <v>0</v>
      </c>
      <c r="I670" s="3">
        <v>84239920</v>
      </c>
      <c r="J670" s="3">
        <v>0</v>
      </c>
      <c r="K670" s="3">
        <v>0</v>
      </c>
      <c r="L670" s="3">
        <v>68488660</v>
      </c>
      <c r="M670" s="3">
        <v>6080520</v>
      </c>
      <c r="N670" s="3">
        <v>40793600</v>
      </c>
      <c r="O670" s="3">
        <v>9131379000</v>
      </c>
      <c r="P670" s="3">
        <v>27802.19</v>
      </c>
      <c r="Q670" s="3">
        <v>156297800000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2928855</v>
      </c>
      <c r="AB670" s="3">
        <v>0</v>
      </c>
      <c r="AC670" s="3">
        <v>116864.9</v>
      </c>
      <c r="AD670" s="3">
        <v>90445.42</v>
      </c>
      <c r="AE670" s="3">
        <v>3059762</v>
      </c>
      <c r="AF670" s="3">
        <v>68795.83</v>
      </c>
      <c r="AG670" s="3">
        <v>0</v>
      </c>
      <c r="AH670" s="3">
        <v>0</v>
      </c>
      <c r="AI670" s="3">
        <v>-26299.97</v>
      </c>
      <c r="AJ670" s="3">
        <v>202592.1</v>
      </c>
      <c r="AK670" s="3">
        <v>90638.63</v>
      </c>
      <c r="AL670" s="3">
        <v>293992.8</v>
      </c>
      <c r="AM670" s="3">
        <v>4823959</v>
      </c>
      <c r="AN670" s="1" t="s">
        <v>99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2518168</v>
      </c>
      <c r="E671" s="3">
        <v>239108.4</v>
      </c>
      <c r="F671" s="3">
        <v>0</v>
      </c>
      <c r="G671" s="3">
        <v>-329969.2</v>
      </c>
      <c r="H671" s="3">
        <v>0</v>
      </c>
      <c r="I671" s="3">
        <v>79714790</v>
      </c>
      <c r="J671" s="3">
        <v>0</v>
      </c>
      <c r="K671" s="3">
        <v>0</v>
      </c>
      <c r="L671" s="3">
        <v>67643890</v>
      </c>
      <c r="M671" s="3">
        <v>5855981</v>
      </c>
      <c r="N671" s="3">
        <v>40635190</v>
      </c>
      <c r="O671" s="3">
        <v>9131089000</v>
      </c>
      <c r="P671" s="3">
        <v>28556.22</v>
      </c>
      <c r="Q671" s="3">
        <v>156297400000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2666542</v>
      </c>
      <c r="AB671" s="3">
        <v>0</v>
      </c>
      <c r="AC671" s="3">
        <v>109477.4</v>
      </c>
      <c r="AD671" s="3">
        <v>91023.26</v>
      </c>
      <c r="AE671" s="3">
        <v>3002457</v>
      </c>
      <c r="AF671" s="3">
        <v>64152.13</v>
      </c>
      <c r="AG671" s="3">
        <v>0</v>
      </c>
      <c r="AH671" s="3">
        <v>0</v>
      </c>
      <c r="AI671" s="3">
        <v>-26121.83</v>
      </c>
      <c r="AJ671" s="3">
        <v>192675.7</v>
      </c>
      <c r="AK671" s="3">
        <v>86200.24</v>
      </c>
      <c r="AL671" s="3">
        <v>241696.6</v>
      </c>
      <c r="AM671" s="3">
        <v>4523904</v>
      </c>
      <c r="AN671" s="1" t="s">
        <v>75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1827774</v>
      </c>
      <c r="E672" s="3">
        <v>215428.1</v>
      </c>
      <c r="F672" s="3">
        <v>0</v>
      </c>
      <c r="G672" s="3">
        <v>-398670.4</v>
      </c>
      <c r="H672" s="3">
        <v>0</v>
      </c>
      <c r="I672" s="3">
        <v>76135670</v>
      </c>
      <c r="J672" s="3">
        <v>0</v>
      </c>
      <c r="K672" s="3">
        <v>0</v>
      </c>
      <c r="L672" s="3">
        <v>67155780</v>
      </c>
      <c r="M672" s="3">
        <v>5622606</v>
      </c>
      <c r="N672" s="3">
        <v>40500310</v>
      </c>
      <c r="O672" s="3">
        <v>9130744000</v>
      </c>
      <c r="P672" s="3">
        <v>27165.47</v>
      </c>
      <c r="Q672" s="3">
        <v>156297100000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2107820</v>
      </c>
      <c r="AB672" s="3">
        <v>0</v>
      </c>
      <c r="AC672" s="3">
        <v>86718.04</v>
      </c>
      <c r="AD672" s="3">
        <v>69424.27</v>
      </c>
      <c r="AE672" s="3">
        <v>2211236</v>
      </c>
      <c r="AF672" s="3">
        <v>49717.55</v>
      </c>
      <c r="AG672" s="3">
        <v>0</v>
      </c>
      <c r="AH672" s="3">
        <v>0</v>
      </c>
      <c r="AI672" s="3">
        <v>-26174.17</v>
      </c>
      <c r="AJ672" s="3">
        <v>184717.4</v>
      </c>
      <c r="AK672" s="3">
        <v>84597.95</v>
      </c>
      <c r="AL672" s="3">
        <v>232976.3</v>
      </c>
      <c r="AM672" s="3">
        <v>3578159</v>
      </c>
      <c r="AN672" s="1" t="s">
        <v>69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1932027</v>
      </c>
      <c r="E673" s="3">
        <v>212887.5</v>
      </c>
      <c r="F673" s="3">
        <v>0</v>
      </c>
      <c r="G673" s="3">
        <v>-346997.9</v>
      </c>
      <c r="H673" s="3">
        <v>0</v>
      </c>
      <c r="I673" s="3">
        <v>72685600</v>
      </c>
      <c r="J673" s="3">
        <v>0</v>
      </c>
      <c r="K673" s="3">
        <v>0</v>
      </c>
      <c r="L673" s="3">
        <v>66334960</v>
      </c>
      <c r="M673" s="3">
        <v>5483001</v>
      </c>
      <c r="N673" s="3">
        <v>40367210</v>
      </c>
      <c r="O673" s="3">
        <v>9130442000</v>
      </c>
      <c r="P673" s="3">
        <v>27709.4</v>
      </c>
      <c r="Q673" s="3">
        <v>156296800000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2117047</v>
      </c>
      <c r="AB673" s="3">
        <v>0</v>
      </c>
      <c r="AC673" s="3">
        <v>88177.76</v>
      </c>
      <c r="AD673" s="3">
        <v>71496.009999999995</v>
      </c>
      <c r="AE673" s="3">
        <v>2319097</v>
      </c>
      <c r="AF673" s="3">
        <v>51369.26</v>
      </c>
      <c r="AG673" s="3">
        <v>0</v>
      </c>
      <c r="AH673" s="3">
        <v>0</v>
      </c>
      <c r="AI673" s="3">
        <v>-26201.78</v>
      </c>
      <c r="AJ673" s="3">
        <v>179806.1</v>
      </c>
      <c r="AK673" s="3">
        <v>82251.64</v>
      </c>
      <c r="AL673" s="3">
        <v>224826.7</v>
      </c>
      <c r="AM673" s="3">
        <v>3449250</v>
      </c>
      <c r="AN673" s="1" t="s">
        <v>53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205616.2</v>
      </c>
      <c r="F674" s="3">
        <v>0</v>
      </c>
      <c r="G674" s="3">
        <v>-320519.7</v>
      </c>
      <c r="H674" s="3">
        <v>0</v>
      </c>
      <c r="I674" s="3">
        <v>69302640</v>
      </c>
      <c r="J674" s="3">
        <v>0</v>
      </c>
      <c r="K674" s="3">
        <v>0</v>
      </c>
      <c r="L674" s="3">
        <v>65521660</v>
      </c>
      <c r="M674" s="3">
        <v>5342874</v>
      </c>
      <c r="N674" s="3">
        <v>40227120</v>
      </c>
      <c r="O674" s="3">
        <v>9130176000</v>
      </c>
      <c r="P674" s="3">
        <v>26942.54</v>
      </c>
      <c r="Q674" s="3">
        <v>156296400000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2101727</v>
      </c>
      <c r="AB674" s="3">
        <v>0</v>
      </c>
      <c r="AC674" s="3">
        <v>86660.27</v>
      </c>
      <c r="AD674" s="3">
        <v>68172.639999999999</v>
      </c>
      <c r="AE674" s="3">
        <v>2215423</v>
      </c>
      <c r="AF674" s="3">
        <v>50790.54</v>
      </c>
      <c r="AG674" s="3">
        <v>0</v>
      </c>
      <c r="AH674" s="3">
        <v>0</v>
      </c>
      <c r="AI674" s="3">
        <v>-26127.16</v>
      </c>
      <c r="AJ674" s="3">
        <v>176911.2</v>
      </c>
      <c r="AK674" s="3">
        <v>80752.100000000006</v>
      </c>
      <c r="AL674" s="3">
        <v>230426.1</v>
      </c>
      <c r="AM674" s="3">
        <v>3382137</v>
      </c>
      <c r="AN674" s="1" t="s">
        <v>71</v>
      </c>
    </row>
    <row r="675" spans="1:40" x14ac:dyDescent="0.25">
      <c r="A675" s="2">
        <v>30168</v>
      </c>
      <c r="B675" s="3">
        <v>577617.69999999995</v>
      </c>
      <c r="C675" s="3">
        <v>6146.0209999999997</v>
      </c>
      <c r="D675" s="3">
        <v>3847871</v>
      </c>
      <c r="E675" s="3">
        <v>268275.59999999998</v>
      </c>
      <c r="F675" s="3">
        <v>0</v>
      </c>
      <c r="G675" s="3">
        <v>-15379.94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66786500</v>
      </c>
      <c r="M675" s="3">
        <v>5535530</v>
      </c>
      <c r="N675" s="3">
        <v>40143160</v>
      </c>
      <c r="O675" s="3">
        <v>9130233000</v>
      </c>
      <c r="P675" s="3">
        <v>29247.97</v>
      </c>
      <c r="Q675" s="3">
        <v>156299900000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1080040</v>
      </c>
      <c r="AB675" s="3">
        <v>0</v>
      </c>
      <c r="AC675" s="3">
        <v>36508.36</v>
      </c>
      <c r="AD675" s="3">
        <v>31503.33</v>
      </c>
      <c r="AE675" s="3">
        <v>1089276</v>
      </c>
      <c r="AF675" s="3">
        <v>100981.4</v>
      </c>
      <c r="AG675" s="3">
        <v>439.0813</v>
      </c>
      <c r="AH675" s="3">
        <v>0</v>
      </c>
      <c r="AI675" s="3">
        <v>-25684.73</v>
      </c>
      <c r="AJ675" s="3">
        <v>182286</v>
      </c>
      <c r="AK675" s="3">
        <v>80469.67</v>
      </c>
      <c r="AL675" s="3">
        <v>229830.9</v>
      </c>
      <c r="AM675" s="3">
        <v>6855251</v>
      </c>
      <c r="AN675" s="1" t="s">
        <v>75</v>
      </c>
    </row>
    <row r="676" spans="1:40" x14ac:dyDescent="0.25">
      <c r="A676" s="2">
        <v>30169</v>
      </c>
      <c r="B676" s="3">
        <v>577668.30000000005</v>
      </c>
      <c r="C676" s="3">
        <v>7020.2389999999996</v>
      </c>
      <c r="D676" s="3">
        <v>4628783</v>
      </c>
      <c r="E676" s="3">
        <v>301693</v>
      </c>
      <c r="F676" s="3">
        <v>0</v>
      </c>
      <c r="G676" s="3">
        <v>41819.800000000003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67521690</v>
      </c>
      <c r="M676" s="3">
        <v>5776460</v>
      </c>
      <c r="N676" s="3">
        <v>40077800</v>
      </c>
      <c r="O676" s="3">
        <v>9130372000</v>
      </c>
      <c r="P676" s="3">
        <v>28752.22</v>
      </c>
      <c r="Q676" s="3">
        <v>156304200000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1202505</v>
      </c>
      <c r="AB676" s="3">
        <v>0</v>
      </c>
      <c r="AC676" s="3">
        <v>20118.88</v>
      </c>
      <c r="AD676" s="3">
        <v>30494.2</v>
      </c>
      <c r="AE676" s="3">
        <v>1129326</v>
      </c>
      <c r="AF676" s="3">
        <v>123534.3</v>
      </c>
      <c r="AG676" s="3">
        <v>452.55419999999998</v>
      </c>
      <c r="AH676" s="3">
        <v>0</v>
      </c>
      <c r="AI676" s="3">
        <v>-25856.44</v>
      </c>
      <c r="AJ676" s="3">
        <v>189984.9</v>
      </c>
      <c r="AK676" s="3">
        <v>80875.44</v>
      </c>
      <c r="AL676" s="3">
        <v>235314.8</v>
      </c>
      <c r="AM676" s="3">
        <v>7340473</v>
      </c>
      <c r="AN676" s="1" t="s">
        <v>52</v>
      </c>
    </row>
    <row r="677" spans="1:40" x14ac:dyDescent="0.25">
      <c r="A677" s="2">
        <v>30170</v>
      </c>
      <c r="B677" s="3">
        <v>577471.4</v>
      </c>
      <c r="C677" s="3">
        <v>0</v>
      </c>
      <c r="D677" s="3">
        <v>1530379</v>
      </c>
      <c r="E677" s="3">
        <v>226230.1</v>
      </c>
      <c r="F677" s="3">
        <v>0</v>
      </c>
      <c r="G677" s="3">
        <v>-464155.5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66511050</v>
      </c>
      <c r="M677" s="3">
        <v>5597942</v>
      </c>
      <c r="N677" s="3">
        <v>39989620</v>
      </c>
      <c r="O677" s="3">
        <v>9129965000</v>
      </c>
      <c r="P677" s="3">
        <v>28003.61</v>
      </c>
      <c r="Q677" s="3">
        <v>156303600000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1716495</v>
      </c>
      <c r="AB677" s="3">
        <v>0</v>
      </c>
      <c r="AC677" s="3">
        <v>60355.74</v>
      </c>
      <c r="AD677" s="3">
        <v>67266.490000000005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-25983.09</v>
      </c>
      <c r="AJ677" s="3">
        <v>181754.2</v>
      </c>
      <c r="AK677" s="3">
        <v>79577.06</v>
      </c>
      <c r="AL677" s="3">
        <v>209659</v>
      </c>
      <c r="AM677" s="3">
        <v>2427300</v>
      </c>
      <c r="AN677" s="1" t="s">
        <v>74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1644420</v>
      </c>
      <c r="E678" s="3">
        <v>207011.9</v>
      </c>
      <c r="F678" s="3">
        <v>0</v>
      </c>
      <c r="G678" s="3">
        <v>-367566</v>
      </c>
      <c r="H678" s="3">
        <v>0</v>
      </c>
      <c r="I678" s="3">
        <v>54361410</v>
      </c>
      <c r="J678" s="3">
        <v>0</v>
      </c>
      <c r="K678" s="3">
        <v>0</v>
      </c>
      <c r="L678" s="3">
        <v>65416880</v>
      </c>
      <c r="M678" s="3">
        <v>5399195</v>
      </c>
      <c r="N678" s="3">
        <v>39871980</v>
      </c>
      <c r="O678" s="3">
        <v>9129643000</v>
      </c>
      <c r="P678" s="3">
        <v>28829.54</v>
      </c>
      <c r="Q678" s="3">
        <v>156303300000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2081429</v>
      </c>
      <c r="AB678" s="3">
        <v>0</v>
      </c>
      <c r="AC678" s="3">
        <v>76308.22</v>
      </c>
      <c r="AD678" s="3">
        <v>63628.93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-25975.31</v>
      </c>
      <c r="AJ678" s="3">
        <v>173741.1</v>
      </c>
      <c r="AK678" s="3">
        <v>78402.16</v>
      </c>
      <c r="AL678" s="3">
        <v>215153.8</v>
      </c>
      <c r="AM678" s="3">
        <v>2780710</v>
      </c>
      <c r="AN678" s="1" t="s">
        <v>61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1588666</v>
      </c>
      <c r="E679" s="3">
        <v>196284.6</v>
      </c>
      <c r="F679" s="3">
        <v>0</v>
      </c>
      <c r="G679" s="3">
        <v>-345609</v>
      </c>
      <c r="H679" s="3">
        <v>0</v>
      </c>
      <c r="I679" s="3">
        <v>51438720</v>
      </c>
      <c r="J679" s="3">
        <v>0</v>
      </c>
      <c r="K679" s="3">
        <v>0</v>
      </c>
      <c r="L679" s="3">
        <v>64391480</v>
      </c>
      <c r="M679" s="3">
        <v>5141405</v>
      </c>
      <c r="N679" s="3">
        <v>39740230</v>
      </c>
      <c r="O679" s="3">
        <v>9129326000</v>
      </c>
      <c r="P679" s="3">
        <v>27581.31</v>
      </c>
      <c r="Q679" s="3">
        <v>156302300000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377.55380000000002</v>
      </c>
      <c r="Y679" s="3">
        <v>0</v>
      </c>
      <c r="Z679" s="3">
        <v>0</v>
      </c>
      <c r="AA679" s="3">
        <v>2288871</v>
      </c>
      <c r="AB679" s="3">
        <v>0</v>
      </c>
      <c r="AC679" s="3">
        <v>88461.69</v>
      </c>
      <c r="AD679" s="3">
        <v>78317.429999999993</v>
      </c>
      <c r="AE679" s="3">
        <v>2542918</v>
      </c>
      <c r="AF679" s="3">
        <v>44166.78</v>
      </c>
      <c r="AG679" s="3">
        <v>0</v>
      </c>
      <c r="AH679" s="3">
        <v>0</v>
      </c>
      <c r="AI679" s="3">
        <v>-25894.91</v>
      </c>
      <c r="AJ679" s="3">
        <v>165350.1</v>
      </c>
      <c r="AK679" s="3">
        <v>76571.460000000006</v>
      </c>
      <c r="AL679" s="3">
        <v>208721.3</v>
      </c>
      <c r="AM679" s="3">
        <v>2922313</v>
      </c>
      <c r="AN679" s="1" t="s">
        <v>53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1264919</v>
      </c>
      <c r="E680" s="3">
        <v>179393.5</v>
      </c>
      <c r="F680" s="3">
        <v>0</v>
      </c>
      <c r="G680" s="3">
        <v>-370617.3</v>
      </c>
      <c r="H680" s="3">
        <v>0</v>
      </c>
      <c r="I680" s="3">
        <v>48841610</v>
      </c>
      <c r="J680" s="3">
        <v>0</v>
      </c>
      <c r="K680" s="3">
        <v>0</v>
      </c>
      <c r="L680" s="3">
        <v>63575560</v>
      </c>
      <c r="M680" s="3">
        <v>4845400</v>
      </c>
      <c r="N680" s="3">
        <v>39609070</v>
      </c>
      <c r="O680" s="3">
        <v>9128970000</v>
      </c>
      <c r="P680" s="3">
        <v>27288.07</v>
      </c>
      <c r="Q680" s="3">
        <v>156301000000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2148598</v>
      </c>
      <c r="AB680" s="3">
        <v>0</v>
      </c>
      <c r="AC680" s="3">
        <v>91092.93</v>
      </c>
      <c r="AD680" s="3">
        <v>82253</v>
      </c>
      <c r="AE680" s="3">
        <v>2656362</v>
      </c>
      <c r="AF680" s="3">
        <v>36517.339999999997</v>
      </c>
      <c r="AG680" s="3">
        <v>0</v>
      </c>
      <c r="AH680" s="3">
        <v>0</v>
      </c>
      <c r="AI680" s="3">
        <v>-25993.7</v>
      </c>
      <c r="AJ680" s="3">
        <v>154227.79999999999</v>
      </c>
      <c r="AK680" s="3">
        <v>73597.100000000006</v>
      </c>
      <c r="AL680" s="3">
        <v>194381.7</v>
      </c>
      <c r="AM680" s="3">
        <v>2596852</v>
      </c>
      <c r="AN680" s="1" t="s">
        <v>52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167350.5</v>
      </c>
      <c r="F681" s="3">
        <v>0</v>
      </c>
      <c r="G681" s="3">
        <v>-359892.7</v>
      </c>
      <c r="H681" s="3">
        <v>0</v>
      </c>
      <c r="I681" s="3">
        <v>46486370</v>
      </c>
      <c r="J681" s="3">
        <v>0</v>
      </c>
      <c r="K681" s="3">
        <v>0</v>
      </c>
      <c r="L681" s="3">
        <v>62781960</v>
      </c>
      <c r="M681" s="3">
        <v>4601798</v>
      </c>
      <c r="N681" s="3">
        <v>39471300</v>
      </c>
      <c r="O681" s="3">
        <v>9128635000</v>
      </c>
      <c r="P681" s="3">
        <v>27072.37</v>
      </c>
      <c r="Q681" s="3">
        <v>156299800000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1987861</v>
      </c>
      <c r="AB681" s="3">
        <v>0</v>
      </c>
      <c r="AC681" s="3">
        <v>86753.04</v>
      </c>
      <c r="AD681" s="3">
        <v>72458.77</v>
      </c>
      <c r="AE681" s="3">
        <v>2363036</v>
      </c>
      <c r="AF681" s="3">
        <v>32854.69</v>
      </c>
      <c r="AG681" s="3">
        <v>0</v>
      </c>
      <c r="AH681" s="3">
        <v>0</v>
      </c>
      <c r="AI681" s="3">
        <v>-26046.22</v>
      </c>
      <c r="AJ681" s="3">
        <v>143933.4</v>
      </c>
      <c r="AK681" s="3">
        <v>70611.899999999994</v>
      </c>
      <c r="AL681" s="3">
        <v>195041.8</v>
      </c>
      <c r="AM681" s="3">
        <v>2355021</v>
      </c>
      <c r="AN681" s="1" t="s">
        <v>60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1223150</v>
      </c>
      <c r="E682" s="3">
        <v>161327.9</v>
      </c>
      <c r="F682" s="3">
        <v>0</v>
      </c>
      <c r="G682" s="3">
        <v>-311946.59999999998</v>
      </c>
      <c r="H682" s="3">
        <v>0</v>
      </c>
      <c r="I682" s="3">
        <v>44085070</v>
      </c>
      <c r="J682" s="3">
        <v>0</v>
      </c>
      <c r="K682" s="3">
        <v>0</v>
      </c>
      <c r="L682" s="3">
        <v>61849940</v>
      </c>
      <c r="M682" s="3">
        <v>4424472</v>
      </c>
      <c r="N682" s="3">
        <v>39336070</v>
      </c>
      <c r="O682" s="3">
        <v>9128345000</v>
      </c>
      <c r="P682" s="3">
        <v>26398.84</v>
      </c>
      <c r="Q682" s="3">
        <v>156298600000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2021698</v>
      </c>
      <c r="AB682" s="3">
        <v>0</v>
      </c>
      <c r="AC682" s="3">
        <v>85269.99</v>
      </c>
      <c r="AD682" s="3">
        <v>68918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-26072.62</v>
      </c>
      <c r="AJ682" s="3">
        <v>138905.5</v>
      </c>
      <c r="AK682" s="3">
        <v>68745.66</v>
      </c>
      <c r="AL682" s="3">
        <v>188956.5</v>
      </c>
      <c r="AM682" s="3">
        <v>2401056</v>
      </c>
      <c r="AN682" s="1" t="s">
        <v>66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1163924</v>
      </c>
      <c r="E683" s="3">
        <v>153656.4</v>
      </c>
      <c r="F683" s="3">
        <v>0</v>
      </c>
      <c r="G683" s="3">
        <v>-301462.2</v>
      </c>
      <c r="H683" s="3">
        <v>0</v>
      </c>
      <c r="I683" s="3">
        <v>41737130</v>
      </c>
      <c r="J683" s="3">
        <v>0</v>
      </c>
      <c r="K683" s="3">
        <v>0</v>
      </c>
      <c r="L683" s="3">
        <v>60882360</v>
      </c>
      <c r="M683" s="3">
        <v>4252648</v>
      </c>
      <c r="N683" s="3">
        <v>39194420</v>
      </c>
      <c r="O683" s="3">
        <v>9128061000</v>
      </c>
      <c r="P683" s="3">
        <v>27068.7</v>
      </c>
      <c r="Q683" s="3">
        <v>156297200000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2071413</v>
      </c>
      <c r="AB683" s="3">
        <v>0</v>
      </c>
      <c r="AC683" s="3">
        <v>89349</v>
      </c>
      <c r="AD683" s="3">
        <v>79161.55</v>
      </c>
      <c r="AE683" s="3">
        <v>2438470</v>
      </c>
      <c r="AF683" s="3">
        <v>33186.269999999997</v>
      </c>
      <c r="AG683" s="3">
        <v>0</v>
      </c>
      <c r="AH683" s="3">
        <v>0</v>
      </c>
      <c r="AI683" s="3">
        <v>-25203.69</v>
      </c>
      <c r="AJ683" s="3">
        <v>132123.9</v>
      </c>
      <c r="AK683" s="3">
        <v>65928.800000000003</v>
      </c>
      <c r="AL683" s="3">
        <v>184522.3</v>
      </c>
      <c r="AM683" s="3">
        <v>2347729</v>
      </c>
      <c r="AN683" s="1" t="s">
        <v>67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994952</v>
      </c>
      <c r="E684" s="3">
        <v>142684.29999999999</v>
      </c>
      <c r="F684" s="3">
        <v>0</v>
      </c>
      <c r="G684" s="3">
        <v>-313570.7</v>
      </c>
      <c r="H684" s="3">
        <v>0</v>
      </c>
      <c r="I684" s="3">
        <v>39606150</v>
      </c>
      <c r="J684" s="3">
        <v>0</v>
      </c>
      <c r="K684" s="3">
        <v>0</v>
      </c>
      <c r="L684" s="3">
        <v>60014580</v>
      </c>
      <c r="M684" s="3">
        <v>4068076</v>
      </c>
      <c r="N684" s="3">
        <v>39050300</v>
      </c>
      <c r="O684" s="3">
        <v>9127764000</v>
      </c>
      <c r="P684" s="3">
        <v>25141.64</v>
      </c>
      <c r="Q684" s="3">
        <v>156295500000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1955545</v>
      </c>
      <c r="AB684" s="3">
        <v>0</v>
      </c>
      <c r="AC684" s="3">
        <v>87616.39</v>
      </c>
      <c r="AD684" s="3">
        <v>75790.09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-25464.69</v>
      </c>
      <c r="AJ684" s="3">
        <v>127174.2</v>
      </c>
      <c r="AK684" s="3">
        <v>64535.86</v>
      </c>
      <c r="AL684" s="3">
        <v>183766</v>
      </c>
      <c r="AM684" s="3">
        <v>2130815</v>
      </c>
      <c r="AN684" s="1" t="s">
        <v>71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909568.2</v>
      </c>
      <c r="E685" s="3">
        <v>134686.20000000001</v>
      </c>
      <c r="F685" s="3">
        <v>0</v>
      </c>
      <c r="G685" s="3">
        <v>-308656.40000000002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59174060</v>
      </c>
      <c r="M685" s="3">
        <v>3898295</v>
      </c>
      <c r="N685" s="3">
        <v>38921470</v>
      </c>
      <c r="O685" s="3">
        <v>9127462000</v>
      </c>
      <c r="P685" s="3">
        <v>25372.76</v>
      </c>
      <c r="Q685" s="3">
        <v>156294000000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1846250</v>
      </c>
      <c r="AB685" s="3">
        <v>0</v>
      </c>
      <c r="AC685" s="3">
        <v>83159.960000000006</v>
      </c>
      <c r="AD685" s="3">
        <v>73388.429999999993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-26017.45</v>
      </c>
      <c r="AJ685" s="3">
        <v>122971.6</v>
      </c>
      <c r="AK685" s="3">
        <v>62947.77</v>
      </c>
      <c r="AL685" s="3">
        <v>168729.7</v>
      </c>
      <c r="AM685" s="3">
        <v>1965248</v>
      </c>
      <c r="AN685" s="1" t="s">
        <v>66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960144</v>
      </c>
      <c r="E686" s="3">
        <v>130887.5</v>
      </c>
      <c r="F686" s="3">
        <v>0</v>
      </c>
      <c r="G686" s="3">
        <v>-281214</v>
      </c>
      <c r="H686" s="3">
        <v>0</v>
      </c>
      <c r="I686" s="3">
        <v>35659070</v>
      </c>
      <c r="J686" s="3">
        <v>0</v>
      </c>
      <c r="K686" s="3">
        <v>0</v>
      </c>
      <c r="L686" s="3">
        <v>58203900</v>
      </c>
      <c r="M686" s="3">
        <v>3764435</v>
      </c>
      <c r="N686" s="3">
        <v>38764730</v>
      </c>
      <c r="O686" s="3">
        <v>9127206000</v>
      </c>
      <c r="P686" s="3">
        <v>25344.69</v>
      </c>
      <c r="Q686" s="3">
        <v>156292400000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1913123</v>
      </c>
      <c r="AB686" s="3">
        <v>0</v>
      </c>
      <c r="AC686" s="3">
        <v>86482.33</v>
      </c>
      <c r="AD686" s="3">
        <v>76044.91</v>
      </c>
      <c r="AE686" s="3">
        <v>2313875</v>
      </c>
      <c r="AF686" s="3">
        <v>26828.720000000001</v>
      </c>
      <c r="AG686" s="3">
        <v>0</v>
      </c>
      <c r="AH686" s="3">
        <v>0</v>
      </c>
      <c r="AI686" s="3">
        <v>-26350.38</v>
      </c>
      <c r="AJ686" s="3">
        <v>115508.1</v>
      </c>
      <c r="AK686" s="3">
        <v>59746.33</v>
      </c>
      <c r="AL686" s="3">
        <v>185848.8</v>
      </c>
      <c r="AM686" s="3">
        <v>1981525</v>
      </c>
      <c r="AN686" s="1" t="s">
        <v>66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929256.2</v>
      </c>
      <c r="E687" s="3">
        <v>125031.9</v>
      </c>
      <c r="F687" s="3">
        <v>0</v>
      </c>
      <c r="G687" s="3">
        <v>-270648.09999999998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57242310</v>
      </c>
      <c r="M687" s="3">
        <v>3623200</v>
      </c>
      <c r="N687" s="3">
        <v>38589280</v>
      </c>
      <c r="O687" s="3">
        <v>9126974000</v>
      </c>
      <c r="P687" s="3">
        <v>24952.95</v>
      </c>
      <c r="Q687" s="3">
        <v>156290700000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1923270</v>
      </c>
      <c r="AB687" s="3">
        <v>0</v>
      </c>
      <c r="AC687" s="3">
        <v>87318.97</v>
      </c>
      <c r="AD687" s="3">
        <v>77984.84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-26289.52</v>
      </c>
      <c r="AJ687" s="3">
        <v>111858.2</v>
      </c>
      <c r="AK687" s="3">
        <v>57792.69</v>
      </c>
      <c r="AL687" s="3">
        <v>200073.2</v>
      </c>
      <c r="AM687" s="3">
        <v>1953186</v>
      </c>
      <c r="AN687" s="1" t="s">
        <v>65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897124.2</v>
      </c>
      <c r="E688" s="3">
        <v>120658.8</v>
      </c>
      <c r="F688" s="3">
        <v>0</v>
      </c>
      <c r="G688" s="3">
        <v>-268315.40000000002</v>
      </c>
      <c r="H688" s="3">
        <v>0</v>
      </c>
      <c r="I688" s="3">
        <v>31794580</v>
      </c>
      <c r="J688" s="3">
        <v>0</v>
      </c>
      <c r="K688" s="3">
        <v>0</v>
      </c>
      <c r="L688" s="3">
        <v>56227960</v>
      </c>
      <c r="M688" s="3">
        <v>3481811</v>
      </c>
      <c r="N688" s="3">
        <v>38444380</v>
      </c>
      <c r="O688" s="3">
        <v>9126695000</v>
      </c>
      <c r="P688" s="3">
        <v>24902.55</v>
      </c>
      <c r="Q688" s="3">
        <v>156288700000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1974818</v>
      </c>
      <c r="AB688" s="3">
        <v>0</v>
      </c>
      <c r="AC688" s="3">
        <v>93850.07</v>
      </c>
      <c r="AD688" s="3">
        <v>85799.79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-26348.12</v>
      </c>
      <c r="AJ688" s="3">
        <v>106975</v>
      </c>
      <c r="AK688" s="3">
        <v>56201.07</v>
      </c>
      <c r="AL688" s="3">
        <v>158119.20000000001</v>
      </c>
      <c r="AM688" s="3">
        <v>1911053</v>
      </c>
      <c r="AN688" s="1" t="s">
        <v>64</v>
      </c>
    </row>
    <row r="689" spans="1:40" x14ac:dyDescent="0.25">
      <c r="A689" s="2">
        <v>30182</v>
      </c>
      <c r="B689" s="3">
        <v>768660.2</v>
      </c>
      <c r="C689" s="3">
        <v>12566.29</v>
      </c>
      <c r="D689" s="3">
        <v>2558556</v>
      </c>
      <c r="E689" s="3">
        <v>257164.1</v>
      </c>
      <c r="F689" s="3">
        <v>0</v>
      </c>
      <c r="G689" s="3">
        <v>67661.75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58850520</v>
      </c>
      <c r="M689" s="3">
        <v>4010231</v>
      </c>
      <c r="N689" s="3">
        <v>38377410</v>
      </c>
      <c r="O689" s="3">
        <v>9126801000</v>
      </c>
      <c r="P689" s="3">
        <v>29125.41</v>
      </c>
      <c r="Q689" s="3">
        <v>156291600000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1095875</v>
      </c>
      <c r="AB689" s="3">
        <v>0</v>
      </c>
      <c r="AC689" s="3">
        <v>12670.23</v>
      </c>
      <c r="AD689" s="3">
        <v>29823.4</v>
      </c>
      <c r="AE689" s="3">
        <v>1117470</v>
      </c>
      <c r="AF689" s="3">
        <v>78579.37</v>
      </c>
      <c r="AG689" s="3">
        <v>891.25720000000001</v>
      </c>
      <c r="AH689" s="3">
        <v>0</v>
      </c>
      <c r="AI689" s="3">
        <v>-25928.93</v>
      </c>
      <c r="AJ689" s="3">
        <v>116434.2</v>
      </c>
      <c r="AK689" s="3">
        <v>55902.98</v>
      </c>
      <c r="AL689" s="3">
        <v>170848.8</v>
      </c>
      <c r="AM689" s="3">
        <v>7200664</v>
      </c>
      <c r="AN689" s="1" t="s">
        <v>75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1030140</v>
      </c>
      <c r="E690" s="3">
        <v>162965.1</v>
      </c>
      <c r="F690" s="3">
        <v>0</v>
      </c>
      <c r="G690" s="3">
        <v>-265457.40000000002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57448860</v>
      </c>
      <c r="M690" s="3">
        <v>3886045</v>
      </c>
      <c r="N690" s="3">
        <v>38290370</v>
      </c>
      <c r="O690" s="3">
        <v>9126549000</v>
      </c>
      <c r="P690" s="3">
        <v>26335.69</v>
      </c>
      <c r="Q690" s="3">
        <v>156289900000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82.224050000000005</v>
      </c>
      <c r="Y690" s="3">
        <v>0</v>
      </c>
      <c r="Z690" s="3">
        <v>0</v>
      </c>
      <c r="AA690" s="3">
        <v>1916007</v>
      </c>
      <c r="AB690" s="3">
        <v>0</v>
      </c>
      <c r="AC690" s="3">
        <v>47724.25</v>
      </c>
      <c r="AD690" s="3">
        <v>72677.14</v>
      </c>
      <c r="AE690" s="3">
        <v>2501487</v>
      </c>
      <c r="AF690" s="3">
        <v>30282.560000000001</v>
      </c>
      <c r="AG690" s="3">
        <v>0</v>
      </c>
      <c r="AH690" s="3">
        <v>0</v>
      </c>
      <c r="AI690" s="3">
        <v>-26189.84</v>
      </c>
      <c r="AJ690" s="3">
        <v>113736</v>
      </c>
      <c r="AK690" s="3">
        <v>55513.43</v>
      </c>
      <c r="AL690" s="3">
        <v>153148.79999999999</v>
      </c>
      <c r="AM690" s="3">
        <v>1670619</v>
      </c>
      <c r="AN690" s="1" t="s">
        <v>63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869414.7</v>
      </c>
      <c r="E691" s="3">
        <v>140494.39999999999</v>
      </c>
      <c r="F691" s="3">
        <v>0</v>
      </c>
      <c r="G691" s="3">
        <v>-288942.8</v>
      </c>
      <c r="H691" s="3">
        <v>0</v>
      </c>
      <c r="I691" s="3">
        <v>25648600</v>
      </c>
      <c r="J691" s="3">
        <v>0</v>
      </c>
      <c r="K691" s="3">
        <v>0</v>
      </c>
      <c r="L691" s="3">
        <v>56216490</v>
      </c>
      <c r="M691" s="3">
        <v>3645944</v>
      </c>
      <c r="N691" s="3">
        <v>38151870</v>
      </c>
      <c r="O691" s="3">
        <v>9126257000</v>
      </c>
      <c r="P691" s="3">
        <v>26188.18</v>
      </c>
      <c r="Q691" s="3">
        <v>156287800000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66.15549</v>
      </c>
      <c r="Y691" s="3">
        <v>0</v>
      </c>
      <c r="Z691" s="3">
        <v>0</v>
      </c>
      <c r="AA691" s="3">
        <v>2125212</v>
      </c>
      <c r="AB691" s="3">
        <v>0</v>
      </c>
      <c r="AC691" s="3">
        <v>83217.75</v>
      </c>
      <c r="AD691" s="3">
        <v>85086.1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-26324.57</v>
      </c>
      <c r="AJ691" s="3">
        <v>106359.5</v>
      </c>
      <c r="AK691" s="3">
        <v>53596.45</v>
      </c>
      <c r="AL691" s="3">
        <v>161720.4</v>
      </c>
      <c r="AM691" s="3">
        <v>1738739</v>
      </c>
      <c r="AN691" s="1" t="s">
        <v>64</v>
      </c>
    </row>
    <row r="692" spans="1:40" x14ac:dyDescent="0.25">
      <c r="A692" s="2">
        <v>30185</v>
      </c>
      <c r="B692" s="3">
        <v>765842.4</v>
      </c>
      <c r="C692" s="3">
        <v>0</v>
      </c>
      <c r="D692" s="3">
        <v>770816.8</v>
      </c>
      <c r="E692" s="3">
        <v>126770.7</v>
      </c>
      <c r="F692" s="3">
        <v>0</v>
      </c>
      <c r="G692" s="3">
        <v>-291754.8</v>
      </c>
      <c r="H692" s="3">
        <v>0</v>
      </c>
      <c r="I692" s="3">
        <v>23947840</v>
      </c>
      <c r="J692" s="3">
        <v>0</v>
      </c>
      <c r="K692" s="3">
        <v>0</v>
      </c>
      <c r="L692" s="3">
        <v>55097820</v>
      </c>
      <c r="M692" s="3">
        <v>3358271</v>
      </c>
      <c r="N692" s="3">
        <v>38010620</v>
      </c>
      <c r="O692" s="3">
        <v>9125948000</v>
      </c>
      <c r="P692" s="3">
        <v>24810.6</v>
      </c>
      <c r="Q692" s="3">
        <v>156285600000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2143838</v>
      </c>
      <c r="AB692" s="3">
        <v>0</v>
      </c>
      <c r="AC692" s="3">
        <v>90405.7</v>
      </c>
      <c r="AD692" s="3">
        <v>87026.98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-26408.33</v>
      </c>
      <c r="AJ692" s="3">
        <v>97817.03</v>
      </c>
      <c r="AK692" s="3">
        <v>52285.8</v>
      </c>
      <c r="AL692" s="3">
        <v>148740.6</v>
      </c>
      <c r="AM692" s="3">
        <v>1700722</v>
      </c>
      <c r="AN692" s="1" t="s">
        <v>69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605508.6</v>
      </c>
      <c r="E693" s="3">
        <v>111684.2</v>
      </c>
      <c r="F693" s="3">
        <v>0</v>
      </c>
      <c r="G693" s="3">
        <v>-310665.09999999998</v>
      </c>
      <c r="H693" s="3">
        <v>0</v>
      </c>
      <c r="I693" s="3">
        <v>22473310</v>
      </c>
      <c r="J693" s="3">
        <v>0</v>
      </c>
      <c r="K693" s="3">
        <v>0</v>
      </c>
      <c r="L693" s="3">
        <v>54129240</v>
      </c>
      <c r="M693" s="3">
        <v>3072588</v>
      </c>
      <c r="N693" s="3">
        <v>37856320</v>
      </c>
      <c r="O693" s="3">
        <v>9125627000</v>
      </c>
      <c r="P693" s="3">
        <v>24309.13</v>
      </c>
      <c r="Q693" s="3">
        <v>156283200000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1957323</v>
      </c>
      <c r="AB693" s="3">
        <v>0</v>
      </c>
      <c r="AC693" s="3">
        <v>91694.3</v>
      </c>
      <c r="AD693" s="3">
        <v>85396.07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-26473.84</v>
      </c>
      <c r="AJ693" s="3">
        <v>89114.95</v>
      </c>
      <c r="AK693" s="3">
        <v>50203.08</v>
      </c>
      <c r="AL693" s="3">
        <v>151806.9</v>
      </c>
      <c r="AM693" s="3">
        <v>1474509</v>
      </c>
      <c r="AN693" s="1" t="s">
        <v>62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533053.1</v>
      </c>
      <c r="E694" s="3">
        <v>101060.4</v>
      </c>
      <c r="F694" s="3">
        <v>0</v>
      </c>
      <c r="G694" s="3">
        <v>-302981.2</v>
      </c>
      <c r="H694" s="3">
        <v>0</v>
      </c>
      <c r="I694" s="3">
        <v>21160140</v>
      </c>
      <c r="J694" s="3">
        <v>0</v>
      </c>
      <c r="K694" s="3">
        <v>0</v>
      </c>
      <c r="L694" s="3">
        <v>53194790</v>
      </c>
      <c r="M694" s="3">
        <v>2856421</v>
      </c>
      <c r="N694" s="3">
        <v>37716300</v>
      </c>
      <c r="O694" s="3">
        <v>9125309000</v>
      </c>
      <c r="P694" s="3">
        <v>23297.1</v>
      </c>
      <c r="Q694" s="3">
        <v>156281100000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1782442</v>
      </c>
      <c r="AB694" s="3">
        <v>0</v>
      </c>
      <c r="AC694" s="3">
        <v>87171</v>
      </c>
      <c r="AD694" s="3">
        <v>74825.48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-26512.3</v>
      </c>
      <c r="AJ694" s="3">
        <v>82625.2</v>
      </c>
      <c r="AK694" s="3">
        <v>48461.33</v>
      </c>
      <c r="AL694" s="3">
        <v>135554.5</v>
      </c>
      <c r="AM694" s="3">
        <v>1313167</v>
      </c>
      <c r="AN694" s="1" t="s">
        <v>71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516960</v>
      </c>
      <c r="E695" s="3">
        <v>94934.76</v>
      </c>
      <c r="F695" s="3">
        <v>0</v>
      </c>
      <c r="G695" s="3">
        <v>-289139.59999999998</v>
      </c>
      <c r="H695" s="3">
        <v>0</v>
      </c>
      <c r="I695" s="3">
        <v>19914660</v>
      </c>
      <c r="J695" s="3">
        <v>0</v>
      </c>
      <c r="K695" s="3">
        <v>0</v>
      </c>
      <c r="L695" s="3">
        <v>52189770</v>
      </c>
      <c r="M695" s="3">
        <v>2693331</v>
      </c>
      <c r="N695" s="3">
        <v>37552990</v>
      </c>
      <c r="O695" s="3">
        <v>9125018000</v>
      </c>
      <c r="P695" s="3">
        <v>23101.17</v>
      </c>
      <c r="Q695" s="3">
        <v>156278800000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1757402</v>
      </c>
      <c r="AB695" s="3">
        <v>0</v>
      </c>
      <c r="AC695" s="3">
        <v>90493.38</v>
      </c>
      <c r="AD695" s="3">
        <v>79286.070000000007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-26554.880000000001</v>
      </c>
      <c r="AJ695" s="3">
        <v>78339.350000000006</v>
      </c>
      <c r="AK695" s="3">
        <v>46392.55</v>
      </c>
      <c r="AL695" s="3">
        <v>151243.70000000001</v>
      </c>
      <c r="AM695" s="3">
        <v>1245483</v>
      </c>
      <c r="AN695" s="1" t="s">
        <v>61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522541.2</v>
      </c>
      <c r="E696" s="3">
        <v>89793.98</v>
      </c>
      <c r="F696" s="3">
        <v>0</v>
      </c>
      <c r="G696" s="3">
        <v>-270533.2</v>
      </c>
      <c r="H696" s="3">
        <v>0</v>
      </c>
      <c r="I696" s="3">
        <v>18679330</v>
      </c>
      <c r="J696" s="3">
        <v>0</v>
      </c>
      <c r="K696" s="3">
        <v>0</v>
      </c>
      <c r="L696" s="3">
        <v>51120400</v>
      </c>
      <c r="M696" s="3">
        <v>2554062</v>
      </c>
      <c r="N696" s="3">
        <v>37379730</v>
      </c>
      <c r="O696" s="3">
        <v>9124741000</v>
      </c>
      <c r="P696" s="3">
        <v>22713.56</v>
      </c>
      <c r="Q696" s="3">
        <v>156276400000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1789891</v>
      </c>
      <c r="AB696" s="3">
        <v>0</v>
      </c>
      <c r="AC696" s="3">
        <v>100208.1</v>
      </c>
      <c r="AD696" s="3">
        <v>83370.350000000006</v>
      </c>
      <c r="AE696" s="3">
        <v>2571219</v>
      </c>
      <c r="AF696" s="3">
        <v>12995.11</v>
      </c>
      <c r="AG696" s="3">
        <v>0</v>
      </c>
      <c r="AH696" s="3">
        <v>0</v>
      </c>
      <c r="AI696" s="3">
        <v>-26258.17</v>
      </c>
      <c r="AJ696" s="3">
        <v>74403.25</v>
      </c>
      <c r="AK696" s="3">
        <v>44725.15</v>
      </c>
      <c r="AL696" s="3">
        <v>147534.9</v>
      </c>
      <c r="AM696" s="3">
        <v>1235325</v>
      </c>
      <c r="AN696" s="1" t="s">
        <v>52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353589.7</v>
      </c>
      <c r="E697" s="3">
        <v>78612.78</v>
      </c>
      <c r="F697" s="3">
        <v>0</v>
      </c>
      <c r="G697" s="3">
        <v>-296660.7</v>
      </c>
      <c r="H697" s="3">
        <v>0</v>
      </c>
      <c r="I697" s="3">
        <v>17685420</v>
      </c>
      <c r="J697" s="3">
        <v>0</v>
      </c>
      <c r="K697" s="3">
        <v>0</v>
      </c>
      <c r="L697" s="3">
        <v>50318150</v>
      </c>
      <c r="M697" s="3">
        <v>2382423</v>
      </c>
      <c r="N697" s="3">
        <v>37234590</v>
      </c>
      <c r="O697" s="3">
        <v>9124428000</v>
      </c>
      <c r="P697" s="3">
        <v>20795.96</v>
      </c>
      <c r="Q697" s="3">
        <v>156274200000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1501249</v>
      </c>
      <c r="AB697" s="3">
        <v>0</v>
      </c>
      <c r="AC697" s="3">
        <v>89896.6</v>
      </c>
      <c r="AD697" s="3">
        <v>71869.61</v>
      </c>
      <c r="AE697" s="3">
        <v>2164151</v>
      </c>
      <c r="AF697" s="3">
        <v>8656.8169999999991</v>
      </c>
      <c r="AG697" s="3">
        <v>0</v>
      </c>
      <c r="AH697" s="3">
        <v>0</v>
      </c>
      <c r="AI697" s="3">
        <v>-26293.89</v>
      </c>
      <c r="AJ697" s="3">
        <v>69951.19</v>
      </c>
      <c r="AK697" s="3">
        <v>43357.53</v>
      </c>
      <c r="AL697" s="3">
        <v>125272.7</v>
      </c>
      <c r="AM697" s="3">
        <v>993919.7</v>
      </c>
      <c r="AN697" s="1" t="s">
        <v>62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398230.2</v>
      </c>
      <c r="E698" s="3">
        <v>75957.070000000007</v>
      </c>
      <c r="F698" s="3">
        <v>0</v>
      </c>
      <c r="G698" s="3">
        <v>-271592.8</v>
      </c>
      <c r="H698" s="3">
        <v>0</v>
      </c>
      <c r="I698" s="3">
        <v>16698100</v>
      </c>
      <c r="J698" s="3">
        <v>0</v>
      </c>
      <c r="K698" s="3">
        <v>0</v>
      </c>
      <c r="L698" s="3">
        <v>49354460</v>
      </c>
      <c r="M698" s="3">
        <v>2273214</v>
      </c>
      <c r="N698" s="3">
        <v>37067720</v>
      </c>
      <c r="O698" s="3">
        <v>9124143000</v>
      </c>
      <c r="P698" s="3">
        <v>20968.77</v>
      </c>
      <c r="Q698" s="3">
        <v>156271700000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1551728</v>
      </c>
      <c r="AB698" s="3">
        <v>0</v>
      </c>
      <c r="AC698" s="3">
        <v>98242.1</v>
      </c>
      <c r="AD698" s="3">
        <v>81134.710000000006</v>
      </c>
      <c r="AE698" s="3">
        <v>2505303</v>
      </c>
      <c r="AF698" s="3">
        <v>9707.3629999999994</v>
      </c>
      <c r="AG698" s="3">
        <v>0</v>
      </c>
      <c r="AH698" s="3">
        <v>0</v>
      </c>
      <c r="AI698" s="3">
        <v>-26555.54</v>
      </c>
      <c r="AJ698" s="3">
        <v>67813.509999999995</v>
      </c>
      <c r="AK698" s="3">
        <v>42345.7</v>
      </c>
      <c r="AL698" s="3">
        <v>136525.29999999999</v>
      </c>
      <c r="AM698" s="3">
        <v>987317.7</v>
      </c>
      <c r="AN698" s="1" t="s">
        <v>52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61121.32</v>
      </c>
      <c r="F699" s="3">
        <v>0</v>
      </c>
      <c r="G699" s="3">
        <v>-315046.59999999998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48854310</v>
      </c>
      <c r="M699" s="3">
        <v>2083861</v>
      </c>
      <c r="N699" s="3">
        <v>36905540</v>
      </c>
      <c r="O699" s="3">
        <v>9123852000</v>
      </c>
      <c r="P699" s="3">
        <v>18018.91</v>
      </c>
      <c r="Q699" s="3">
        <v>156269800000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1065034</v>
      </c>
      <c r="AB699" s="3">
        <v>0</v>
      </c>
      <c r="AC699" s="3">
        <v>72508.42</v>
      </c>
      <c r="AD699" s="3">
        <v>61713.69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-26733.360000000001</v>
      </c>
      <c r="AJ699" s="3">
        <v>63095.58</v>
      </c>
      <c r="AK699" s="3">
        <v>41336.949999999997</v>
      </c>
      <c r="AL699" s="3">
        <v>152847.70000000001</v>
      </c>
      <c r="AM699" s="3">
        <v>628145.4</v>
      </c>
      <c r="AN699" s="1" t="s">
        <v>69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299912.2</v>
      </c>
      <c r="E700" s="3">
        <v>64461.3</v>
      </c>
      <c r="F700" s="3">
        <v>0</v>
      </c>
      <c r="G700" s="3">
        <v>-257120.2</v>
      </c>
      <c r="H700" s="3">
        <v>0</v>
      </c>
      <c r="I700" s="3">
        <v>15328690</v>
      </c>
      <c r="J700" s="3">
        <v>0</v>
      </c>
      <c r="K700" s="3">
        <v>0</v>
      </c>
      <c r="L700" s="3">
        <v>48084290</v>
      </c>
      <c r="M700" s="3">
        <v>2037058</v>
      </c>
      <c r="N700" s="3">
        <v>36772860</v>
      </c>
      <c r="O700" s="3">
        <v>9123591000</v>
      </c>
      <c r="P700" s="3">
        <v>18557.22</v>
      </c>
      <c r="Q700" s="3">
        <v>156268100000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1166029</v>
      </c>
      <c r="AB700" s="3">
        <v>0</v>
      </c>
      <c r="AC700" s="3">
        <v>76328.929999999993</v>
      </c>
      <c r="AD700" s="3">
        <v>54977.18</v>
      </c>
      <c r="AE700" s="3">
        <v>1523359</v>
      </c>
      <c r="AF700" s="3">
        <v>6975.48</v>
      </c>
      <c r="AG700" s="3">
        <v>0</v>
      </c>
      <c r="AH700" s="3">
        <v>0</v>
      </c>
      <c r="AI700" s="3">
        <v>-26713.39</v>
      </c>
      <c r="AJ700" s="3">
        <v>62215.8</v>
      </c>
      <c r="AK700" s="3">
        <v>40649.35</v>
      </c>
      <c r="AL700" s="3">
        <v>118638.5</v>
      </c>
      <c r="AM700" s="3">
        <v>741264.2</v>
      </c>
      <c r="AN700" s="1" t="s">
        <v>97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304558</v>
      </c>
      <c r="E701" s="3">
        <v>63286.42</v>
      </c>
      <c r="F701" s="3">
        <v>0</v>
      </c>
      <c r="G701" s="3">
        <v>-248759.6</v>
      </c>
      <c r="H701" s="3">
        <v>0</v>
      </c>
      <c r="I701" s="3">
        <v>14551950</v>
      </c>
      <c r="J701" s="3">
        <v>0</v>
      </c>
      <c r="K701" s="3">
        <v>0</v>
      </c>
      <c r="L701" s="3">
        <v>47281320</v>
      </c>
      <c r="M701" s="3">
        <v>1964863</v>
      </c>
      <c r="N701" s="3">
        <v>36632730</v>
      </c>
      <c r="O701" s="3">
        <v>9123326000</v>
      </c>
      <c r="P701" s="3">
        <v>19024.14</v>
      </c>
      <c r="Q701" s="3">
        <v>156266100000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1256672</v>
      </c>
      <c r="AB701" s="3">
        <v>0</v>
      </c>
      <c r="AC701" s="3">
        <v>84676.64</v>
      </c>
      <c r="AD701" s="3">
        <v>65511.34</v>
      </c>
      <c r="AE701" s="3">
        <v>1879715</v>
      </c>
      <c r="AF701" s="3">
        <v>7244.6639999999998</v>
      </c>
      <c r="AG701" s="3">
        <v>0</v>
      </c>
      <c r="AH701" s="3">
        <v>0</v>
      </c>
      <c r="AI701" s="3">
        <v>-26747.41</v>
      </c>
      <c r="AJ701" s="3">
        <v>60694.3</v>
      </c>
      <c r="AK701" s="3">
        <v>39736.9</v>
      </c>
      <c r="AL701" s="3">
        <v>116224.1</v>
      </c>
      <c r="AM701" s="3">
        <v>776733.3</v>
      </c>
      <c r="AN701" s="1" t="s">
        <v>61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60562.64</v>
      </c>
      <c r="F702" s="3">
        <v>0</v>
      </c>
      <c r="G702" s="3">
        <v>-241096.6</v>
      </c>
      <c r="H702" s="3">
        <v>0</v>
      </c>
      <c r="I702" s="3">
        <v>13777040</v>
      </c>
      <c r="J702" s="3">
        <v>0</v>
      </c>
      <c r="K702" s="3">
        <v>0</v>
      </c>
      <c r="L702" s="3">
        <v>46618670</v>
      </c>
      <c r="M702" s="3">
        <v>1883308</v>
      </c>
      <c r="N702" s="3">
        <v>36497700</v>
      </c>
      <c r="O702" s="3">
        <v>9123071000</v>
      </c>
      <c r="P702" s="3">
        <v>18686.95</v>
      </c>
      <c r="Q702" s="3">
        <v>156264200000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1136094</v>
      </c>
      <c r="AB702" s="3">
        <v>0</v>
      </c>
      <c r="AC702" s="3">
        <v>79853.100000000006</v>
      </c>
      <c r="AD702" s="3">
        <v>64284.39</v>
      </c>
      <c r="AE702" s="3">
        <v>1791659</v>
      </c>
      <c r="AF702" s="3">
        <v>7005.4189999999999</v>
      </c>
      <c r="AG702" s="3">
        <v>0</v>
      </c>
      <c r="AH702" s="3">
        <v>0</v>
      </c>
      <c r="AI702" s="3">
        <v>-26780.87</v>
      </c>
      <c r="AJ702" s="3">
        <v>58738.54</v>
      </c>
      <c r="AK702" s="3">
        <v>38851.06</v>
      </c>
      <c r="AL702" s="3">
        <v>113982.9</v>
      </c>
      <c r="AM702" s="3">
        <v>774912.8</v>
      </c>
      <c r="AN702" s="1" t="s">
        <v>67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331445.3</v>
      </c>
      <c r="E703" s="3">
        <v>59650.14</v>
      </c>
      <c r="F703" s="3">
        <v>0</v>
      </c>
      <c r="G703" s="3">
        <v>-223984.9</v>
      </c>
      <c r="H703" s="3">
        <v>0</v>
      </c>
      <c r="I703" s="3">
        <v>12983350</v>
      </c>
      <c r="J703" s="3">
        <v>0</v>
      </c>
      <c r="K703" s="3">
        <v>0</v>
      </c>
      <c r="L703" s="3">
        <v>45864000</v>
      </c>
      <c r="M703" s="3">
        <v>1824576</v>
      </c>
      <c r="N703" s="3">
        <v>36357330</v>
      </c>
      <c r="O703" s="3">
        <v>9122827000</v>
      </c>
      <c r="P703" s="3">
        <v>18824.95</v>
      </c>
      <c r="Q703" s="3">
        <v>156262200000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1189783</v>
      </c>
      <c r="AB703" s="3">
        <v>0</v>
      </c>
      <c r="AC703" s="3">
        <v>84959.78</v>
      </c>
      <c r="AD703" s="3">
        <v>67080.350000000006</v>
      </c>
      <c r="AE703" s="3">
        <v>1887367</v>
      </c>
      <c r="AF703" s="3">
        <v>7633.0959999999995</v>
      </c>
      <c r="AG703" s="3">
        <v>0</v>
      </c>
      <c r="AH703" s="3">
        <v>0</v>
      </c>
      <c r="AI703" s="3">
        <v>-26808.05</v>
      </c>
      <c r="AJ703" s="3">
        <v>57548.65</v>
      </c>
      <c r="AK703" s="3">
        <v>38182.68</v>
      </c>
      <c r="AL703" s="3">
        <v>113030.7</v>
      </c>
      <c r="AM703" s="3">
        <v>793691.1</v>
      </c>
      <c r="AN703" s="1" t="s">
        <v>71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56911.67</v>
      </c>
      <c r="F704" s="3">
        <v>0</v>
      </c>
      <c r="G704" s="3">
        <v>-225085.2</v>
      </c>
      <c r="H704" s="3">
        <v>0</v>
      </c>
      <c r="I704" s="3">
        <v>12217030</v>
      </c>
      <c r="J704" s="3">
        <v>0</v>
      </c>
      <c r="K704" s="3">
        <v>0</v>
      </c>
      <c r="L704" s="3">
        <v>45121120</v>
      </c>
      <c r="M704" s="3">
        <v>1753323</v>
      </c>
      <c r="N704" s="3">
        <v>36216490</v>
      </c>
      <c r="O704" s="3">
        <v>9122577000</v>
      </c>
      <c r="P704" s="3">
        <v>18374.990000000002</v>
      </c>
      <c r="Q704" s="3">
        <v>156260100000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1191125</v>
      </c>
      <c r="AB704" s="3">
        <v>0</v>
      </c>
      <c r="AC704" s="3">
        <v>87377.24</v>
      </c>
      <c r="AD704" s="3">
        <v>70547.850000000006</v>
      </c>
      <c r="AE704" s="3">
        <v>1972874</v>
      </c>
      <c r="AF704" s="3">
        <v>6921.5159999999996</v>
      </c>
      <c r="AG704" s="3">
        <v>0</v>
      </c>
      <c r="AH704" s="3">
        <v>0</v>
      </c>
      <c r="AI704" s="3">
        <v>-26842.2</v>
      </c>
      <c r="AJ704" s="3">
        <v>55847.5</v>
      </c>
      <c r="AK704" s="3">
        <v>37227.54</v>
      </c>
      <c r="AL704" s="3">
        <v>109393.5</v>
      </c>
      <c r="AM704" s="3">
        <v>766323.8</v>
      </c>
      <c r="AN704" s="1" t="s">
        <v>72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245746.7</v>
      </c>
      <c r="E705" s="3">
        <v>52141.760000000002</v>
      </c>
      <c r="F705" s="3">
        <v>0</v>
      </c>
      <c r="G705" s="3">
        <v>-235448.6</v>
      </c>
      <c r="H705" s="3">
        <v>0</v>
      </c>
      <c r="I705" s="3">
        <v>11547370</v>
      </c>
      <c r="J705" s="3">
        <v>0</v>
      </c>
      <c r="K705" s="3">
        <v>0</v>
      </c>
      <c r="L705" s="3">
        <v>44484490</v>
      </c>
      <c r="M705" s="3">
        <v>1666000</v>
      </c>
      <c r="N705" s="3">
        <v>36084460</v>
      </c>
      <c r="O705" s="3">
        <v>9122318000</v>
      </c>
      <c r="P705" s="3">
        <v>17402.990000000002</v>
      </c>
      <c r="Q705" s="3">
        <v>156258100000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1073432</v>
      </c>
      <c r="AB705" s="3">
        <v>0</v>
      </c>
      <c r="AC705" s="3">
        <v>79747.570000000007</v>
      </c>
      <c r="AD705" s="3">
        <v>64426.34</v>
      </c>
      <c r="AE705" s="3">
        <v>1796037</v>
      </c>
      <c r="AF705" s="3">
        <v>5801.7889999999998</v>
      </c>
      <c r="AG705" s="3">
        <v>0</v>
      </c>
      <c r="AH705" s="3">
        <v>0</v>
      </c>
      <c r="AI705" s="3">
        <v>-26865.94</v>
      </c>
      <c r="AJ705" s="3">
        <v>53490.79</v>
      </c>
      <c r="AK705" s="3">
        <v>36244.82</v>
      </c>
      <c r="AL705" s="3">
        <v>105841.4</v>
      </c>
      <c r="AM705" s="3">
        <v>669660.30000000005</v>
      </c>
      <c r="AN705" s="1" t="s">
        <v>61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255780.8</v>
      </c>
      <c r="E706" s="3">
        <v>50770.44</v>
      </c>
      <c r="F706" s="3">
        <v>0</v>
      </c>
      <c r="G706" s="3">
        <v>-225255.9</v>
      </c>
      <c r="H706" s="3">
        <v>0</v>
      </c>
      <c r="I706" s="3">
        <v>10891350</v>
      </c>
      <c r="J706" s="3">
        <v>0</v>
      </c>
      <c r="K706" s="3">
        <v>0</v>
      </c>
      <c r="L706" s="3">
        <v>43805670</v>
      </c>
      <c r="M706" s="3">
        <v>1600744</v>
      </c>
      <c r="N706" s="3">
        <v>35935080</v>
      </c>
      <c r="O706" s="3">
        <v>9122085000</v>
      </c>
      <c r="P706" s="3">
        <v>17060.650000000001</v>
      </c>
      <c r="Q706" s="3">
        <v>156256100000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1072154</v>
      </c>
      <c r="AB706" s="3">
        <v>0</v>
      </c>
      <c r="AC706" s="3">
        <v>80370.12</v>
      </c>
      <c r="AD706" s="3">
        <v>65561.83</v>
      </c>
      <c r="AE706" s="3">
        <v>1807646</v>
      </c>
      <c r="AF706" s="3">
        <v>5955.6049999999996</v>
      </c>
      <c r="AG706" s="3">
        <v>0</v>
      </c>
      <c r="AH706" s="3">
        <v>0</v>
      </c>
      <c r="AI706" s="3">
        <v>-26888.19</v>
      </c>
      <c r="AJ706" s="3">
        <v>51436</v>
      </c>
      <c r="AK706" s="3">
        <v>35258.65</v>
      </c>
      <c r="AL706" s="3">
        <v>120510.3</v>
      </c>
      <c r="AM706" s="3">
        <v>656018.19999999995</v>
      </c>
      <c r="AN706" s="1" t="s">
        <v>97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245946.3</v>
      </c>
      <c r="E707" s="3">
        <v>48620.61</v>
      </c>
      <c r="F707" s="3">
        <v>0</v>
      </c>
      <c r="G707" s="3">
        <v>-223334.2</v>
      </c>
      <c r="H707" s="3">
        <v>0</v>
      </c>
      <c r="I707" s="3">
        <v>10254470</v>
      </c>
      <c r="J707" s="3">
        <v>0</v>
      </c>
      <c r="K707" s="3">
        <v>0</v>
      </c>
      <c r="L707" s="3">
        <v>43100020</v>
      </c>
      <c r="M707" s="3">
        <v>1534326</v>
      </c>
      <c r="N707" s="3">
        <v>35794790</v>
      </c>
      <c r="O707" s="3">
        <v>9121829000</v>
      </c>
      <c r="P707" s="3">
        <v>16764.53</v>
      </c>
      <c r="Q707" s="3">
        <v>156253800000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1094214</v>
      </c>
      <c r="AB707" s="3">
        <v>0</v>
      </c>
      <c r="AC707" s="3">
        <v>87134.81</v>
      </c>
      <c r="AD707" s="3">
        <v>73246.22</v>
      </c>
      <c r="AE707" s="3">
        <v>2044290</v>
      </c>
      <c r="AF707" s="3">
        <v>5707.98</v>
      </c>
      <c r="AG707" s="3">
        <v>0</v>
      </c>
      <c r="AH707" s="3">
        <v>0</v>
      </c>
      <c r="AI707" s="3">
        <v>-26924.3</v>
      </c>
      <c r="AJ707" s="3">
        <v>49377.21</v>
      </c>
      <c r="AK707" s="3">
        <v>34223.39</v>
      </c>
      <c r="AL707" s="3">
        <v>102592.2</v>
      </c>
      <c r="AM707" s="3">
        <v>636879.19999999995</v>
      </c>
      <c r="AN707" s="1" t="s">
        <v>61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198816.1</v>
      </c>
      <c r="E708" s="3">
        <v>44284.82</v>
      </c>
      <c r="F708" s="3">
        <v>0</v>
      </c>
      <c r="G708" s="3">
        <v>-228641.2</v>
      </c>
      <c r="H708" s="3">
        <v>0</v>
      </c>
      <c r="I708" s="3">
        <v>9693513</v>
      </c>
      <c r="J708" s="3">
        <v>0</v>
      </c>
      <c r="K708" s="3">
        <v>0</v>
      </c>
      <c r="L708" s="3">
        <v>42502310</v>
      </c>
      <c r="M708" s="3">
        <v>1458343</v>
      </c>
      <c r="N708" s="3">
        <v>35657760</v>
      </c>
      <c r="O708" s="3">
        <v>9121583000</v>
      </c>
      <c r="P708" s="3">
        <v>16035.96</v>
      </c>
      <c r="Q708" s="3">
        <v>156251800000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973745.9</v>
      </c>
      <c r="AB708" s="3">
        <v>0</v>
      </c>
      <c r="AC708" s="3">
        <v>76122.12</v>
      </c>
      <c r="AD708" s="3">
        <v>66006.45</v>
      </c>
      <c r="AE708" s="3">
        <v>1762026</v>
      </c>
      <c r="AF708" s="3">
        <v>4869.9970000000003</v>
      </c>
      <c r="AG708" s="3">
        <v>0</v>
      </c>
      <c r="AH708" s="3">
        <v>0</v>
      </c>
      <c r="AI708" s="3">
        <v>-26944.29</v>
      </c>
      <c r="AJ708" s="3">
        <v>46953.5</v>
      </c>
      <c r="AK708" s="3">
        <v>33329.279999999999</v>
      </c>
      <c r="AL708" s="3">
        <v>107926.8</v>
      </c>
      <c r="AM708" s="3">
        <v>560956.19999999995</v>
      </c>
      <c r="AN708" s="1" t="s">
        <v>61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213003.1</v>
      </c>
      <c r="E709" s="3">
        <v>43680.55</v>
      </c>
      <c r="F709" s="3">
        <v>0</v>
      </c>
      <c r="G709" s="3">
        <v>-218277.7</v>
      </c>
      <c r="H709" s="3">
        <v>0</v>
      </c>
      <c r="I709" s="3">
        <v>9134527</v>
      </c>
      <c r="J709" s="3">
        <v>0</v>
      </c>
      <c r="K709" s="3">
        <v>0</v>
      </c>
      <c r="L709" s="3">
        <v>41837710</v>
      </c>
      <c r="M709" s="3">
        <v>1403580</v>
      </c>
      <c r="N709" s="3">
        <v>35499390</v>
      </c>
      <c r="O709" s="3">
        <v>9121361000</v>
      </c>
      <c r="P709" s="3">
        <v>15686.74</v>
      </c>
      <c r="Q709" s="3">
        <v>156249600000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1004264</v>
      </c>
      <c r="AB709" s="3">
        <v>0</v>
      </c>
      <c r="AC709" s="3">
        <v>78146.75</v>
      </c>
      <c r="AD709" s="3">
        <v>71141.509999999995</v>
      </c>
      <c r="AE709" s="3">
        <v>1899162</v>
      </c>
      <c r="AF709" s="3">
        <v>5166.7569999999996</v>
      </c>
      <c r="AG709" s="3">
        <v>0</v>
      </c>
      <c r="AH709" s="3">
        <v>0</v>
      </c>
      <c r="AI709" s="3">
        <v>-26967.59</v>
      </c>
      <c r="AJ709" s="3">
        <v>45217.279999999999</v>
      </c>
      <c r="AK709" s="3">
        <v>32320.87</v>
      </c>
      <c r="AL709" s="3">
        <v>125495.2</v>
      </c>
      <c r="AM709" s="3">
        <v>558985.6</v>
      </c>
      <c r="AN709" s="1" t="s">
        <v>61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191190.39999999999</v>
      </c>
      <c r="E710" s="3">
        <v>40869.730000000003</v>
      </c>
      <c r="F710" s="3">
        <v>0</v>
      </c>
      <c r="G710" s="3">
        <v>-219238.1</v>
      </c>
      <c r="H710" s="3">
        <v>0</v>
      </c>
      <c r="I710" s="3">
        <v>8609312</v>
      </c>
      <c r="J710" s="3">
        <v>0</v>
      </c>
      <c r="K710" s="3">
        <v>0</v>
      </c>
      <c r="L710" s="3">
        <v>41194640</v>
      </c>
      <c r="M710" s="3">
        <v>1341106</v>
      </c>
      <c r="N710" s="3">
        <v>35371630</v>
      </c>
      <c r="O710" s="3">
        <v>9121105000</v>
      </c>
      <c r="P710" s="3">
        <v>15214.65</v>
      </c>
      <c r="Q710" s="3">
        <v>156247400000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983091.5</v>
      </c>
      <c r="AB710" s="3">
        <v>0</v>
      </c>
      <c r="AC710" s="3">
        <v>76526.98</v>
      </c>
      <c r="AD710" s="3">
        <v>71785.919999999998</v>
      </c>
      <c r="AE710" s="3">
        <v>1964209</v>
      </c>
      <c r="AF710" s="3">
        <v>4812.1509999999998</v>
      </c>
      <c r="AG710" s="3">
        <v>0</v>
      </c>
      <c r="AH710" s="3">
        <v>0</v>
      </c>
      <c r="AI710" s="3">
        <v>-26999.54</v>
      </c>
      <c r="AJ710" s="3">
        <v>42400.6</v>
      </c>
      <c r="AK710" s="3">
        <v>30966.61</v>
      </c>
      <c r="AL710" s="3">
        <v>93699.48</v>
      </c>
      <c r="AM710" s="3">
        <v>525215.30000000005</v>
      </c>
      <c r="AN710" s="1" t="s">
        <v>68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149277.9</v>
      </c>
      <c r="E711" s="3">
        <v>37116.21</v>
      </c>
      <c r="F711" s="3">
        <v>0</v>
      </c>
      <c r="G711" s="3">
        <v>-224537</v>
      </c>
      <c r="H711" s="3">
        <v>0</v>
      </c>
      <c r="I711" s="3">
        <v>8159890</v>
      </c>
      <c r="J711" s="3">
        <v>0</v>
      </c>
      <c r="K711" s="3">
        <v>0</v>
      </c>
      <c r="L711" s="3">
        <v>40638500</v>
      </c>
      <c r="M711" s="3">
        <v>1270142</v>
      </c>
      <c r="N711" s="3">
        <v>35251540</v>
      </c>
      <c r="O711" s="3">
        <v>9120848000</v>
      </c>
      <c r="P711" s="3">
        <v>14555.43</v>
      </c>
      <c r="Q711" s="3">
        <v>156245200000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876288.6</v>
      </c>
      <c r="AB711" s="3">
        <v>0</v>
      </c>
      <c r="AC711" s="3">
        <v>69700.53</v>
      </c>
      <c r="AD711" s="3">
        <v>66580.850000000006</v>
      </c>
      <c r="AE711" s="3">
        <v>1807115</v>
      </c>
      <c r="AF711" s="3">
        <v>4007.221</v>
      </c>
      <c r="AG711" s="3">
        <v>0</v>
      </c>
      <c r="AH711" s="3">
        <v>0</v>
      </c>
      <c r="AI711" s="3">
        <v>-27019.919999999998</v>
      </c>
      <c r="AJ711" s="3">
        <v>40436.239999999998</v>
      </c>
      <c r="AK711" s="3">
        <v>29970.67</v>
      </c>
      <c r="AL711" s="3">
        <v>90876.52</v>
      </c>
      <c r="AM711" s="3">
        <v>449421.8</v>
      </c>
      <c r="AN711" s="1" t="s">
        <v>61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109716.7</v>
      </c>
      <c r="E712" s="3">
        <v>32990.550000000003</v>
      </c>
      <c r="F712" s="3">
        <v>0</v>
      </c>
      <c r="G712" s="3">
        <v>-228826</v>
      </c>
      <c r="H712" s="3">
        <v>0</v>
      </c>
      <c r="I712" s="3">
        <v>7797170</v>
      </c>
      <c r="J712" s="3">
        <v>0</v>
      </c>
      <c r="K712" s="3">
        <v>0</v>
      </c>
      <c r="L712" s="3">
        <v>40209000</v>
      </c>
      <c r="M712" s="3">
        <v>1201620</v>
      </c>
      <c r="N712" s="3">
        <v>35137230</v>
      </c>
      <c r="O712" s="3">
        <v>9120602000</v>
      </c>
      <c r="P712" s="3">
        <v>13841.18</v>
      </c>
      <c r="Q712" s="3">
        <v>156243400000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706374.3</v>
      </c>
      <c r="AB712" s="3">
        <v>0</v>
      </c>
      <c r="AC712" s="3">
        <v>57357.16</v>
      </c>
      <c r="AD712" s="3">
        <v>57983.91</v>
      </c>
      <c r="AE712" s="3">
        <v>1499368</v>
      </c>
      <c r="AF712" s="3">
        <v>3115.7060000000001</v>
      </c>
      <c r="AG712" s="3">
        <v>0</v>
      </c>
      <c r="AH712" s="3">
        <v>0</v>
      </c>
      <c r="AI712" s="3">
        <v>-26128.16</v>
      </c>
      <c r="AJ712" s="3">
        <v>38373.910000000003</v>
      </c>
      <c r="AK712" s="3">
        <v>29210.55</v>
      </c>
      <c r="AL712" s="3">
        <v>95381.59</v>
      </c>
      <c r="AM712" s="3">
        <v>362719.7</v>
      </c>
      <c r="AN712" s="1" t="s">
        <v>63</v>
      </c>
    </row>
    <row r="713" spans="1:40" x14ac:dyDescent="0.25">
      <c r="A713" s="2">
        <v>30206</v>
      </c>
      <c r="B713" s="3">
        <v>761073.9</v>
      </c>
      <c r="C713" s="3">
        <v>5164.0159999999996</v>
      </c>
      <c r="D713" s="3">
        <v>418242.3</v>
      </c>
      <c r="E713" s="3">
        <v>113904.9</v>
      </c>
      <c r="F713" s="3">
        <v>0</v>
      </c>
      <c r="G713" s="3">
        <v>-150746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41731850</v>
      </c>
      <c r="M713" s="3">
        <v>1527857</v>
      </c>
      <c r="N713" s="3">
        <v>35072700</v>
      </c>
      <c r="O713" s="3">
        <v>9120456000</v>
      </c>
      <c r="P713" s="3">
        <v>18950.89</v>
      </c>
      <c r="Q713" s="3">
        <v>156243500000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406668.9</v>
      </c>
      <c r="AB713" s="3">
        <v>0</v>
      </c>
      <c r="AC713" s="3">
        <v>16841.009999999998</v>
      </c>
      <c r="AD713" s="3">
        <v>26800.16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-26915.360000000001</v>
      </c>
      <c r="AJ713" s="3">
        <v>41209.120000000003</v>
      </c>
      <c r="AK713" s="3">
        <v>29021.57</v>
      </c>
      <c r="AL713" s="3">
        <v>88955.44</v>
      </c>
      <c r="AM713" s="3">
        <v>2813484</v>
      </c>
      <c r="AN713" s="1" t="s">
        <v>57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141676.5</v>
      </c>
      <c r="E714" s="3">
        <v>60065.87</v>
      </c>
      <c r="F714" s="3">
        <v>0</v>
      </c>
      <c r="G714" s="3">
        <v>-192798.3</v>
      </c>
      <c r="H714" s="3">
        <v>0</v>
      </c>
      <c r="I714" s="3">
        <v>6946579</v>
      </c>
      <c r="J714" s="3">
        <v>0</v>
      </c>
      <c r="K714" s="3">
        <v>0</v>
      </c>
      <c r="L714" s="3">
        <v>41237480</v>
      </c>
      <c r="M714" s="3">
        <v>1466533</v>
      </c>
      <c r="N714" s="3">
        <v>34975510</v>
      </c>
      <c r="O714" s="3">
        <v>9120264000</v>
      </c>
      <c r="P714" s="3">
        <v>17403.57</v>
      </c>
      <c r="Q714" s="3">
        <v>156241700000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650037.9</v>
      </c>
      <c r="AB714" s="3">
        <v>0</v>
      </c>
      <c r="AC714" s="3">
        <v>34744.44</v>
      </c>
      <c r="AD714" s="3">
        <v>47817.08</v>
      </c>
      <c r="AE714" s="3">
        <v>1482612</v>
      </c>
      <c r="AF714" s="3">
        <v>5010.2629999999999</v>
      </c>
      <c r="AG714" s="3">
        <v>0</v>
      </c>
      <c r="AH714" s="3">
        <v>0</v>
      </c>
      <c r="AI714" s="3">
        <v>-26986.47</v>
      </c>
      <c r="AJ714" s="3">
        <v>40619.160000000003</v>
      </c>
      <c r="AK714" s="3">
        <v>28826.49</v>
      </c>
      <c r="AL714" s="3">
        <v>103130.1</v>
      </c>
      <c r="AM714" s="3">
        <v>312296.40000000002</v>
      </c>
      <c r="AN714" s="1" t="s">
        <v>53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96455.2</v>
      </c>
      <c r="E715" s="3">
        <v>48628.02</v>
      </c>
      <c r="F715" s="3">
        <v>0</v>
      </c>
      <c r="G715" s="3">
        <v>-211310.6</v>
      </c>
      <c r="H715" s="3">
        <v>0</v>
      </c>
      <c r="I715" s="3">
        <v>6667197</v>
      </c>
      <c r="J715" s="3">
        <v>0</v>
      </c>
      <c r="K715" s="3">
        <v>0</v>
      </c>
      <c r="L715" s="3">
        <v>40786780</v>
      </c>
      <c r="M715" s="3">
        <v>1382626</v>
      </c>
      <c r="N715" s="3">
        <v>34886010</v>
      </c>
      <c r="O715" s="3">
        <v>9120036000</v>
      </c>
      <c r="P715" s="3">
        <v>15990.84</v>
      </c>
      <c r="Q715" s="3">
        <v>156240100000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654851</v>
      </c>
      <c r="AB715" s="3">
        <v>0</v>
      </c>
      <c r="AC715" s="3">
        <v>42552.55</v>
      </c>
      <c r="AD715" s="3">
        <v>47067.199999999997</v>
      </c>
      <c r="AE715" s="3">
        <v>1223875</v>
      </c>
      <c r="AF715" s="3">
        <v>3804.4140000000002</v>
      </c>
      <c r="AG715" s="3">
        <v>0</v>
      </c>
      <c r="AH715" s="3">
        <v>0</v>
      </c>
      <c r="AI715" s="3">
        <v>-27014.48</v>
      </c>
      <c r="AJ715" s="3">
        <v>39263.589999999997</v>
      </c>
      <c r="AK715" s="3">
        <v>28441.360000000001</v>
      </c>
      <c r="AL715" s="3">
        <v>86263.59</v>
      </c>
      <c r="AM715" s="3">
        <v>279382.09999999998</v>
      </c>
      <c r="AN715" s="1" t="s">
        <v>66</v>
      </c>
    </row>
    <row r="716" spans="1:40" x14ac:dyDescent="0.25">
      <c r="A716" s="2">
        <v>30209</v>
      </c>
      <c r="B716" s="3">
        <v>766551.1</v>
      </c>
      <c r="C716" s="3">
        <v>157648.6</v>
      </c>
      <c r="D716" s="3">
        <v>5642045</v>
      </c>
      <c r="E716" s="3">
        <v>729274.8</v>
      </c>
      <c r="F716" s="3">
        <v>0</v>
      </c>
      <c r="G716" s="3">
        <v>849558.8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59857990</v>
      </c>
      <c r="M716" s="3">
        <v>3587337</v>
      </c>
      <c r="N716" s="3">
        <v>34855160</v>
      </c>
      <c r="O716" s="3">
        <v>9120928000</v>
      </c>
      <c r="P716" s="3">
        <v>34429.269999999997</v>
      </c>
      <c r="Q716" s="3">
        <v>156255000000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307.1377</v>
      </c>
      <c r="AE716" s="3">
        <v>645627</v>
      </c>
      <c r="AF716" s="3">
        <v>255536.7</v>
      </c>
      <c r="AG716" s="3">
        <v>4377.2849999999999</v>
      </c>
      <c r="AH716" s="3">
        <v>0</v>
      </c>
      <c r="AI716" s="3">
        <v>-25768.17</v>
      </c>
      <c r="AJ716" s="3">
        <v>89853.91</v>
      </c>
      <c r="AK716" s="3">
        <v>35106.47</v>
      </c>
      <c r="AL716" s="3">
        <v>120739.9</v>
      </c>
      <c r="AM716" s="3">
        <v>29022620</v>
      </c>
      <c r="AN716" s="1" t="s">
        <v>67</v>
      </c>
    </row>
    <row r="717" spans="1:40" x14ac:dyDescent="0.25">
      <c r="A717" s="2">
        <v>30210</v>
      </c>
      <c r="B717" s="3">
        <v>774438.2</v>
      </c>
      <c r="C717" s="3">
        <v>18313.64</v>
      </c>
      <c r="D717" s="3">
        <v>2370504</v>
      </c>
      <c r="E717" s="3">
        <v>443834.8</v>
      </c>
      <c r="F717" s="3">
        <v>0</v>
      </c>
      <c r="G717" s="3">
        <v>382788.9</v>
      </c>
      <c r="H717" s="3">
        <v>392306</v>
      </c>
      <c r="I717" s="3">
        <v>5949781</v>
      </c>
      <c r="J717" s="3">
        <v>0</v>
      </c>
      <c r="K717" s="3">
        <v>0</v>
      </c>
      <c r="L717" s="3">
        <v>63806520</v>
      </c>
      <c r="M717" s="3">
        <v>4153789</v>
      </c>
      <c r="N717" s="3">
        <v>34855060</v>
      </c>
      <c r="O717" s="3">
        <v>9121361000</v>
      </c>
      <c r="P717" s="3">
        <v>35678.36</v>
      </c>
      <c r="Q717" s="3">
        <v>156260500000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315.18009999999998</v>
      </c>
      <c r="AE717" s="3">
        <v>327803.2</v>
      </c>
      <c r="AF717" s="3">
        <v>112555.9</v>
      </c>
      <c r="AG717" s="3">
        <v>1203.7270000000001</v>
      </c>
      <c r="AH717" s="3">
        <v>0</v>
      </c>
      <c r="AI717" s="3">
        <v>-25951.11</v>
      </c>
      <c r="AJ717" s="3">
        <v>106498.9</v>
      </c>
      <c r="AK717" s="3">
        <v>38251.21</v>
      </c>
      <c r="AL717" s="3">
        <v>106625.60000000001</v>
      </c>
      <c r="AM717" s="3">
        <v>8096321</v>
      </c>
      <c r="AN717" s="1" t="s">
        <v>50</v>
      </c>
    </row>
    <row r="718" spans="1:40" x14ac:dyDescent="0.25">
      <c r="A718" s="2">
        <v>30211</v>
      </c>
      <c r="B718" s="3">
        <v>769295.7</v>
      </c>
      <c r="C718" s="3">
        <v>12510.55</v>
      </c>
      <c r="D718" s="3">
        <v>1937584</v>
      </c>
      <c r="E718" s="3">
        <v>395145</v>
      </c>
      <c r="F718" s="3">
        <v>0</v>
      </c>
      <c r="G718" s="3">
        <v>-5635.3119999999999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65849500</v>
      </c>
      <c r="M718" s="3">
        <v>4410553</v>
      </c>
      <c r="N718" s="3">
        <v>34865770</v>
      </c>
      <c r="O718" s="3">
        <v>9121420000</v>
      </c>
      <c r="P718" s="3">
        <v>33201.589999999997</v>
      </c>
      <c r="Q718" s="3">
        <v>156263900000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277.34609999999998</v>
      </c>
      <c r="AE718" s="3">
        <v>383257.8</v>
      </c>
      <c r="AF718" s="3">
        <v>96521.78</v>
      </c>
      <c r="AG718" s="3">
        <v>796.09249999999997</v>
      </c>
      <c r="AH718" s="3">
        <v>0</v>
      </c>
      <c r="AI718" s="3">
        <v>-26204.11</v>
      </c>
      <c r="AJ718" s="3">
        <v>115397</v>
      </c>
      <c r="AK718" s="3">
        <v>40714.79</v>
      </c>
      <c r="AL718" s="3">
        <v>104714.9</v>
      </c>
      <c r="AM718" s="3">
        <v>5616998</v>
      </c>
      <c r="AN718" s="1" t="s">
        <v>54</v>
      </c>
    </row>
    <row r="719" spans="1:40" x14ac:dyDescent="0.25">
      <c r="A719" s="2">
        <v>30212</v>
      </c>
      <c r="B719" s="3">
        <v>769597.9</v>
      </c>
      <c r="C719" s="3">
        <v>18959.93</v>
      </c>
      <c r="D719" s="3">
        <v>3107982</v>
      </c>
      <c r="E719" s="3">
        <v>439359.7</v>
      </c>
      <c r="F719" s="3">
        <v>0</v>
      </c>
      <c r="G719" s="3">
        <v>69228.62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68874030</v>
      </c>
      <c r="M719" s="3">
        <v>4863020</v>
      </c>
      <c r="N719" s="3">
        <v>34895000</v>
      </c>
      <c r="O719" s="3">
        <v>9121525000</v>
      </c>
      <c r="P719" s="3">
        <v>35107.370000000003</v>
      </c>
      <c r="Q719" s="3">
        <v>156268900000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363.16739999999999</v>
      </c>
      <c r="AE719" s="3">
        <v>551370.9</v>
      </c>
      <c r="AF719" s="3">
        <v>179916.9</v>
      </c>
      <c r="AG719" s="3">
        <v>1194.213</v>
      </c>
      <c r="AH719" s="3">
        <v>0</v>
      </c>
      <c r="AI719" s="3">
        <v>-25815.23</v>
      </c>
      <c r="AJ719" s="3">
        <v>139162</v>
      </c>
      <c r="AK719" s="3">
        <v>43080.88</v>
      </c>
      <c r="AL719" s="3">
        <v>109929.5</v>
      </c>
      <c r="AM719" s="3">
        <v>8203075</v>
      </c>
      <c r="AN719" s="1" t="s">
        <v>59</v>
      </c>
    </row>
    <row r="720" spans="1:40" x14ac:dyDescent="0.25">
      <c r="A720" s="2">
        <v>30213</v>
      </c>
      <c r="B720" s="3">
        <v>766580.8</v>
      </c>
      <c r="C720" s="3">
        <v>6386.6940000000004</v>
      </c>
      <c r="D720" s="3">
        <v>937468.9</v>
      </c>
      <c r="E720" s="3">
        <v>330634.09999999998</v>
      </c>
      <c r="F720" s="3">
        <v>0</v>
      </c>
      <c r="G720" s="3">
        <v>-124161.9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69553690</v>
      </c>
      <c r="M720" s="3">
        <v>4833707</v>
      </c>
      <c r="N720" s="3">
        <v>34926210</v>
      </c>
      <c r="O720" s="3">
        <v>9121439000</v>
      </c>
      <c r="P720" s="3">
        <v>31421.24</v>
      </c>
      <c r="Q720" s="3">
        <v>156270600000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329.50060000000002</v>
      </c>
      <c r="AE720" s="3">
        <v>486587</v>
      </c>
      <c r="AF720" s="3">
        <v>55953.69</v>
      </c>
      <c r="AG720" s="3">
        <v>400.05759999999998</v>
      </c>
      <c r="AH720" s="3">
        <v>0</v>
      </c>
      <c r="AI720" s="3">
        <v>-25977.84</v>
      </c>
      <c r="AJ720" s="3">
        <v>131227.4</v>
      </c>
      <c r="AK720" s="3">
        <v>43967.9</v>
      </c>
      <c r="AL720" s="3">
        <v>100009.5</v>
      </c>
      <c r="AM720" s="3">
        <v>2896780</v>
      </c>
      <c r="AN720" s="1" t="s">
        <v>48</v>
      </c>
    </row>
    <row r="721" spans="1:40" x14ac:dyDescent="0.25">
      <c r="A721" s="2">
        <v>30214</v>
      </c>
      <c r="B721" s="3">
        <v>649375.4</v>
      </c>
      <c r="C721" s="3">
        <v>13157.92</v>
      </c>
      <c r="D721" s="3">
        <v>2148528</v>
      </c>
      <c r="E721" s="3">
        <v>379287.7</v>
      </c>
      <c r="F721" s="3">
        <v>0</v>
      </c>
      <c r="G721" s="3">
        <v>-99544.39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71186470</v>
      </c>
      <c r="M721" s="3">
        <v>5105821</v>
      </c>
      <c r="N721" s="3">
        <v>34966470</v>
      </c>
      <c r="O721" s="3">
        <v>9121382000</v>
      </c>
      <c r="P721" s="3">
        <v>34287.43</v>
      </c>
      <c r="Q721" s="3">
        <v>156274100000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291.31830000000002</v>
      </c>
      <c r="AE721" s="3">
        <v>408820.4</v>
      </c>
      <c r="AF721" s="3">
        <v>139628</v>
      </c>
      <c r="AG721" s="3">
        <v>809.15</v>
      </c>
      <c r="AH721" s="3">
        <v>0</v>
      </c>
      <c r="AI721" s="3">
        <v>-26059.64</v>
      </c>
      <c r="AJ721" s="3">
        <v>152157.20000000001</v>
      </c>
      <c r="AK721" s="3">
        <v>46716.639999999999</v>
      </c>
      <c r="AL721" s="3">
        <v>111882.4</v>
      </c>
      <c r="AM721" s="3">
        <v>5545069</v>
      </c>
      <c r="AN721" s="1" t="s">
        <v>48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98937.54</v>
      </c>
      <c r="E722" s="3">
        <v>186332.4</v>
      </c>
      <c r="F722" s="3">
        <v>0</v>
      </c>
      <c r="G722" s="3">
        <v>-323177.8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69751580</v>
      </c>
      <c r="M722" s="3">
        <v>4496743</v>
      </c>
      <c r="N722" s="3">
        <v>34989880</v>
      </c>
      <c r="O722" s="3">
        <v>9121093000</v>
      </c>
      <c r="P722" s="3">
        <v>23475.72</v>
      </c>
      <c r="Q722" s="3">
        <v>156273800000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792.98869999999999</v>
      </c>
      <c r="AE722" s="3">
        <v>1161974</v>
      </c>
      <c r="AF722" s="3">
        <v>9866.2350000000006</v>
      </c>
      <c r="AG722" s="3">
        <v>0</v>
      </c>
      <c r="AH722" s="3">
        <v>0</v>
      </c>
      <c r="AI722" s="3">
        <v>-26095.61</v>
      </c>
      <c r="AJ722" s="3">
        <v>124113.5</v>
      </c>
      <c r="AK722" s="3">
        <v>47352.68</v>
      </c>
      <c r="AL722" s="3">
        <v>100625.1</v>
      </c>
      <c r="AM722" s="3">
        <v>209072.4</v>
      </c>
      <c r="AN722" s="1" t="s">
        <v>48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70896.34</v>
      </c>
      <c r="E723" s="3">
        <v>137692.20000000001</v>
      </c>
      <c r="F723" s="3">
        <v>0</v>
      </c>
      <c r="G723" s="3">
        <v>-458226.2</v>
      </c>
      <c r="H723" s="3">
        <v>0</v>
      </c>
      <c r="I723" s="3">
        <v>4355115</v>
      </c>
      <c r="J723" s="3">
        <v>0</v>
      </c>
      <c r="K723" s="3">
        <v>0</v>
      </c>
      <c r="L723" s="3">
        <v>68144530</v>
      </c>
      <c r="M723" s="3">
        <v>3615129</v>
      </c>
      <c r="N723" s="3">
        <v>34984920</v>
      </c>
      <c r="O723" s="3">
        <v>9120683000</v>
      </c>
      <c r="P723" s="3">
        <v>21185.17</v>
      </c>
      <c r="Q723" s="3">
        <v>156272900000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648.27909999999997</v>
      </c>
      <c r="AE723" s="3">
        <v>1333722</v>
      </c>
      <c r="AF723" s="3">
        <v>7614.567</v>
      </c>
      <c r="AG723" s="3">
        <v>0</v>
      </c>
      <c r="AH723" s="3">
        <v>0</v>
      </c>
      <c r="AI723" s="3">
        <v>-26346.41</v>
      </c>
      <c r="AJ723" s="3">
        <v>96352.320000000007</v>
      </c>
      <c r="AK723" s="3">
        <v>45963.79</v>
      </c>
      <c r="AL723" s="3">
        <v>101173.2</v>
      </c>
      <c r="AM723" s="3">
        <v>207627.1</v>
      </c>
      <c r="AN723" s="1" t="s">
        <v>59</v>
      </c>
    </row>
    <row r="724" spans="1:40" x14ac:dyDescent="0.25">
      <c r="A724" s="2">
        <v>30217</v>
      </c>
      <c r="B724" s="3">
        <v>331498.7</v>
      </c>
      <c r="C724" s="3">
        <v>112984.6</v>
      </c>
      <c r="D724" s="3">
        <v>11653910</v>
      </c>
      <c r="E724" s="3">
        <v>737033.1</v>
      </c>
      <c r="F724" s="3">
        <v>0</v>
      </c>
      <c r="G724" s="3">
        <v>1170656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77029480</v>
      </c>
      <c r="M724" s="3">
        <v>6304930</v>
      </c>
      <c r="N724" s="3">
        <v>35107620</v>
      </c>
      <c r="O724" s="3">
        <v>9121904000</v>
      </c>
      <c r="P724" s="3">
        <v>36737.85</v>
      </c>
      <c r="Q724" s="3">
        <v>156293500000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395.06119999999999</v>
      </c>
      <c r="AE724" s="3">
        <v>745122.4</v>
      </c>
      <c r="AF724" s="3">
        <v>745727.5</v>
      </c>
      <c r="AG724" s="3">
        <v>3997.0949999999998</v>
      </c>
      <c r="AH724" s="3">
        <v>0</v>
      </c>
      <c r="AI724" s="3">
        <v>-25705.58</v>
      </c>
      <c r="AJ724" s="3">
        <v>273452.90000000002</v>
      </c>
      <c r="AK724" s="3">
        <v>65481.26</v>
      </c>
      <c r="AL724" s="3">
        <v>150598</v>
      </c>
      <c r="AM724" s="3">
        <v>26385370</v>
      </c>
      <c r="AN724" s="1" t="s">
        <v>74</v>
      </c>
    </row>
    <row r="725" spans="1:40" x14ac:dyDescent="0.25">
      <c r="A725" s="2">
        <v>30218</v>
      </c>
      <c r="B725" s="3">
        <v>334691.09999999998</v>
      </c>
      <c r="C725" s="3">
        <v>27974.959999999999</v>
      </c>
      <c r="D725" s="3">
        <v>5241828</v>
      </c>
      <c r="E725" s="3">
        <v>543457.1</v>
      </c>
      <c r="F725" s="3">
        <v>0</v>
      </c>
      <c r="G725" s="3">
        <v>217296.6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79668610</v>
      </c>
      <c r="M725" s="3">
        <v>6870040</v>
      </c>
      <c r="N725" s="3">
        <v>35274290</v>
      </c>
      <c r="O725" s="3">
        <v>9122192000</v>
      </c>
      <c r="P725" s="3">
        <v>35817.279999999999</v>
      </c>
      <c r="Q725" s="3">
        <v>156302300000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125.8717</v>
      </c>
      <c r="AD725" s="3">
        <v>310.00909999999999</v>
      </c>
      <c r="AE725" s="3">
        <v>737895</v>
      </c>
      <c r="AF725" s="3">
        <v>379108.8</v>
      </c>
      <c r="AG725" s="3">
        <v>1604.8489999999999</v>
      </c>
      <c r="AH725" s="3">
        <v>0</v>
      </c>
      <c r="AI725" s="3">
        <v>-26105.24</v>
      </c>
      <c r="AJ725" s="3">
        <v>301979.90000000002</v>
      </c>
      <c r="AK725" s="3">
        <v>59650.16</v>
      </c>
      <c r="AL725" s="3">
        <v>135205.20000000001</v>
      </c>
      <c r="AM725" s="3">
        <v>10851990</v>
      </c>
      <c r="AN725" s="1" t="s">
        <v>69</v>
      </c>
    </row>
    <row r="726" spans="1:40" x14ac:dyDescent="0.25">
      <c r="A726" s="2">
        <v>30219</v>
      </c>
      <c r="B726" s="3">
        <v>338853.8</v>
      </c>
      <c r="C726" s="3">
        <v>59232.25</v>
      </c>
      <c r="D726" s="3">
        <v>12083700</v>
      </c>
      <c r="E726" s="3">
        <v>717529.2</v>
      </c>
      <c r="F726" s="3">
        <v>0</v>
      </c>
      <c r="G726" s="3">
        <v>799783.2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84366830</v>
      </c>
      <c r="M726" s="3">
        <v>8213516</v>
      </c>
      <c r="N726" s="3">
        <v>35590500</v>
      </c>
      <c r="O726" s="3">
        <v>9123058000</v>
      </c>
      <c r="P726" s="3">
        <v>38246.879999999997</v>
      </c>
      <c r="Q726" s="3">
        <v>156321500000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144.7039</v>
      </c>
      <c r="AD726" s="3">
        <v>332.36619999999999</v>
      </c>
      <c r="AE726" s="3">
        <v>712848.8</v>
      </c>
      <c r="AF726" s="3">
        <v>938644.4</v>
      </c>
      <c r="AG726" s="3">
        <v>3217.585</v>
      </c>
      <c r="AH726" s="3">
        <v>0</v>
      </c>
      <c r="AI726" s="3">
        <v>-29514.57</v>
      </c>
      <c r="AJ726" s="3">
        <v>490058.1</v>
      </c>
      <c r="AK726" s="3">
        <v>77041.62</v>
      </c>
      <c r="AL726" s="3">
        <v>173729.2</v>
      </c>
      <c r="AM726" s="3">
        <v>21379660</v>
      </c>
      <c r="AN726" s="1" t="s">
        <v>75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25636.27</v>
      </c>
      <c r="E727" s="3">
        <v>248817.1</v>
      </c>
      <c r="F727" s="3">
        <v>0</v>
      </c>
      <c r="G727" s="3">
        <v>-828644.3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83702480</v>
      </c>
      <c r="M727" s="3">
        <v>7011990</v>
      </c>
      <c r="N727" s="3">
        <v>35707600</v>
      </c>
      <c r="O727" s="3">
        <v>9122294000</v>
      </c>
      <c r="P727" s="3">
        <v>23732.39</v>
      </c>
      <c r="Q727" s="3">
        <v>156321300000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268.96289999999999</v>
      </c>
      <c r="AD727" s="3">
        <v>356.49270000000001</v>
      </c>
      <c r="AE727" s="3">
        <v>1084724</v>
      </c>
      <c r="AF727" s="3">
        <v>8793.9670000000006</v>
      </c>
      <c r="AG727" s="3">
        <v>0</v>
      </c>
      <c r="AH727" s="3">
        <v>0</v>
      </c>
      <c r="AI727" s="3">
        <v>-25434.32</v>
      </c>
      <c r="AJ727" s="3">
        <v>264405.2</v>
      </c>
      <c r="AK727" s="3">
        <v>73263.490000000005</v>
      </c>
      <c r="AL727" s="3">
        <v>147243.9</v>
      </c>
      <c r="AM727" s="3">
        <v>90816.72</v>
      </c>
      <c r="AN727" s="1" t="s">
        <v>74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13826.22</v>
      </c>
      <c r="E728" s="3">
        <v>177535.4</v>
      </c>
      <c r="F728" s="3">
        <v>0</v>
      </c>
      <c r="G728" s="3">
        <v>-698225.8</v>
      </c>
      <c r="H728" s="3">
        <v>4.7858720000000003</v>
      </c>
      <c r="I728" s="3">
        <v>3107930</v>
      </c>
      <c r="J728" s="3">
        <v>0</v>
      </c>
      <c r="K728" s="3">
        <v>0</v>
      </c>
      <c r="L728" s="3">
        <v>83047900</v>
      </c>
      <c r="M728" s="3">
        <v>5820496</v>
      </c>
      <c r="N728" s="3">
        <v>35769430</v>
      </c>
      <c r="O728" s="3">
        <v>9121630000</v>
      </c>
      <c r="P728" s="3">
        <v>21473.73</v>
      </c>
      <c r="Q728" s="3">
        <v>156321000000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277.15300000000002</v>
      </c>
      <c r="AD728" s="3">
        <v>399.93900000000002</v>
      </c>
      <c r="AE728" s="3">
        <v>925506</v>
      </c>
      <c r="AF728" s="3">
        <v>6271.0110000000004</v>
      </c>
      <c r="AG728" s="3">
        <v>0</v>
      </c>
      <c r="AH728" s="3">
        <v>0</v>
      </c>
      <c r="AI728" s="3">
        <v>-25853.93</v>
      </c>
      <c r="AJ728" s="3">
        <v>195373.2</v>
      </c>
      <c r="AK728" s="3">
        <v>74946.77</v>
      </c>
      <c r="AL728" s="3">
        <v>133359.4</v>
      </c>
      <c r="AM728" s="3">
        <v>72909.89</v>
      </c>
      <c r="AN728" s="1" t="s">
        <v>49</v>
      </c>
    </row>
    <row r="729" spans="1:40" x14ac:dyDescent="0.25">
      <c r="A729" s="2">
        <v>30222</v>
      </c>
      <c r="B729" s="3">
        <v>223643.8</v>
      </c>
      <c r="C729" s="3">
        <v>13771.44</v>
      </c>
      <c r="D729" s="3">
        <v>1029433</v>
      </c>
      <c r="E729" s="3">
        <v>355581</v>
      </c>
      <c r="F729" s="3">
        <v>0</v>
      </c>
      <c r="G729" s="3">
        <v>-307750.09999999998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84433980</v>
      </c>
      <c r="M729" s="3">
        <v>7195927</v>
      </c>
      <c r="N729" s="3">
        <v>35878390</v>
      </c>
      <c r="O729" s="3">
        <v>9121340000</v>
      </c>
      <c r="P729" s="3">
        <v>28565.89</v>
      </c>
      <c r="Q729" s="3">
        <v>156324100000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100.4559</v>
      </c>
      <c r="AD729" s="3">
        <v>160.9667</v>
      </c>
      <c r="AE729" s="3">
        <v>296136.3</v>
      </c>
      <c r="AF729" s="3">
        <v>52229.88</v>
      </c>
      <c r="AG729" s="3">
        <v>798.07619999999997</v>
      </c>
      <c r="AH729" s="3">
        <v>0</v>
      </c>
      <c r="AI729" s="3">
        <v>-25744.46</v>
      </c>
      <c r="AJ729" s="3">
        <v>252219.4</v>
      </c>
      <c r="AK729" s="3">
        <v>77010.89</v>
      </c>
      <c r="AL729" s="3">
        <v>143212.1</v>
      </c>
      <c r="AM729" s="3">
        <v>5003658</v>
      </c>
      <c r="AN729" s="1" t="s">
        <v>53</v>
      </c>
    </row>
    <row r="730" spans="1:40" x14ac:dyDescent="0.25">
      <c r="A730" s="2">
        <v>30223</v>
      </c>
      <c r="B730" s="3">
        <v>169534</v>
      </c>
      <c r="C730" s="3">
        <v>7656.04</v>
      </c>
      <c r="D730" s="3">
        <v>995199.7</v>
      </c>
      <c r="E730" s="3">
        <v>325761.7</v>
      </c>
      <c r="F730" s="3">
        <v>0</v>
      </c>
      <c r="G730" s="3">
        <v>-257214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84754380</v>
      </c>
      <c r="M730" s="3">
        <v>7456321</v>
      </c>
      <c r="N730" s="3">
        <v>36007060</v>
      </c>
      <c r="O730" s="3">
        <v>9121124000</v>
      </c>
      <c r="P730" s="3">
        <v>30765.67</v>
      </c>
      <c r="Q730" s="3">
        <v>156326200000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126.82599999999999</v>
      </c>
      <c r="AD730" s="3">
        <v>204.1191</v>
      </c>
      <c r="AE730" s="3">
        <v>371025.1</v>
      </c>
      <c r="AF730" s="3">
        <v>55999.26</v>
      </c>
      <c r="AG730" s="3">
        <v>401.66669999999999</v>
      </c>
      <c r="AH730" s="3">
        <v>0</v>
      </c>
      <c r="AI730" s="3">
        <v>-26074.5</v>
      </c>
      <c r="AJ730" s="3">
        <v>271565.09999999998</v>
      </c>
      <c r="AK730" s="3">
        <v>79381.03</v>
      </c>
      <c r="AL730" s="3">
        <v>142805.20000000001</v>
      </c>
      <c r="AM730" s="3">
        <v>2825701</v>
      </c>
      <c r="AN730" s="1" t="s">
        <v>60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6050.7870000000003</v>
      </c>
      <c r="E731" s="3">
        <v>160639.79999999999</v>
      </c>
      <c r="F731" s="3">
        <v>0</v>
      </c>
      <c r="G731" s="3">
        <v>-401553.9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84574840</v>
      </c>
      <c r="M731" s="3">
        <v>6712979</v>
      </c>
      <c r="N731" s="3">
        <v>36079040</v>
      </c>
      <c r="O731" s="3">
        <v>9120774000</v>
      </c>
      <c r="P731" s="3">
        <v>22699.8</v>
      </c>
      <c r="Q731" s="3">
        <v>156326700000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172.7628</v>
      </c>
      <c r="AD731" s="3">
        <v>179.14490000000001</v>
      </c>
      <c r="AE731" s="3">
        <v>354768.9</v>
      </c>
      <c r="AF731" s="3">
        <v>6596.0969999999998</v>
      </c>
      <c r="AG731" s="3">
        <v>0</v>
      </c>
      <c r="AH731" s="3">
        <v>0</v>
      </c>
      <c r="AI731" s="3">
        <v>-26335.5</v>
      </c>
      <c r="AJ731" s="3">
        <v>223307</v>
      </c>
      <c r="AK731" s="3">
        <v>79232.83</v>
      </c>
      <c r="AL731" s="3">
        <v>151221.5</v>
      </c>
      <c r="AM731" s="3">
        <v>31919.83</v>
      </c>
      <c r="AN731" s="1" t="s">
        <v>57</v>
      </c>
    </row>
    <row r="732" spans="1:40" x14ac:dyDescent="0.25">
      <c r="A732" s="2">
        <v>30225</v>
      </c>
      <c r="B732" s="3">
        <v>164225.20000000001</v>
      </c>
      <c r="C732" s="3">
        <v>9.4382160000000006</v>
      </c>
      <c r="D732" s="3">
        <v>7293.77</v>
      </c>
      <c r="E732" s="3">
        <v>123143.1</v>
      </c>
      <c r="F732" s="3">
        <v>0</v>
      </c>
      <c r="G732" s="3">
        <v>-458463.1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84160880</v>
      </c>
      <c r="M732" s="3">
        <v>6056281</v>
      </c>
      <c r="N732" s="3">
        <v>36144980</v>
      </c>
      <c r="O732" s="3">
        <v>9120342000</v>
      </c>
      <c r="P732" s="3">
        <v>20170.25</v>
      </c>
      <c r="Q732" s="3">
        <v>156326900000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850894.4</v>
      </c>
      <c r="AB732" s="3">
        <v>0</v>
      </c>
      <c r="AC732" s="3">
        <v>622.90660000000003</v>
      </c>
      <c r="AD732" s="3">
        <v>445.1388</v>
      </c>
      <c r="AE732" s="3">
        <v>312974</v>
      </c>
      <c r="AF732" s="3">
        <v>5195.4390000000003</v>
      </c>
      <c r="AG732" s="3">
        <v>9.6817199999999996E-3</v>
      </c>
      <c r="AH732" s="3">
        <v>0</v>
      </c>
      <c r="AI732" s="3">
        <v>-26456.6</v>
      </c>
      <c r="AJ732" s="3">
        <v>195747.9</v>
      </c>
      <c r="AK732" s="3">
        <v>78304.36</v>
      </c>
      <c r="AL732" s="3">
        <v>129237.2</v>
      </c>
      <c r="AM732" s="3">
        <v>39073.69</v>
      </c>
      <c r="AN732" s="1" t="s">
        <v>59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16604.93</v>
      </c>
      <c r="E733" s="3">
        <v>98976.84</v>
      </c>
      <c r="F733" s="3">
        <v>0</v>
      </c>
      <c r="G733" s="3">
        <v>-417954.7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83269380</v>
      </c>
      <c r="M733" s="3">
        <v>5355900</v>
      </c>
      <c r="N733" s="3">
        <v>36173320</v>
      </c>
      <c r="O733" s="3">
        <v>9119961000</v>
      </c>
      <c r="P733" s="3">
        <v>18835.810000000001</v>
      </c>
      <c r="Q733" s="3">
        <v>156326600000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1437009</v>
      </c>
      <c r="AB733" s="3">
        <v>0</v>
      </c>
      <c r="AC733" s="3">
        <v>1040.982</v>
      </c>
      <c r="AD733" s="3">
        <v>744.38340000000005</v>
      </c>
      <c r="AE733" s="3">
        <v>712334.6</v>
      </c>
      <c r="AF733" s="3">
        <v>4607.82</v>
      </c>
      <c r="AG733" s="3">
        <v>0</v>
      </c>
      <c r="AH733" s="3">
        <v>0</v>
      </c>
      <c r="AI733" s="3">
        <v>-26534.959999999999</v>
      </c>
      <c r="AJ733" s="3">
        <v>169160.6</v>
      </c>
      <c r="AK733" s="3">
        <v>77170.87</v>
      </c>
      <c r="AL733" s="3">
        <v>139806.39999999999</v>
      </c>
      <c r="AM733" s="3">
        <v>61260.06</v>
      </c>
      <c r="AN733" s="1" t="s">
        <v>49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13442.68</v>
      </c>
      <c r="E734" s="3">
        <v>79403.710000000006</v>
      </c>
      <c r="F734" s="3">
        <v>0</v>
      </c>
      <c r="G734" s="3">
        <v>-369955.7</v>
      </c>
      <c r="H734" s="3">
        <v>0</v>
      </c>
      <c r="I734" s="3">
        <v>2549833</v>
      </c>
      <c r="J734" s="3">
        <v>0</v>
      </c>
      <c r="K734" s="3">
        <v>0</v>
      </c>
      <c r="L734" s="3">
        <v>82401470</v>
      </c>
      <c r="M734" s="3">
        <v>4434251</v>
      </c>
      <c r="N734" s="3">
        <v>36186080</v>
      </c>
      <c r="O734" s="3">
        <v>9119610000</v>
      </c>
      <c r="P734" s="3">
        <v>17644.759999999998</v>
      </c>
      <c r="Q734" s="3">
        <v>156325900000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1693357</v>
      </c>
      <c r="AB734" s="3">
        <v>0</v>
      </c>
      <c r="AC734" s="3">
        <v>1235.492</v>
      </c>
      <c r="AD734" s="3">
        <v>1033.258</v>
      </c>
      <c r="AE734" s="3">
        <v>1037406</v>
      </c>
      <c r="AF734" s="3">
        <v>3765.721</v>
      </c>
      <c r="AG734" s="3">
        <v>0</v>
      </c>
      <c r="AH734" s="3">
        <v>0</v>
      </c>
      <c r="AI734" s="3">
        <v>-26675.22</v>
      </c>
      <c r="AJ734" s="3">
        <v>135185</v>
      </c>
      <c r="AK734" s="3">
        <v>75387.14</v>
      </c>
      <c r="AL734" s="3">
        <v>121245.3</v>
      </c>
      <c r="AM734" s="3">
        <v>61589.39</v>
      </c>
      <c r="AN734" s="1" t="s">
        <v>50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10915.83</v>
      </c>
      <c r="E735" s="3">
        <v>64794.25</v>
      </c>
      <c r="F735" s="3">
        <v>0</v>
      </c>
      <c r="G735" s="3">
        <v>-337544.7</v>
      </c>
      <c r="H735" s="3">
        <v>0</v>
      </c>
      <c r="I735" s="3">
        <v>2483761</v>
      </c>
      <c r="J735" s="3">
        <v>0</v>
      </c>
      <c r="K735" s="3">
        <v>0</v>
      </c>
      <c r="L735" s="3">
        <v>81537670</v>
      </c>
      <c r="M735" s="3">
        <v>3594520</v>
      </c>
      <c r="N735" s="3">
        <v>36174150</v>
      </c>
      <c r="O735" s="3">
        <v>9119289000</v>
      </c>
      <c r="P735" s="3">
        <v>16743.86</v>
      </c>
      <c r="Q735" s="3">
        <v>156325200000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1649790</v>
      </c>
      <c r="AB735" s="3">
        <v>0</v>
      </c>
      <c r="AC735" s="3">
        <v>1355.598</v>
      </c>
      <c r="AD735" s="3">
        <v>778.52179999999998</v>
      </c>
      <c r="AE735" s="3">
        <v>965098.2</v>
      </c>
      <c r="AF735" s="3">
        <v>3042.6080000000002</v>
      </c>
      <c r="AG735" s="3">
        <v>0</v>
      </c>
      <c r="AH735" s="3">
        <v>0</v>
      </c>
      <c r="AI735" s="3">
        <v>-26943.33</v>
      </c>
      <c r="AJ735" s="3">
        <v>106142.3</v>
      </c>
      <c r="AK735" s="3">
        <v>73373.259999999995</v>
      </c>
      <c r="AL735" s="3">
        <v>116824.8</v>
      </c>
      <c r="AM735" s="3">
        <v>57390.84</v>
      </c>
      <c r="AN735" s="1" t="s">
        <v>50</v>
      </c>
    </row>
    <row r="736" spans="1:40" x14ac:dyDescent="0.25">
      <c r="A736" s="2">
        <v>30229</v>
      </c>
      <c r="B736" s="3">
        <v>181415.3</v>
      </c>
      <c r="C736" s="3">
        <v>5685.1750000000002</v>
      </c>
      <c r="D736" s="3">
        <v>100636.4</v>
      </c>
      <c r="E736" s="3">
        <v>134469.4</v>
      </c>
      <c r="F736" s="3">
        <v>0</v>
      </c>
      <c r="G736" s="3">
        <v>-277252.59999999998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82334130</v>
      </c>
      <c r="M736" s="3">
        <v>4023603</v>
      </c>
      <c r="N736" s="3">
        <v>36171130</v>
      </c>
      <c r="O736" s="3">
        <v>9119026000</v>
      </c>
      <c r="P736" s="3">
        <v>18137.02</v>
      </c>
      <c r="Q736" s="3">
        <v>156325900000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605556.30000000005</v>
      </c>
      <c r="AB736" s="3">
        <v>0</v>
      </c>
      <c r="AC736" s="3">
        <v>1037.0740000000001</v>
      </c>
      <c r="AD736" s="3">
        <v>421.87560000000002</v>
      </c>
      <c r="AE736" s="3">
        <v>368786.3</v>
      </c>
      <c r="AF736" s="3">
        <v>10142.870000000001</v>
      </c>
      <c r="AG736" s="3">
        <v>366.60789999999997</v>
      </c>
      <c r="AH736" s="3">
        <v>0</v>
      </c>
      <c r="AI736" s="3">
        <v>-26909.79</v>
      </c>
      <c r="AJ736" s="3">
        <v>113410.2</v>
      </c>
      <c r="AK736" s="3">
        <v>72088</v>
      </c>
      <c r="AL736" s="3">
        <v>115485.3</v>
      </c>
      <c r="AM736" s="3">
        <v>2117222</v>
      </c>
      <c r="AN736" s="1" t="s">
        <v>56</v>
      </c>
    </row>
    <row r="737" spans="1:40" x14ac:dyDescent="0.25">
      <c r="A737" s="2">
        <v>30230</v>
      </c>
      <c r="B737" s="3">
        <v>181207.9</v>
      </c>
      <c r="C737" s="3">
        <v>0</v>
      </c>
      <c r="D737" s="3">
        <v>2628.1570000000002</v>
      </c>
      <c r="E737" s="3">
        <v>70327.429999999993</v>
      </c>
      <c r="F737" s="3">
        <v>0</v>
      </c>
      <c r="G737" s="3">
        <v>-280754.90000000002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81710010</v>
      </c>
      <c r="M737" s="3">
        <v>3662745</v>
      </c>
      <c r="N737" s="3">
        <v>36104340</v>
      </c>
      <c r="O737" s="3">
        <v>9118816000</v>
      </c>
      <c r="P737" s="3">
        <v>16899.900000000001</v>
      </c>
      <c r="Q737" s="3">
        <v>156325400000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883695.4</v>
      </c>
      <c r="AB737" s="3">
        <v>0</v>
      </c>
      <c r="AC737" s="3">
        <v>701.01059999999995</v>
      </c>
      <c r="AD737" s="3">
        <v>721.04039999999998</v>
      </c>
      <c r="AE737" s="3">
        <v>686500.3</v>
      </c>
      <c r="AF737" s="3">
        <v>3327.529</v>
      </c>
      <c r="AG737" s="3">
        <v>0</v>
      </c>
      <c r="AH737" s="3">
        <v>0</v>
      </c>
      <c r="AI737" s="3">
        <v>-26953.88</v>
      </c>
      <c r="AJ737" s="3">
        <v>103269.9</v>
      </c>
      <c r="AK737" s="3">
        <v>71490.570000000007</v>
      </c>
      <c r="AL737" s="3">
        <v>169462.3</v>
      </c>
      <c r="AM737" s="3">
        <v>5967.0519999999997</v>
      </c>
      <c r="AN737" s="1" t="s">
        <v>57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2093.873</v>
      </c>
      <c r="E738" s="3">
        <v>55769.599999999999</v>
      </c>
      <c r="F738" s="3">
        <v>0</v>
      </c>
      <c r="G738" s="3">
        <v>-274329.40000000002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81053540</v>
      </c>
      <c r="M738" s="3">
        <v>3265756</v>
      </c>
      <c r="N738" s="3">
        <v>36059800</v>
      </c>
      <c r="O738" s="3">
        <v>9118582000</v>
      </c>
      <c r="P738" s="3">
        <v>16149.48</v>
      </c>
      <c r="Q738" s="3">
        <v>156324900000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</v>
      </c>
      <c r="AB738" s="3">
        <v>0</v>
      </c>
      <c r="AC738" s="3">
        <v>848.31479999999999</v>
      </c>
      <c r="AD738" s="3">
        <v>576.27059999999994</v>
      </c>
      <c r="AE738" s="3">
        <v>770818.5</v>
      </c>
      <c r="AF738" s="3">
        <v>2659.5680000000002</v>
      </c>
      <c r="AG738" s="3">
        <v>0</v>
      </c>
      <c r="AH738" s="3">
        <v>0</v>
      </c>
      <c r="AI738" s="3">
        <v>-27020.61</v>
      </c>
      <c r="AJ738" s="3">
        <v>93265.86</v>
      </c>
      <c r="AK738" s="3">
        <v>70659.61</v>
      </c>
      <c r="AL738" s="3">
        <v>137055.1</v>
      </c>
      <c r="AM738" s="3">
        <v>989.67150000000004</v>
      </c>
      <c r="AN738" s="1" t="s">
        <v>54</v>
      </c>
    </row>
    <row r="739" spans="1:40" x14ac:dyDescent="0.25">
      <c r="A739" s="2">
        <v>30232</v>
      </c>
      <c r="B739" s="3">
        <v>178939</v>
      </c>
      <c r="C739" s="3">
        <v>5704.5879999999997</v>
      </c>
      <c r="D739" s="3">
        <v>98853.08</v>
      </c>
      <c r="E739" s="3">
        <v>133393.70000000001</v>
      </c>
      <c r="F739" s="3">
        <v>0</v>
      </c>
      <c r="G739" s="3">
        <v>-214711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81703960</v>
      </c>
      <c r="M739" s="3">
        <v>3965710</v>
      </c>
      <c r="N739" s="3">
        <v>36055200</v>
      </c>
      <c r="O739" s="3">
        <v>9118382000</v>
      </c>
      <c r="P739" s="3">
        <v>18256.04</v>
      </c>
      <c r="Q739" s="3">
        <v>156325800000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408206.7</v>
      </c>
      <c r="AB739" s="3">
        <v>0</v>
      </c>
      <c r="AC739" s="3">
        <v>924.67110000000002</v>
      </c>
      <c r="AD739" s="3">
        <v>373.20659999999998</v>
      </c>
      <c r="AE739" s="3">
        <v>215988.1</v>
      </c>
      <c r="AF739" s="3">
        <v>10955.28</v>
      </c>
      <c r="AG739" s="3">
        <v>366.49489999999997</v>
      </c>
      <c r="AH739" s="3">
        <v>0</v>
      </c>
      <c r="AI739" s="3">
        <v>-26829.41</v>
      </c>
      <c r="AJ739" s="3">
        <v>110197.7</v>
      </c>
      <c r="AK739" s="3">
        <v>71275.839999999997</v>
      </c>
      <c r="AL739" s="3">
        <v>113964.7</v>
      </c>
      <c r="AM739" s="3">
        <v>2039832</v>
      </c>
      <c r="AN739" s="1" t="s">
        <v>48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3140.8150000000001</v>
      </c>
      <c r="E740" s="3">
        <v>66780.289999999994</v>
      </c>
      <c r="F740" s="3">
        <v>0</v>
      </c>
      <c r="G740" s="3">
        <v>-229038.4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81055860</v>
      </c>
      <c r="M740" s="3">
        <v>3687100</v>
      </c>
      <c r="N740" s="3">
        <v>36047010</v>
      </c>
      <c r="O740" s="3">
        <v>9118165000</v>
      </c>
      <c r="P740" s="3">
        <v>17088.39</v>
      </c>
      <c r="Q740" s="3">
        <v>156325200000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666.88409999999999</v>
      </c>
      <c r="Y740" s="3">
        <v>0</v>
      </c>
      <c r="Z740" s="3">
        <v>0</v>
      </c>
      <c r="AA740" s="3">
        <v>824787.5</v>
      </c>
      <c r="AB740" s="3">
        <v>0</v>
      </c>
      <c r="AC740" s="3">
        <v>901.44759999999997</v>
      </c>
      <c r="AD740" s="3">
        <v>720.27660000000003</v>
      </c>
      <c r="AE740" s="3">
        <v>761778.8</v>
      </c>
      <c r="AF740" s="3">
        <v>3596.7739999999999</v>
      </c>
      <c r="AG740" s="3">
        <v>0</v>
      </c>
      <c r="AH740" s="3">
        <v>0</v>
      </c>
      <c r="AI740" s="3">
        <v>-26778.28</v>
      </c>
      <c r="AJ740" s="3">
        <v>102593.7</v>
      </c>
      <c r="AK740" s="3">
        <v>70662.62</v>
      </c>
      <c r="AL740" s="3">
        <v>109964.9</v>
      </c>
      <c r="AM740" s="3">
        <v>2528.7040000000002</v>
      </c>
      <c r="AN740" s="1" t="s">
        <v>50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2008.6590000000001</v>
      </c>
      <c r="E741" s="3">
        <v>53497.440000000002</v>
      </c>
      <c r="F741" s="3">
        <v>0</v>
      </c>
      <c r="G741" s="3">
        <v>-228856.8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80317780</v>
      </c>
      <c r="M741" s="3">
        <v>3332174</v>
      </c>
      <c r="N741" s="3">
        <v>36030220</v>
      </c>
      <c r="O741" s="3">
        <v>9117947000</v>
      </c>
      <c r="P741" s="3">
        <v>16400.04</v>
      </c>
      <c r="Q741" s="3">
        <v>156324700000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1328.84</v>
      </c>
      <c r="AD741" s="3">
        <v>1124.9390000000001</v>
      </c>
      <c r="AE741" s="3">
        <v>651811.9</v>
      </c>
      <c r="AF741" s="3">
        <v>2647.3240000000001</v>
      </c>
      <c r="AG741" s="3">
        <v>0</v>
      </c>
      <c r="AH741" s="3">
        <v>0</v>
      </c>
      <c r="AI741" s="3">
        <v>-27052.09</v>
      </c>
      <c r="AJ741" s="3">
        <v>93454.91</v>
      </c>
      <c r="AK741" s="3">
        <v>70141.679999999993</v>
      </c>
      <c r="AL741" s="3">
        <v>109001.8</v>
      </c>
      <c r="AM741" s="3">
        <v>2904.8310000000001</v>
      </c>
      <c r="AN741" s="1" t="s">
        <v>50</v>
      </c>
    </row>
    <row r="742" spans="1:40" x14ac:dyDescent="0.25">
      <c r="A742" s="2">
        <v>30235</v>
      </c>
      <c r="B742" s="3">
        <v>176475.5</v>
      </c>
      <c r="C742" s="3">
        <v>5697.759</v>
      </c>
      <c r="D742" s="3">
        <v>207084.7</v>
      </c>
      <c r="E742" s="3">
        <v>137249.60000000001</v>
      </c>
      <c r="F742" s="3">
        <v>0</v>
      </c>
      <c r="G742" s="3">
        <v>-169808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80777050</v>
      </c>
      <c r="M742" s="3">
        <v>3995386</v>
      </c>
      <c r="N742" s="3">
        <v>36027540</v>
      </c>
      <c r="O742" s="3">
        <v>9117790000</v>
      </c>
      <c r="P742" s="3">
        <v>19415.490000000002</v>
      </c>
      <c r="Q742" s="3">
        <v>156325400000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607509.9</v>
      </c>
      <c r="AB742" s="3">
        <v>0</v>
      </c>
      <c r="AC742" s="3">
        <v>1046.8800000000001</v>
      </c>
      <c r="AD742" s="3">
        <v>560.11500000000001</v>
      </c>
      <c r="AE742" s="3">
        <v>348816.1</v>
      </c>
      <c r="AF742" s="3">
        <v>13980.82</v>
      </c>
      <c r="AG742" s="3">
        <v>366.4024</v>
      </c>
      <c r="AH742" s="3">
        <v>0</v>
      </c>
      <c r="AI742" s="3">
        <v>-27190.65</v>
      </c>
      <c r="AJ742" s="3">
        <v>111145.9</v>
      </c>
      <c r="AK742" s="3">
        <v>70138.600000000006</v>
      </c>
      <c r="AL742" s="3">
        <v>112858.7</v>
      </c>
      <c r="AM742" s="3">
        <v>2128241</v>
      </c>
      <c r="AN742" s="1" t="s">
        <v>55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2918.6579999999999</v>
      </c>
      <c r="E743" s="3">
        <v>65832.72</v>
      </c>
      <c r="F743" s="3">
        <v>0</v>
      </c>
      <c r="G743" s="3">
        <v>-202694.1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80083850</v>
      </c>
      <c r="M743" s="3">
        <v>3655621</v>
      </c>
      <c r="N743" s="3">
        <v>36007280</v>
      </c>
      <c r="O743" s="3">
        <v>9117609000</v>
      </c>
      <c r="P743" s="3">
        <v>18115.34</v>
      </c>
      <c r="Q743" s="3">
        <v>156324700000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936954.8</v>
      </c>
      <c r="AB743" s="3">
        <v>0</v>
      </c>
      <c r="AC743" s="3">
        <v>1804.8779999999999</v>
      </c>
      <c r="AD743" s="3">
        <v>727.18110000000001</v>
      </c>
      <c r="AE743" s="3">
        <v>807143.6</v>
      </c>
      <c r="AF743" s="3">
        <v>3399.4430000000002</v>
      </c>
      <c r="AG743" s="3">
        <v>0</v>
      </c>
      <c r="AH743" s="3">
        <v>0</v>
      </c>
      <c r="AI743" s="3">
        <v>-27340.799999999999</v>
      </c>
      <c r="AJ743" s="3">
        <v>101157.8</v>
      </c>
      <c r="AK743" s="3">
        <v>69751.92</v>
      </c>
      <c r="AL743" s="3">
        <v>119686.3</v>
      </c>
      <c r="AM743" s="3">
        <v>6397.5360000000001</v>
      </c>
      <c r="AN743" s="1" t="s">
        <v>59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2191.56</v>
      </c>
      <c r="E744" s="3">
        <v>53357.75</v>
      </c>
      <c r="F744" s="3">
        <v>0</v>
      </c>
      <c r="G744" s="3">
        <v>-210938.8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79012340</v>
      </c>
      <c r="M744" s="3">
        <v>3277733</v>
      </c>
      <c r="N744" s="3">
        <v>35980670</v>
      </c>
      <c r="O744" s="3">
        <v>9117417000</v>
      </c>
      <c r="P744" s="3">
        <v>17128.849999999999</v>
      </c>
      <c r="Q744" s="3">
        <v>156324100000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1383809</v>
      </c>
      <c r="AB744" s="3">
        <v>0</v>
      </c>
      <c r="AC744" s="3">
        <v>2720.9720000000002</v>
      </c>
      <c r="AD744" s="3">
        <v>1823.579</v>
      </c>
      <c r="AE744" s="3">
        <v>842584.1</v>
      </c>
      <c r="AF744" s="3">
        <v>2596.6729999999998</v>
      </c>
      <c r="AG744" s="3">
        <v>0</v>
      </c>
      <c r="AH744" s="3">
        <v>0</v>
      </c>
      <c r="AI744" s="3">
        <v>-27409.94</v>
      </c>
      <c r="AJ744" s="3">
        <v>91023.96</v>
      </c>
      <c r="AK744" s="3">
        <v>69071</v>
      </c>
      <c r="AL744" s="3">
        <v>114979.5</v>
      </c>
      <c r="AM744" s="3">
        <v>13318.09</v>
      </c>
      <c r="AN744" s="1" t="s">
        <v>50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1590.586</v>
      </c>
      <c r="E745" s="3">
        <v>44176.47</v>
      </c>
      <c r="F745" s="3">
        <v>0</v>
      </c>
      <c r="G745" s="3">
        <v>-214079.5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77930890</v>
      </c>
      <c r="M745" s="3">
        <v>2845570</v>
      </c>
      <c r="N745" s="3">
        <v>35943940</v>
      </c>
      <c r="O745" s="3">
        <v>9117220000</v>
      </c>
      <c r="P745" s="3">
        <v>16121.05</v>
      </c>
      <c r="Q745" s="3">
        <v>156323300000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1472426</v>
      </c>
      <c r="AB745" s="3">
        <v>0</v>
      </c>
      <c r="AC745" s="3">
        <v>3767.4960000000001</v>
      </c>
      <c r="AD745" s="3">
        <v>1781.3109999999999</v>
      </c>
      <c r="AE745" s="3">
        <v>820524.6</v>
      </c>
      <c r="AF745" s="3">
        <v>2125.9549999999999</v>
      </c>
      <c r="AG745" s="3">
        <v>0</v>
      </c>
      <c r="AH745" s="3">
        <v>0</v>
      </c>
      <c r="AI745" s="3">
        <v>-27443.75</v>
      </c>
      <c r="AJ745" s="3">
        <v>79589.47</v>
      </c>
      <c r="AK745" s="3">
        <v>67637</v>
      </c>
      <c r="AL745" s="3">
        <v>112623.5</v>
      </c>
      <c r="AM745" s="3">
        <v>17431.66</v>
      </c>
      <c r="AN745" s="1" t="s">
        <v>48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1232.9280000000001</v>
      </c>
      <c r="E746" s="3">
        <v>36587.199999999997</v>
      </c>
      <c r="F746" s="3">
        <v>0</v>
      </c>
      <c r="G746" s="3">
        <v>-208043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76904790</v>
      </c>
      <c r="M746" s="3">
        <v>2444004</v>
      </c>
      <c r="N746" s="3">
        <v>35908100</v>
      </c>
      <c r="O746" s="3">
        <v>9117018000</v>
      </c>
      <c r="P746" s="3">
        <v>15294.14</v>
      </c>
      <c r="Q746" s="3">
        <v>156322600000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1396071</v>
      </c>
      <c r="AB746" s="3">
        <v>0</v>
      </c>
      <c r="AC746" s="3">
        <v>4913.6409999999996</v>
      </c>
      <c r="AD746" s="3">
        <v>2452.393</v>
      </c>
      <c r="AE746" s="3">
        <v>898303.6</v>
      </c>
      <c r="AF746" s="3">
        <v>1785.396</v>
      </c>
      <c r="AG746" s="3">
        <v>0</v>
      </c>
      <c r="AH746" s="3">
        <v>0</v>
      </c>
      <c r="AI746" s="3">
        <v>-26659.35</v>
      </c>
      <c r="AJ746" s="3">
        <v>70595.66</v>
      </c>
      <c r="AK746" s="3">
        <v>65505.18</v>
      </c>
      <c r="AL746" s="3">
        <v>101599.9</v>
      </c>
      <c r="AM746" s="3">
        <v>12116.42</v>
      </c>
      <c r="AN746" s="1" t="s">
        <v>55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1492.6420000000001</v>
      </c>
      <c r="E747" s="3">
        <v>31757.55</v>
      </c>
      <c r="F747" s="3">
        <v>0</v>
      </c>
      <c r="G747" s="3">
        <v>-205250.6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75811960</v>
      </c>
      <c r="M747" s="3">
        <v>2160582</v>
      </c>
      <c r="N747" s="3">
        <v>35862320</v>
      </c>
      <c r="O747" s="3">
        <v>9116822000</v>
      </c>
      <c r="P747" s="3">
        <v>14601.62</v>
      </c>
      <c r="Q747" s="3">
        <v>156322000000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1359833</v>
      </c>
      <c r="AB747" s="3">
        <v>0</v>
      </c>
      <c r="AC747" s="3">
        <v>6408.9269999999997</v>
      </c>
      <c r="AD747" s="3">
        <v>2986.1729999999998</v>
      </c>
      <c r="AE747" s="3">
        <v>790322.1</v>
      </c>
      <c r="AF747" s="3">
        <v>1533.93</v>
      </c>
      <c r="AG747" s="3">
        <v>0</v>
      </c>
      <c r="AH747" s="3">
        <v>0</v>
      </c>
      <c r="AI747" s="3">
        <v>-27440.48</v>
      </c>
      <c r="AJ747" s="3">
        <v>63588.79</v>
      </c>
      <c r="AK747" s="3">
        <v>63904.37</v>
      </c>
      <c r="AL747" s="3">
        <v>103032.9</v>
      </c>
      <c r="AM747" s="3">
        <v>17051.13</v>
      </c>
      <c r="AN747" s="1" t="s">
        <v>49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1270.732</v>
      </c>
      <c r="E748" s="3">
        <v>27247.13</v>
      </c>
      <c r="F748" s="3">
        <v>0</v>
      </c>
      <c r="G748" s="3">
        <v>-199900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74706890</v>
      </c>
      <c r="M748" s="3">
        <v>1923670</v>
      </c>
      <c r="N748" s="3">
        <v>35814440</v>
      </c>
      <c r="O748" s="3">
        <v>9116628000</v>
      </c>
      <c r="P748" s="3">
        <v>14016.71</v>
      </c>
      <c r="Q748" s="3">
        <v>156321300000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1327513</v>
      </c>
      <c r="AB748" s="3">
        <v>0</v>
      </c>
      <c r="AC748" s="3">
        <v>8534.1890000000003</v>
      </c>
      <c r="AD748" s="3">
        <v>3176.518</v>
      </c>
      <c r="AE748" s="3">
        <v>894330.8</v>
      </c>
      <c r="AF748" s="3">
        <v>1347.6949999999999</v>
      </c>
      <c r="AG748" s="3">
        <v>0</v>
      </c>
      <c r="AH748" s="3">
        <v>0</v>
      </c>
      <c r="AI748" s="3">
        <v>-27814.15</v>
      </c>
      <c r="AJ748" s="3">
        <v>59342.84</v>
      </c>
      <c r="AK748" s="3">
        <v>61858.2</v>
      </c>
      <c r="AL748" s="3">
        <v>98762.87</v>
      </c>
      <c r="AM748" s="3">
        <v>11636.4</v>
      </c>
      <c r="AN748" s="1" t="s">
        <v>57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987.87459999999999</v>
      </c>
      <c r="E749" s="3">
        <v>23478.38</v>
      </c>
      <c r="F749" s="3">
        <v>0</v>
      </c>
      <c r="G749" s="3">
        <v>-196484.3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73756760</v>
      </c>
      <c r="M749" s="3">
        <v>1746061</v>
      </c>
      <c r="N749" s="3">
        <v>35741860</v>
      </c>
      <c r="O749" s="3">
        <v>9116460000</v>
      </c>
      <c r="P749" s="3">
        <v>13483.68</v>
      </c>
      <c r="Q749" s="3">
        <v>156320800000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4259.0110000000004</v>
      </c>
      <c r="Y749" s="3">
        <v>0</v>
      </c>
      <c r="Z749" s="3">
        <v>0</v>
      </c>
      <c r="AA749" s="3">
        <v>1117097</v>
      </c>
      <c r="AB749" s="3">
        <v>0</v>
      </c>
      <c r="AC749" s="3">
        <v>8231.8729999999996</v>
      </c>
      <c r="AD749" s="3">
        <v>2888.2669999999998</v>
      </c>
      <c r="AE749" s="3">
        <v>732230.3</v>
      </c>
      <c r="AF749" s="3">
        <v>1162.8430000000001</v>
      </c>
      <c r="AG749" s="3">
        <v>0</v>
      </c>
      <c r="AH749" s="3">
        <v>0</v>
      </c>
      <c r="AI749" s="3">
        <v>-28352.33</v>
      </c>
      <c r="AJ749" s="3">
        <v>54500.55</v>
      </c>
      <c r="AK749" s="3">
        <v>59931.48</v>
      </c>
      <c r="AL749" s="3">
        <v>118930.7</v>
      </c>
      <c r="AM749" s="3">
        <v>8316.2389999999996</v>
      </c>
      <c r="AN749" s="1" t="s">
        <v>60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1137.6890000000001</v>
      </c>
      <c r="E750" s="3">
        <v>20420.25</v>
      </c>
      <c r="F750" s="3">
        <v>0</v>
      </c>
      <c r="G750" s="3">
        <v>-191802.9</v>
      </c>
      <c r="H750" s="3">
        <v>51.071629999999999</v>
      </c>
      <c r="I750" s="3">
        <v>2133350</v>
      </c>
      <c r="J750" s="3">
        <v>0</v>
      </c>
      <c r="K750" s="3">
        <v>0</v>
      </c>
      <c r="L750" s="3">
        <v>72933760</v>
      </c>
      <c r="M750" s="3">
        <v>1612463</v>
      </c>
      <c r="N750" s="3">
        <v>35690970</v>
      </c>
      <c r="O750" s="3">
        <v>9116273000</v>
      </c>
      <c r="P750" s="3">
        <v>13054.56</v>
      </c>
      <c r="Q750" s="3">
        <v>156320300000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946242.9</v>
      </c>
      <c r="AB750" s="3">
        <v>0</v>
      </c>
      <c r="AC750" s="3">
        <v>8479.6029999999992</v>
      </c>
      <c r="AD750" s="3">
        <v>3060.924</v>
      </c>
      <c r="AE750" s="3">
        <v>644063.69999999995</v>
      </c>
      <c r="AF750" s="3">
        <v>1077.2829999999999</v>
      </c>
      <c r="AG750" s="3">
        <v>0</v>
      </c>
      <c r="AH750" s="3">
        <v>0</v>
      </c>
      <c r="AI750" s="3">
        <v>-28460.01</v>
      </c>
      <c r="AJ750" s="3">
        <v>51157.93</v>
      </c>
      <c r="AK750" s="3">
        <v>58361.95</v>
      </c>
      <c r="AL750" s="3">
        <v>93646.56</v>
      </c>
      <c r="AM750" s="3">
        <v>3864.5819999999999</v>
      </c>
      <c r="AN750" s="1" t="s">
        <v>49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1274.192</v>
      </c>
      <c r="E751" s="3">
        <v>18008.37</v>
      </c>
      <c r="F751" s="3">
        <v>0</v>
      </c>
      <c r="G751" s="3">
        <v>-186930.8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72276490</v>
      </c>
      <c r="M751" s="3">
        <v>1508478</v>
      </c>
      <c r="N751" s="3">
        <v>35646430</v>
      </c>
      <c r="O751" s="3">
        <v>9116083000</v>
      </c>
      <c r="P751" s="3">
        <v>12621.41</v>
      </c>
      <c r="Q751" s="3">
        <v>156319900000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750442.9</v>
      </c>
      <c r="AB751" s="3">
        <v>0</v>
      </c>
      <c r="AC751" s="3">
        <v>8091.6750000000002</v>
      </c>
      <c r="AD751" s="3">
        <v>3167.22</v>
      </c>
      <c r="AE751" s="3">
        <v>572724.69999999995</v>
      </c>
      <c r="AF751" s="3">
        <v>999.63160000000005</v>
      </c>
      <c r="AG751" s="3">
        <v>0</v>
      </c>
      <c r="AH751" s="3">
        <v>0</v>
      </c>
      <c r="AI751" s="3">
        <v>-28540.87</v>
      </c>
      <c r="AJ751" s="3">
        <v>49333.98</v>
      </c>
      <c r="AK751" s="3">
        <v>57087.11</v>
      </c>
      <c r="AL751" s="3">
        <v>85863.98</v>
      </c>
      <c r="AM751" s="3">
        <v>755.40189999999996</v>
      </c>
      <c r="AN751" s="1" t="s">
        <v>55</v>
      </c>
    </row>
    <row r="752" spans="1:40" x14ac:dyDescent="0.25">
      <c r="A752" s="2">
        <v>30245</v>
      </c>
      <c r="B752" s="3">
        <v>46952.24</v>
      </c>
      <c r="C752" s="3">
        <v>12522.55</v>
      </c>
      <c r="D752" s="3">
        <v>176534.6</v>
      </c>
      <c r="E752" s="3">
        <v>191622.1</v>
      </c>
      <c r="F752" s="3">
        <v>0</v>
      </c>
      <c r="G752" s="3">
        <v>-83700.02</v>
      </c>
      <c r="H752" s="3">
        <v>341291.4</v>
      </c>
      <c r="I752" s="3">
        <v>2061985</v>
      </c>
      <c r="J752" s="3">
        <v>0</v>
      </c>
      <c r="K752" s="3">
        <v>0</v>
      </c>
      <c r="L752" s="3">
        <v>74846890</v>
      </c>
      <c r="M752" s="3">
        <v>2772602</v>
      </c>
      <c r="N752" s="3">
        <v>35606890</v>
      </c>
      <c r="O752" s="3">
        <v>9116018000</v>
      </c>
      <c r="P752" s="3">
        <v>18314.23</v>
      </c>
      <c r="Q752" s="3">
        <v>156321600000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560570.69999999995</v>
      </c>
      <c r="AB752" s="3">
        <v>0</v>
      </c>
      <c r="AC752" s="3">
        <v>833.34659999999997</v>
      </c>
      <c r="AD752" s="3">
        <v>371.58550000000002</v>
      </c>
      <c r="AE752" s="3">
        <v>353683.6</v>
      </c>
      <c r="AF752" s="3">
        <v>20464.21</v>
      </c>
      <c r="AG752" s="3">
        <v>728.05970000000002</v>
      </c>
      <c r="AH752" s="3">
        <v>0</v>
      </c>
      <c r="AI752" s="3">
        <v>-28522.01</v>
      </c>
      <c r="AJ752" s="3">
        <v>68229.039999999994</v>
      </c>
      <c r="AK752" s="3">
        <v>58744.39</v>
      </c>
      <c r="AL752" s="3">
        <v>107001.9</v>
      </c>
      <c r="AM752" s="3">
        <v>4792313</v>
      </c>
      <c r="AN752" s="1" t="s">
        <v>54</v>
      </c>
    </row>
    <row r="753" spans="1:40" x14ac:dyDescent="0.25">
      <c r="A753" s="2">
        <v>30246</v>
      </c>
      <c r="B753" s="3">
        <v>30793.9</v>
      </c>
      <c r="C753" s="3">
        <v>33905.71</v>
      </c>
      <c r="D753" s="3">
        <v>3815375</v>
      </c>
      <c r="E753" s="3">
        <v>433729.6</v>
      </c>
      <c r="F753" s="3">
        <v>0</v>
      </c>
      <c r="G753" s="3">
        <v>482179.1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79512260</v>
      </c>
      <c r="M753" s="3">
        <v>5785684</v>
      </c>
      <c r="N753" s="3">
        <v>35678010</v>
      </c>
      <c r="O753" s="3">
        <v>9116488000</v>
      </c>
      <c r="P753" s="3">
        <v>31433.26</v>
      </c>
      <c r="Q753" s="3">
        <v>156328500000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548230.5</v>
      </c>
      <c r="AB753" s="3">
        <v>0</v>
      </c>
      <c r="AC753" s="3">
        <v>311.9171</v>
      </c>
      <c r="AD753" s="3">
        <v>385.49540000000002</v>
      </c>
      <c r="AE753" s="3">
        <v>331610.5</v>
      </c>
      <c r="AF753" s="3">
        <v>158104.4</v>
      </c>
      <c r="AG753" s="3">
        <v>1845.74</v>
      </c>
      <c r="AH753" s="3">
        <v>0</v>
      </c>
      <c r="AI753" s="3">
        <v>-27719.599999999999</v>
      </c>
      <c r="AJ753" s="3">
        <v>182247.9</v>
      </c>
      <c r="AK753" s="3">
        <v>65912.039999999994</v>
      </c>
      <c r="AL753" s="3">
        <v>110856</v>
      </c>
      <c r="AM753" s="3">
        <v>12751120</v>
      </c>
      <c r="AN753" s="1" t="s">
        <v>49</v>
      </c>
    </row>
    <row r="754" spans="1:40" x14ac:dyDescent="0.25">
      <c r="A754" s="2">
        <v>30247</v>
      </c>
      <c r="B754" s="3">
        <v>45191.75</v>
      </c>
      <c r="C754" s="3">
        <v>20638.77</v>
      </c>
      <c r="D754" s="3">
        <v>3691428</v>
      </c>
      <c r="E754" s="3">
        <v>405707.3</v>
      </c>
      <c r="F754" s="3">
        <v>0</v>
      </c>
      <c r="G754" s="3">
        <v>549108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81223480</v>
      </c>
      <c r="M754" s="3">
        <v>6748712</v>
      </c>
      <c r="N754" s="3">
        <v>35777650</v>
      </c>
      <c r="O754" s="3">
        <v>9117077000</v>
      </c>
      <c r="P754" s="3">
        <v>36127.22</v>
      </c>
      <c r="Q754" s="3">
        <v>156334300000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310.149</v>
      </c>
      <c r="AD754" s="3">
        <v>260.44060000000002</v>
      </c>
      <c r="AE754" s="3">
        <v>346736.4</v>
      </c>
      <c r="AF754" s="3">
        <v>169756.79999999999</v>
      </c>
      <c r="AG754" s="3">
        <v>1108.9390000000001</v>
      </c>
      <c r="AH754" s="3">
        <v>0</v>
      </c>
      <c r="AI754" s="3">
        <v>-27732.49</v>
      </c>
      <c r="AJ754" s="3">
        <v>237683.1</v>
      </c>
      <c r="AK754" s="3">
        <v>70995.63</v>
      </c>
      <c r="AL754" s="3">
        <v>137760.20000000001</v>
      </c>
      <c r="AM754" s="3">
        <v>7670439</v>
      </c>
      <c r="AN754" s="1" t="s">
        <v>49</v>
      </c>
    </row>
    <row r="755" spans="1:40" x14ac:dyDescent="0.25">
      <c r="A755" s="2">
        <v>30248</v>
      </c>
      <c r="B755" s="3">
        <v>77791.210000000006</v>
      </c>
      <c r="C755" s="3">
        <v>35194.76</v>
      </c>
      <c r="D755" s="3">
        <v>7326191</v>
      </c>
      <c r="E755" s="3">
        <v>515439.6</v>
      </c>
      <c r="F755" s="3">
        <v>0</v>
      </c>
      <c r="G755" s="3">
        <v>794250.4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83787510</v>
      </c>
      <c r="M755" s="3">
        <v>7803356</v>
      </c>
      <c r="N755" s="3">
        <v>35966910</v>
      </c>
      <c r="O755" s="3">
        <v>9117876000</v>
      </c>
      <c r="P755" s="3">
        <v>38048.71</v>
      </c>
      <c r="Q755" s="3">
        <v>156345300000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395.15190000000001</v>
      </c>
      <c r="AD755" s="3">
        <v>463.07960000000003</v>
      </c>
      <c r="AE755" s="3">
        <v>311200.7</v>
      </c>
      <c r="AF755" s="3">
        <v>440359.6</v>
      </c>
      <c r="AG755" s="3">
        <v>1851.203</v>
      </c>
      <c r="AH755" s="3">
        <v>0</v>
      </c>
      <c r="AI755" s="3">
        <v>-27009.02</v>
      </c>
      <c r="AJ755" s="3">
        <v>320032.09999999998</v>
      </c>
      <c r="AK755" s="3">
        <v>76871.55</v>
      </c>
      <c r="AL755" s="3">
        <v>130399.2</v>
      </c>
      <c r="AM755" s="3">
        <v>12640220</v>
      </c>
      <c r="AN755" s="1" t="s">
        <v>66</v>
      </c>
    </row>
    <row r="756" spans="1:40" x14ac:dyDescent="0.25">
      <c r="A756" s="2">
        <v>30249</v>
      </c>
      <c r="B756" s="3">
        <v>136164.5</v>
      </c>
      <c r="C756" s="3">
        <v>545426.19999999995</v>
      </c>
      <c r="D756" s="3">
        <v>38492280</v>
      </c>
      <c r="E756" s="3">
        <v>1060247</v>
      </c>
      <c r="F756" s="3">
        <v>0</v>
      </c>
      <c r="G756" s="3">
        <v>2632831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91779000</v>
      </c>
      <c r="M756" s="3">
        <v>10265520</v>
      </c>
      <c r="N756" s="3">
        <v>36527670</v>
      </c>
      <c r="O756" s="3">
        <v>9120514000</v>
      </c>
      <c r="P756" s="3">
        <v>42079.93</v>
      </c>
      <c r="Q756" s="3">
        <v>156403300000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570.74249999999995</v>
      </c>
      <c r="AD756" s="3">
        <v>670.25869999999998</v>
      </c>
      <c r="AE756" s="3">
        <v>321129</v>
      </c>
      <c r="AF756" s="3">
        <v>3325837</v>
      </c>
      <c r="AG756" s="3">
        <v>8252.8109999999997</v>
      </c>
      <c r="AH756" s="3">
        <v>0</v>
      </c>
      <c r="AI756" s="3">
        <v>-44718.74</v>
      </c>
      <c r="AJ756" s="3">
        <v>753266</v>
      </c>
      <c r="AK756" s="3">
        <v>143789.70000000001</v>
      </c>
      <c r="AL756" s="3">
        <v>191951.8</v>
      </c>
      <c r="AM756" s="3">
        <v>54462580</v>
      </c>
      <c r="AN756" s="1" t="s">
        <v>70</v>
      </c>
    </row>
    <row r="757" spans="1:40" x14ac:dyDescent="0.25">
      <c r="A757" s="2">
        <v>30250</v>
      </c>
      <c r="B757" s="3">
        <v>152985.29999999999</v>
      </c>
      <c r="C757" s="3">
        <v>7061.4880000000003</v>
      </c>
      <c r="D757" s="3">
        <v>913097.6</v>
      </c>
      <c r="E757" s="3">
        <v>427638</v>
      </c>
      <c r="F757" s="3">
        <v>0</v>
      </c>
      <c r="G757" s="3">
        <v>-725003.5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92097930</v>
      </c>
      <c r="M757" s="3">
        <v>10041170</v>
      </c>
      <c r="N757" s="3">
        <v>36775680</v>
      </c>
      <c r="O757" s="3">
        <v>9119872000</v>
      </c>
      <c r="P757" s="3">
        <v>32828.89</v>
      </c>
      <c r="Q757" s="3">
        <v>156405900000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1796.096</v>
      </c>
      <c r="AD757" s="3">
        <v>1001.223</v>
      </c>
      <c r="AE757" s="3">
        <v>188750.9</v>
      </c>
      <c r="AF757" s="3">
        <v>88346.98</v>
      </c>
      <c r="AG757" s="3">
        <v>380.16860000000003</v>
      </c>
      <c r="AH757" s="3">
        <v>0</v>
      </c>
      <c r="AI757" s="3">
        <v>-25551.25</v>
      </c>
      <c r="AJ757" s="3">
        <v>440493.2</v>
      </c>
      <c r="AK757" s="3">
        <v>95514.62</v>
      </c>
      <c r="AL757" s="3">
        <v>190686.4</v>
      </c>
      <c r="AM757" s="3">
        <v>2219918</v>
      </c>
      <c r="AN757" s="1" t="s">
        <v>73</v>
      </c>
    </row>
    <row r="758" spans="1:40" x14ac:dyDescent="0.25">
      <c r="A758" s="2">
        <v>30251</v>
      </c>
      <c r="B758" s="3">
        <v>125874.4</v>
      </c>
      <c r="C758" s="3">
        <v>4994.3379999999997</v>
      </c>
      <c r="D758" s="3">
        <v>677434.2</v>
      </c>
      <c r="E758" s="3">
        <v>388244.2</v>
      </c>
      <c r="F758" s="3">
        <v>0</v>
      </c>
      <c r="G758" s="3">
        <v>-625648.1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92484320</v>
      </c>
      <c r="M758" s="3">
        <v>9964881</v>
      </c>
      <c r="N758" s="3">
        <v>37015030</v>
      </c>
      <c r="O758" s="3">
        <v>9119288000</v>
      </c>
      <c r="P758" s="3">
        <v>32302.07</v>
      </c>
      <c r="Q758" s="3">
        <v>156408400000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7878.2569999999996</v>
      </c>
      <c r="AD758" s="3">
        <v>3438.1909999999998</v>
      </c>
      <c r="AE758" s="3">
        <v>119744.1</v>
      </c>
      <c r="AF758" s="3">
        <v>89843.86</v>
      </c>
      <c r="AG758" s="3">
        <v>368.8657</v>
      </c>
      <c r="AH758" s="3">
        <v>0</v>
      </c>
      <c r="AI758" s="3">
        <v>-26850.35</v>
      </c>
      <c r="AJ758" s="3">
        <v>399513.4</v>
      </c>
      <c r="AK758" s="3">
        <v>97438.89</v>
      </c>
      <c r="AL758" s="3">
        <v>152276.29999999999</v>
      </c>
      <c r="AM758" s="3">
        <v>1938010</v>
      </c>
      <c r="AN758" s="1" t="s">
        <v>59</v>
      </c>
    </row>
    <row r="759" spans="1:40" x14ac:dyDescent="0.25">
      <c r="A759" s="2">
        <v>30252</v>
      </c>
      <c r="B759" s="3">
        <v>185077.9</v>
      </c>
      <c r="C759" s="3">
        <v>8610.9330000000009</v>
      </c>
      <c r="D759" s="3">
        <v>2172063</v>
      </c>
      <c r="E759" s="3">
        <v>463899.9</v>
      </c>
      <c r="F759" s="3">
        <v>0</v>
      </c>
      <c r="G759" s="3">
        <v>-278795.8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93154330</v>
      </c>
      <c r="M759" s="3">
        <v>10192600</v>
      </c>
      <c r="N759" s="3">
        <v>37335110</v>
      </c>
      <c r="O759" s="3">
        <v>9119020000</v>
      </c>
      <c r="P759" s="3">
        <v>37863.56</v>
      </c>
      <c r="Q759" s="3">
        <v>156413500000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12012.08</v>
      </c>
      <c r="AD759" s="3">
        <v>7873.357</v>
      </c>
      <c r="AE759" s="3">
        <v>151669.4</v>
      </c>
      <c r="AF759" s="3">
        <v>304239.5</v>
      </c>
      <c r="AG759" s="3">
        <v>979.875</v>
      </c>
      <c r="AH759" s="3">
        <v>0</v>
      </c>
      <c r="AI759" s="3">
        <v>-26840.240000000002</v>
      </c>
      <c r="AJ759" s="3">
        <v>483411</v>
      </c>
      <c r="AK759" s="3">
        <v>98685.2</v>
      </c>
      <c r="AL759" s="3">
        <v>151326.79999999999</v>
      </c>
      <c r="AM759" s="3">
        <v>4315544</v>
      </c>
      <c r="AN759" s="1" t="s">
        <v>49</v>
      </c>
    </row>
    <row r="760" spans="1:40" x14ac:dyDescent="0.25">
      <c r="A760" s="2">
        <v>30253</v>
      </c>
      <c r="B760" s="3">
        <v>499302.9</v>
      </c>
      <c r="C760" s="3">
        <v>17833.54</v>
      </c>
      <c r="D760" s="3">
        <v>9192214</v>
      </c>
      <c r="E760" s="3">
        <v>592285.5</v>
      </c>
      <c r="F760" s="3">
        <v>0</v>
      </c>
      <c r="G760" s="3">
        <v>727809.2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94260140</v>
      </c>
      <c r="M760" s="3">
        <v>10820760</v>
      </c>
      <c r="N760" s="3">
        <v>37809660</v>
      </c>
      <c r="O760" s="3">
        <v>9119779000</v>
      </c>
      <c r="P760" s="3">
        <v>38685.19</v>
      </c>
      <c r="Q760" s="3">
        <v>156427400000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12407.59</v>
      </c>
      <c r="AD760" s="3">
        <v>7328.7629999999999</v>
      </c>
      <c r="AE760" s="3">
        <v>207842.4</v>
      </c>
      <c r="AF760" s="3">
        <v>824629.8</v>
      </c>
      <c r="AG760" s="3">
        <v>1906.7940000000001</v>
      </c>
      <c r="AH760" s="3">
        <v>0</v>
      </c>
      <c r="AI760" s="3">
        <v>-27148.84</v>
      </c>
      <c r="AJ760" s="3">
        <v>658443.19999999995</v>
      </c>
      <c r="AK760" s="3">
        <v>101083.4</v>
      </c>
      <c r="AL760" s="3">
        <v>171498.3</v>
      </c>
      <c r="AM760" s="3">
        <v>13095780</v>
      </c>
      <c r="AN760" s="1" t="s">
        <v>67</v>
      </c>
    </row>
    <row r="761" spans="1:40" x14ac:dyDescent="0.25">
      <c r="A761" s="2">
        <v>30254</v>
      </c>
      <c r="B761" s="3">
        <v>998402.6</v>
      </c>
      <c r="C761" s="3">
        <v>43105.26</v>
      </c>
      <c r="D761" s="3">
        <v>14857240</v>
      </c>
      <c r="E761" s="3">
        <v>721115</v>
      </c>
      <c r="F761" s="3">
        <v>0</v>
      </c>
      <c r="G761" s="3">
        <v>867449.9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95746100</v>
      </c>
      <c r="M761" s="3">
        <v>11547780</v>
      </c>
      <c r="N761" s="3">
        <v>38399960</v>
      </c>
      <c r="O761" s="3">
        <v>9120688000</v>
      </c>
      <c r="P761" s="3">
        <v>39335.839999999997</v>
      </c>
      <c r="Q761" s="3">
        <v>156447600000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8668.9629999999997</v>
      </c>
      <c r="AD761" s="3">
        <v>4778.884</v>
      </c>
      <c r="AE761" s="3">
        <v>274374.8</v>
      </c>
      <c r="AF761" s="3">
        <v>1401530</v>
      </c>
      <c r="AG761" s="3">
        <v>2843.4380000000001</v>
      </c>
      <c r="AH761" s="3">
        <v>0</v>
      </c>
      <c r="AI761" s="3">
        <v>-30553.23</v>
      </c>
      <c r="AJ761" s="3">
        <v>785544.8</v>
      </c>
      <c r="AK761" s="3">
        <v>107912.8</v>
      </c>
      <c r="AL761" s="3">
        <v>186585.5</v>
      </c>
      <c r="AM761" s="3">
        <v>20228760</v>
      </c>
      <c r="AN761" s="1" t="s">
        <v>59</v>
      </c>
    </row>
    <row r="762" spans="1:40" x14ac:dyDescent="0.25">
      <c r="A762" s="2">
        <v>30255</v>
      </c>
      <c r="B762" s="3">
        <v>1654725</v>
      </c>
      <c r="C762" s="3">
        <v>0</v>
      </c>
      <c r="D762" s="3">
        <v>6593.0119999999997</v>
      </c>
      <c r="E762" s="3">
        <v>265242.7</v>
      </c>
      <c r="F762" s="3">
        <v>0</v>
      </c>
      <c r="G762" s="3">
        <v>-912793.7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95827020</v>
      </c>
      <c r="M762" s="3">
        <v>10662560</v>
      </c>
      <c r="N762" s="3">
        <v>38628240</v>
      </c>
      <c r="O762" s="3">
        <v>9119840000</v>
      </c>
      <c r="P762" s="3">
        <v>25345.599999999999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3451.3119999999999</v>
      </c>
      <c r="AD762" s="3">
        <v>1971.6969999999999</v>
      </c>
      <c r="AE762" s="3">
        <v>147005</v>
      </c>
      <c r="AF762" s="3">
        <v>9415.5589999999993</v>
      </c>
      <c r="AG762" s="3">
        <v>0</v>
      </c>
      <c r="AH762" s="3">
        <v>0</v>
      </c>
      <c r="AI762" s="3">
        <v>-25592.52</v>
      </c>
      <c r="AJ762" s="3">
        <v>418632.1</v>
      </c>
      <c r="AK762" s="3">
        <v>107657.60000000001</v>
      </c>
      <c r="AL762" s="3">
        <v>187149.7</v>
      </c>
      <c r="AM762" s="3">
        <v>31.80077</v>
      </c>
      <c r="AN762" s="1" t="s">
        <v>74</v>
      </c>
    </row>
    <row r="763" spans="1:40" x14ac:dyDescent="0.25">
      <c r="A763" s="2">
        <v>30256</v>
      </c>
      <c r="B763" s="3">
        <v>2496110</v>
      </c>
      <c r="C763" s="3">
        <v>8.780659</v>
      </c>
      <c r="D763" s="3">
        <v>62049.53</v>
      </c>
      <c r="E763" s="3">
        <v>235181.2</v>
      </c>
      <c r="F763" s="3">
        <v>0</v>
      </c>
      <c r="G763" s="3">
        <v>-735590.6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94723190</v>
      </c>
      <c r="M763" s="3">
        <v>10236010</v>
      </c>
      <c r="N763" s="3">
        <v>38795390</v>
      </c>
      <c r="O763" s="3">
        <v>9119136000</v>
      </c>
      <c r="P763" s="3">
        <v>23356.35</v>
      </c>
      <c r="Q763" s="3">
        <v>156444900000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22274.17</v>
      </c>
      <c r="AD763" s="3">
        <v>11191.95</v>
      </c>
      <c r="AE763" s="3">
        <v>701474.4</v>
      </c>
      <c r="AF763" s="3">
        <v>8239.85</v>
      </c>
      <c r="AG763" s="3">
        <v>5.2099409999999999E-5</v>
      </c>
      <c r="AH763" s="3">
        <v>0</v>
      </c>
      <c r="AI763" s="3">
        <v>-26909.759999999998</v>
      </c>
      <c r="AJ763" s="3">
        <v>365443.7</v>
      </c>
      <c r="AK763" s="3">
        <v>107403.8</v>
      </c>
      <c r="AL763" s="3">
        <v>176173.2</v>
      </c>
      <c r="AM763" s="3">
        <v>329350.90000000002</v>
      </c>
      <c r="AN763" s="1" t="s">
        <v>51</v>
      </c>
    </row>
    <row r="764" spans="1:40" x14ac:dyDescent="0.25">
      <c r="A764" s="2">
        <v>30257</v>
      </c>
      <c r="B764" s="3">
        <v>2691702</v>
      </c>
      <c r="C764" s="3">
        <v>29.115030000000001</v>
      </c>
      <c r="D764" s="3">
        <v>9361.5730000000003</v>
      </c>
      <c r="E764" s="3">
        <v>166067.70000000001</v>
      </c>
      <c r="F764" s="3">
        <v>0</v>
      </c>
      <c r="G764" s="3">
        <v>-641192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94609940</v>
      </c>
      <c r="M764" s="3">
        <v>8975642</v>
      </c>
      <c r="N764" s="3">
        <v>38854250</v>
      </c>
      <c r="O764" s="3">
        <v>9118590000</v>
      </c>
      <c r="P764" s="3">
        <v>21755.91</v>
      </c>
      <c r="Q764" s="3">
        <v>156442300000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16443.95</v>
      </c>
      <c r="AD764" s="3">
        <v>7188.576</v>
      </c>
      <c r="AE764" s="3">
        <v>762732.4</v>
      </c>
      <c r="AF764" s="3">
        <v>5673.1030000000001</v>
      </c>
      <c r="AG764" s="3">
        <v>3.4576129999999998</v>
      </c>
      <c r="AH764" s="3">
        <v>0</v>
      </c>
      <c r="AI764" s="3">
        <v>-28326.28</v>
      </c>
      <c r="AJ764" s="3">
        <v>292388.40000000002</v>
      </c>
      <c r="AK764" s="3">
        <v>106249.7</v>
      </c>
      <c r="AL764" s="3">
        <v>217202.9</v>
      </c>
      <c r="AM764" s="3">
        <v>122182.9</v>
      </c>
      <c r="AN764" s="1" t="s">
        <v>60</v>
      </c>
    </row>
    <row r="765" spans="1:40" x14ac:dyDescent="0.25">
      <c r="A765" s="2">
        <v>30258</v>
      </c>
      <c r="B765" s="3">
        <v>2985194</v>
      </c>
      <c r="C765" s="3">
        <v>25.373259999999998</v>
      </c>
      <c r="D765" s="3">
        <v>11062.08</v>
      </c>
      <c r="E765" s="3">
        <v>135775</v>
      </c>
      <c r="F765" s="3">
        <v>0</v>
      </c>
      <c r="G765" s="3">
        <v>-547755.9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94210300</v>
      </c>
      <c r="M765" s="3">
        <v>8001470</v>
      </c>
      <c r="N765" s="3">
        <v>38888610</v>
      </c>
      <c r="O765" s="3">
        <v>9118108000</v>
      </c>
      <c r="P765" s="3">
        <v>20276.54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15831.64</v>
      </c>
      <c r="AD765" s="3">
        <v>7441.5839999999998</v>
      </c>
      <c r="AE765" s="3">
        <v>701692.7</v>
      </c>
      <c r="AF765" s="3">
        <v>4609.3140000000003</v>
      </c>
      <c r="AG765" s="3">
        <v>5.3412199999999999</v>
      </c>
      <c r="AH765" s="3">
        <v>0</v>
      </c>
      <c r="AI765" s="3">
        <v>-27513.25</v>
      </c>
      <c r="AJ765" s="3">
        <v>252448.2</v>
      </c>
      <c r="AK765" s="3">
        <v>102693.8</v>
      </c>
      <c r="AL765" s="3">
        <v>202368.9</v>
      </c>
      <c r="AM765" s="3">
        <v>148471.20000000001</v>
      </c>
      <c r="AN765" s="1" t="s">
        <v>53</v>
      </c>
    </row>
    <row r="766" spans="1:40" x14ac:dyDescent="0.25">
      <c r="A766" s="2">
        <v>30259</v>
      </c>
      <c r="B766" s="3">
        <v>3498927</v>
      </c>
      <c r="C766" s="3">
        <v>58.510710000000003</v>
      </c>
      <c r="D766" s="3">
        <v>16856.21</v>
      </c>
      <c r="E766" s="3">
        <v>117655</v>
      </c>
      <c r="F766" s="3">
        <v>0</v>
      </c>
      <c r="G766" s="3">
        <v>-463763.3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93689090</v>
      </c>
      <c r="M766" s="3">
        <v>7127864</v>
      </c>
      <c r="N766" s="3">
        <v>38923510</v>
      </c>
      <c r="O766" s="3">
        <v>9117681000</v>
      </c>
      <c r="P766" s="3">
        <v>19547.34</v>
      </c>
      <c r="Q766" s="3">
        <v>156435700000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1341277</v>
      </c>
      <c r="AB766" s="3">
        <v>0</v>
      </c>
      <c r="AC766" s="3">
        <v>15708.42</v>
      </c>
      <c r="AD766" s="3">
        <v>7131.9920000000002</v>
      </c>
      <c r="AE766" s="3">
        <v>811909.8</v>
      </c>
      <c r="AF766" s="3">
        <v>4612.0919999999996</v>
      </c>
      <c r="AG766" s="3">
        <v>16.626850000000001</v>
      </c>
      <c r="AH766" s="3">
        <v>0</v>
      </c>
      <c r="AI766" s="3">
        <v>-27693.360000000001</v>
      </c>
      <c r="AJ766" s="3">
        <v>221673.8</v>
      </c>
      <c r="AK766" s="3">
        <v>100100.9</v>
      </c>
      <c r="AL766" s="3">
        <v>171179.5</v>
      </c>
      <c r="AM766" s="3">
        <v>217881.7</v>
      </c>
      <c r="AN766" s="1" t="s">
        <v>55</v>
      </c>
    </row>
    <row r="767" spans="1:40" x14ac:dyDescent="0.25">
      <c r="A767" s="2">
        <v>30260</v>
      </c>
      <c r="B767" s="3">
        <v>4110506</v>
      </c>
      <c r="C767" s="3">
        <v>25.35726</v>
      </c>
      <c r="D767" s="3">
        <v>11793.32</v>
      </c>
      <c r="E767" s="3">
        <v>100047.3</v>
      </c>
      <c r="F767" s="3">
        <v>0</v>
      </c>
      <c r="G767" s="3">
        <v>-420803.8</v>
      </c>
      <c r="H767" s="3">
        <v>640.90570000000002</v>
      </c>
      <c r="I767" s="3">
        <v>4228799</v>
      </c>
      <c r="J767" s="3">
        <v>0</v>
      </c>
      <c r="K767" s="3">
        <v>0</v>
      </c>
      <c r="L767" s="3">
        <v>93025810</v>
      </c>
      <c r="M767" s="3">
        <v>6326079</v>
      </c>
      <c r="N767" s="3">
        <v>38938360</v>
      </c>
      <c r="O767" s="3">
        <v>9117296000</v>
      </c>
      <c r="P767" s="3">
        <v>18700.86</v>
      </c>
      <c r="Q767" s="3">
        <v>156431400000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13970.39</v>
      </c>
      <c r="AD767" s="3">
        <v>6609.12</v>
      </c>
      <c r="AE767" s="3">
        <v>724274.4</v>
      </c>
      <c r="AF767" s="3">
        <v>3583.922</v>
      </c>
      <c r="AG767" s="3">
        <v>6.5009160000000001</v>
      </c>
      <c r="AH767" s="3">
        <v>0</v>
      </c>
      <c r="AI767" s="3">
        <v>-27686.9</v>
      </c>
      <c r="AJ767" s="3">
        <v>194851.8</v>
      </c>
      <c r="AK767" s="3">
        <v>97016.53</v>
      </c>
      <c r="AL767" s="3">
        <v>166177.1</v>
      </c>
      <c r="AM767" s="3">
        <v>185393.8</v>
      </c>
      <c r="AN767" s="1" t="s">
        <v>54</v>
      </c>
    </row>
    <row r="768" spans="1:40" x14ac:dyDescent="0.25">
      <c r="A768" s="2">
        <v>30261</v>
      </c>
      <c r="B768" s="3">
        <v>4232810</v>
      </c>
      <c r="C768" s="3">
        <v>59.043509999999998</v>
      </c>
      <c r="D768" s="3">
        <v>15675.99</v>
      </c>
      <c r="E768" s="3">
        <v>89688.45</v>
      </c>
      <c r="F768" s="3">
        <v>0</v>
      </c>
      <c r="G768" s="3">
        <v>-378044.9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92152410</v>
      </c>
      <c r="M768" s="3">
        <v>5657107</v>
      </c>
      <c r="N768" s="3">
        <v>38936100</v>
      </c>
      <c r="O768" s="3">
        <v>9116952000</v>
      </c>
      <c r="P768" s="3">
        <v>18154.740000000002</v>
      </c>
      <c r="Q768" s="3">
        <v>156426700000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12726.08</v>
      </c>
      <c r="AD768" s="3">
        <v>5439.5569999999998</v>
      </c>
      <c r="AE768" s="3">
        <v>1012541</v>
      </c>
      <c r="AF768" s="3">
        <v>4363.3649999999998</v>
      </c>
      <c r="AG768" s="3">
        <v>11.30406</v>
      </c>
      <c r="AH768" s="3">
        <v>0</v>
      </c>
      <c r="AI768" s="3">
        <v>-27833.79</v>
      </c>
      <c r="AJ768" s="3">
        <v>172153.60000000001</v>
      </c>
      <c r="AK768" s="3">
        <v>94283.1</v>
      </c>
      <c r="AL768" s="3">
        <v>161843.20000000001</v>
      </c>
      <c r="AM768" s="3">
        <v>205401.3</v>
      </c>
      <c r="AN768" s="1" t="s">
        <v>67</v>
      </c>
    </row>
    <row r="769" spans="1:40" x14ac:dyDescent="0.25">
      <c r="A769" s="2">
        <v>30262</v>
      </c>
      <c r="B769" s="3">
        <v>4232758</v>
      </c>
      <c r="C769" s="3">
        <v>23.521350000000002</v>
      </c>
      <c r="D769" s="3">
        <v>3034.4540000000002</v>
      </c>
      <c r="E769" s="3">
        <v>71434.539999999994</v>
      </c>
      <c r="F769" s="3">
        <v>0</v>
      </c>
      <c r="G769" s="3">
        <v>-343090.4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91529030</v>
      </c>
      <c r="M769" s="3">
        <v>4997051</v>
      </c>
      <c r="N769" s="3">
        <v>38923600</v>
      </c>
      <c r="O769" s="3">
        <v>9116641000</v>
      </c>
      <c r="P769" s="3">
        <v>17343.189999999999</v>
      </c>
      <c r="Q769" s="3">
        <v>156422000000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8366.7420000000002</v>
      </c>
      <c r="AD769" s="3">
        <v>3362.8530000000001</v>
      </c>
      <c r="AE769" s="3">
        <v>906907.4</v>
      </c>
      <c r="AF769" s="3">
        <v>2997.9059999999999</v>
      </c>
      <c r="AG769" s="3">
        <v>3.9557500000000001</v>
      </c>
      <c r="AH769" s="3">
        <v>0</v>
      </c>
      <c r="AI769" s="3">
        <v>-28033.77</v>
      </c>
      <c r="AJ769" s="3">
        <v>150005.1</v>
      </c>
      <c r="AK769" s="3">
        <v>92203.01</v>
      </c>
      <c r="AL769" s="3">
        <v>154302</v>
      </c>
      <c r="AM769" s="3">
        <v>74372.33</v>
      </c>
      <c r="AN769" s="1" t="s">
        <v>50</v>
      </c>
    </row>
    <row r="770" spans="1:40" x14ac:dyDescent="0.25">
      <c r="A770" s="2">
        <v>30263</v>
      </c>
      <c r="B770" s="3">
        <v>4208516</v>
      </c>
      <c r="C770" s="3">
        <v>5016.8239999999996</v>
      </c>
      <c r="D770" s="3">
        <v>20176.900000000001</v>
      </c>
      <c r="E770" s="3">
        <v>112941.2</v>
      </c>
      <c r="F770" s="3">
        <v>0</v>
      </c>
      <c r="G770" s="3">
        <v>-299836.09999999998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92219410</v>
      </c>
      <c r="M770" s="3">
        <v>5080291</v>
      </c>
      <c r="N770" s="3">
        <v>38917200</v>
      </c>
      <c r="O770" s="3">
        <v>9116366000</v>
      </c>
      <c r="P770" s="3">
        <v>18401.849999999999</v>
      </c>
      <c r="Q770" s="3">
        <v>156418800000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10025.25</v>
      </c>
      <c r="AD770" s="3">
        <v>4874.5119999999997</v>
      </c>
      <c r="AE770" s="3">
        <v>247540.9</v>
      </c>
      <c r="AF770" s="3">
        <v>8481.0769999999993</v>
      </c>
      <c r="AG770" s="3">
        <v>355.79730000000001</v>
      </c>
      <c r="AH770" s="3">
        <v>0</v>
      </c>
      <c r="AI770" s="3">
        <v>-28306.16</v>
      </c>
      <c r="AJ770" s="3">
        <v>153248.70000000001</v>
      </c>
      <c r="AK770" s="3">
        <v>90284.18</v>
      </c>
      <c r="AL770" s="3">
        <v>149775.20000000001</v>
      </c>
      <c r="AM770" s="3">
        <v>1254119</v>
      </c>
      <c r="AN770" s="1" t="s">
        <v>55</v>
      </c>
    </row>
    <row r="771" spans="1:40" x14ac:dyDescent="0.25">
      <c r="A771" s="2">
        <v>30264</v>
      </c>
      <c r="B771" s="3">
        <v>4232972</v>
      </c>
      <c r="C771" s="3">
        <v>4070.125</v>
      </c>
      <c r="D771" s="3">
        <v>10644.78</v>
      </c>
      <c r="E771" s="3">
        <v>90153.91</v>
      </c>
      <c r="F771" s="3">
        <v>0</v>
      </c>
      <c r="G771" s="3">
        <v>-281967.09999999998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92606050</v>
      </c>
      <c r="M771" s="3">
        <v>5042655</v>
      </c>
      <c r="N771" s="3">
        <v>38909610</v>
      </c>
      <c r="O771" s="3">
        <v>9116105000</v>
      </c>
      <c r="P771" s="3">
        <v>17875.419999999998</v>
      </c>
      <c r="Q771" s="3">
        <v>156416500000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9072.5540000000001</v>
      </c>
      <c r="AB771" s="3">
        <v>0</v>
      </c>
      <c r="AC771" s="3">
        <v>12220.22</v>
      </c>
      <c r="AD771" s="3">
        <v>7700.1469999999999</v>
      </c>
      <c r="AE771" s="3">
        <v>132530.29999999999</v>
      </c>
      <c r="AF771" s="3">
        <v>8286.2849999999999</v>
      </c>
      <c r="AG771" s="3">
        <v>488.17450000000002</v>
      </c>
      <c r="AH771" s="3">
        <v>0</v>
      </c>
      <c r="AI771" s="3">
        <v>-27497.51</v>
      </c>
      <c r="AJ771" s="3">
        <v>151115.1</v>
      </c>
      <c r="AK771" s="3">
        <v>88848.09</v>
      </c>
      <c r="AL771" s="3">
        <v>146603.4</v>
      </c>
      <c r="AM771" s="3">
        <v>534001.80000000005</v>
      </c>
      <c r="AN771" s="1" t="s">
        <v>55</v>
      </c>
    </row>
    <row r="772" spans="1:40" x14ac:dyDescent="0.25">
      <c r="A772" s="2">
        <v>30265</v>
      </c>
      <c r="B772" s="3">
        <v>4208298</v>
      </c>
      <c r="C772" s="3">
        <v>1.9943580000000001</v>
      </c>
      <c r="D772" s="3">
        <v>4583.6559999999999</v>
      </c>
      <c r="E772" s="3">
        <v>68897.08</v>
      </c>
      <c r="F772" s="3">
        <v>0</v>
      </c>
      <c r="G772" s="3">
        <v>-273827.09999999998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92620690</v>
      </c>
      <c r="M772" s="3">
        <v>4888555</v>
      </c>
      <c r="N772" s="3">
        <v>38886530</v>
      </c>
      <c r="O772" s="3">
        <v>9115864000</v>
      </c>
      <c r="P772" s="3">
        <v>17052.310000000001</v>
      </c>
      <c r="Q772" s="3">
        <v>156413300000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13008.74</v>
      </c>
      <c r="AD772" s="3">
        <v>8228.9380000000001</v>
      </c>
      <c r="AE772" s="3">
        <v>109060.9</v>
      </c>
      <c r="AF772" s="3">
        <v>4167.8909999999996</v>
      </c>
      <c r="AG772" s="3">
        <v>0.35457569999999999</v>
      </c>
      <c r="AH772" s="3">
        <v>0</v>
      </c>
      <c r="AI772" s="3">
        <v>-28090.3</v>
      </c>
      <c r="AJ772" s="3">
        <v>146859.5</v>
      </c>
      <c r="AK772" s="3">
        <v>88509.81</v>
      </c>
      <c r="AL772" s="3">
        <v>156949.6</v>
      </c>
      <c r="AM772" s="3">
        <v>635.6028</v>
      </c>
      <c r="AN772" s="1" t="s">
        <v>59</v>
      </c>
    </row>
    <row r="773" spans="1:40" x14ac:dyDescent="0.25">
      <c r="A773" s="2">
        <v>30266</v>
      </c>
      <c r="B773" s="3">
        <v>4208270</v>
      </c>
      <c r="C773" s="3">
        <v>44.03781</v>
      </c>
      <c r="D773" s="3">
        <v>4513.7510000000002</v>
      </c>
      <c r="E773" s="3">
        <v>59140.93</v>
      </c>
      <c r="F773" s="3">
        <v>0</v>
      </c>
      <c r="G773" s="3">
        <v>-257562.8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92638030</v>
      </c>
      <c r="M773" s="3">
        <v>4757636</v>
      </c>
      <c r="N773" s="3">
        <v>38877060</v>
      </c>
      <c r="O773" s="3">
        <v>9115621000</v>
      </c>
      <c r="P773" s="3">
        <v>16369.6</v>
      </c>
      <c r="Q773" s="3">
        <v>156410200000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12414.33</v>
      </c>
      <c r="AD773" s="3">
        <v>7346.0450000000001</v>
      </c>
      <c r="AE773" s="3">
        <v>102461.7</v>
      </c>
      <c r="AF773" s="3">
        <v>3573.107</v>
      </c>
      <c r="AG773" s="3">
        <v>13.83234</v>
      </c>
      <c r="AH773" s="3">
        <v>0</v>
      </c>
      <c r="AI773" s="3">
        <v>-28513.37</v>
      </c>
      <c r="AJ773" s="3">
        <v>140647.1</v>
      </c>
      <c r="AK773" s="3">
        <v>87251.92</v>
      </c>
      <c r="AL773" s="3">
        <v>137715.6</v>
      </c>
      <c r="AM773" s="3">
        <v>10724.6</v>
      </c>
      <c r="AN773" s="1" t="s">
        <v>56</v>
      </c>
    </row>
    <row r="774" spans="1:40" x14ac:dyDescent="0.25">
      <c r="A774" s="2">
        <v>30267</v>
      </c>
      <c r="B774" s="3">
        <v>4208248</v>
      </c>
      <c r="C774" s="3">
        <v>0</v>
      </c>
      <c r="D774" s="3">
        <v>4584.4279999999999</v>
      </c>
      <c r="E774" s="3">
        <v>53323.34</v>
      </c>
      <c r="F774" s="3">
        <v>0</v>
      </c>
      <c r="G774" s="3">
        <v>-249933.4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92644450</v>
      </c>
      <c r="M774" s="3">
        <v>4632604</v>
      </c>
      <c r="N774" s="3">
        <v>38848270</v>
      </c>
      <c r="O774" s="3">
        <v>9115388000</v>
      </c>
      <c r="P774" s="3">
        <v>15867.76</v>
      </c>
      <c r="Q774" s="3">
        <v>156406000000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2423.1010000000001</v>
      </c>
      <c r="AB774" s="3">
        <v>0</v>
      </c>
      <c r="AC774" s="3">
        <v>23087.81</v>
      </c>
      <c r="AD774" s="3">
        <v>11974.85</v>
      </c>
      <c r="AE774" s="3">
        <v>287122.8</v>
      </c>
      <c r="AF774" s="3">
        <v>3129.9389999999999</v>
      </c>
      <c r="AG774" s="3">
        <v>0</v>
      </c>
      <c r="AH774" s="3">
        <v>0</v>
      </c>
      <c r="AI774" s="3">
        <v>-28587.06</v>
      </c>
      <c r="AJ774" s="3">
        <v>139277.1</v>
      </c>
      <c r="AK774" s="3">
        <v>87084.26</v>
      </c>
      <c r="AL774" s="3">
        <v>144987.4</v>
      </c>
      <c r="AM774" s="3">
        <v>0</v>
      </c>
      <c r="AN774" s="1" t="s">
        <v>53</v>
      </c>
    </row>
    <row r="775" spans="1:40" x14ac:dyDescent="0.25">
      <c r="A775" s="2">
        <v>30268</v>
      </c>
      <c r="B775" s="3">
        <v>4208230</v>
      </c>
      <c r="C775" s="3">
        <v>0.2860646</v>
      </c>
      <c r="D775" s="3">
        <v>4258.2749999999996</v>
      </c>
      <c r="E775" s="3">
        <v>47289.7</v>
      </c>
      <c r="F775" s="3">
        <v>0</v>
      </c>
      <c r="G775" s="3">
        <v>-238325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92640640</v>
      </c>
      <c r="M775" s="3">
        <v>4519425</v>
      </c>
      <c r="N775" s="3">
        <v>38802440</v>
      </c>
      <c r="O775" s="3">
        <v>9115178000</v>
      </c>
      <c r="P775" s="3">
        <v>15346.87</v>
      </c>
      <c r="Q775" s="3">
        <v>156401800000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12357.4</v>
      </c>
      <c r="AB775" s="3">
        <v>0</v>
      </c>
      <c r="AC775" s="3">
        <v>24920.22</v>
      </c>
      <c r="AD775" s="3">
        <v>11955.18</v>
      </c>
      <c r="AE775" s="3">
        <v>334275.7</v>
      </c>
      <c r="AF775" s="3">
        <v>2747.9929999999999</v>
      </c>
      <c r="AG775" s="3">
        <v>0</v>
      </c>
      <c r="AH775" s="3">
        <v>0</v>
      </c>
      <c r="AI775" s="3">
        <v>-28721.439999999999</v>
      </c>
      <c r="AJ775" s="3">
        <v>134369.1</v>
      </c>
      <c r="AK775" s="3">
        <v>86636.83</v>
      </c>
      <c r="AL775" s="3">
        <v>155293.5</v>
      </c>
      <c r="AM775" s="3">
        <v>51.723550000000003</v>
      </c>
      <c r="AN775" s="1" t="s">
        <v>54</v>
      </c>
    </row>
    <row r="776" spans="1:40" x14ac:dyDescent="0.25">
      <c r="A776" s="2">
        <v>30269</v>
      </c>
      <c r="B776" s="3">
        <v>4232992</v>
      </c>
      <c r="C776" s="3">
        <v>4628.951</v>
      </c>
      <c r="D776" s="3">
        <v>15996.25</v>
      </c>
      <c r="E776" s="3">
        <v>91551.1</v>
      </c>
      <c r="F776" s="3">
        <v>0</v>
      </c>
      <c r="G776" s="3">
        <v>-212071.5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93272410</v>
      </c>
      <c r="M776" s="3">
        <v>4963823</v>
      </c>
      <c r="N776" s="3">
        <v>38791870</v>
      </c>
      <c r="O776" s="3">
        <v>9114978000</v>
      </c>
      <c r="P776" s="3">
        <v>16668.54</v>
      </c>
      <c r="Q776" s="3">
        <v>156398500000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34363.370000000003</v>
      </c>
      <c r="AB776" s="3">
        <v>0</v>
      </c>
      <c r="AC776" s="3">
        <v>18090.919999999998</v>
      </c>
      <c r="AD776" s="3">
        <v>8840.4470000000001</v>
      </c>
      <c r="AE776" s="3">
        <v>177746.5</v>
      </c>
      <c r="AF776" s="3">
        <v>10288.1</v>
      </c>
      <c r="AG776" s="3">
        <v>604.98900000000003</v>
      </c>
      <c r="AH776" s="3">
        <v>0</v>
      </c>
      <c r="AI776" s="3">
        <v>-28905.1</v>
      </c>
      <c r="AJ776" s="3">
        <v>144893.70000000001</v>
      </c>
      <c r="AK776" s="3">
        <v>86224.67</v>
      </c>
      <c r="AL776" s="3">
        <v>137383.79999999999</v>
      </c>
      <c r="AM776" s="3">
        <v>1293132</v>
      </c>
      <c r="AN776" s="1" t="s">
        <v>56</v>
      </c>
    </row>
    <row r="777" spans="1:40" x14ac:dyDescent="0.25">
      <c r="A777" s="2">
        <v>30270</v>
      </c>
      <c r="B777" s="3">
        <v>4208260</v>
      </c>
      <c r="C777" s="3">
        <v>3.8737599999999999</v>
      </c>
      <c r="D777" s="3">
        <v>5790.7510000000002</v>
      </c>
      <c r="E777" s="3">
        <v>61232.47</v>
      </c>
      <c r="F777" s="3">
        <v>0</v>
      </c>
      <c r="G777" s="3">
        <v>-209814.3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93098730</v>
      </c>
      <c r="M777" s="3">
        <v>4871773</v>
      </c>
      <c r="N777" s="3">
        <v>38746430</v>
      </c>
      <c r="O777" s="3">
        <v>9114773000</v>
      </c>
      <c r="P777" s="3">
        <v>15993.69</v>
      </c>
      <c r="Q777" s="3">
        <v>156394000000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212917</v>
      </c>
      <c r="AB777" s="3">
        <v>0</v>
      </c>
      <c r="AC777" s="3">
        <v>49567.1</v>
      </c>
      <c r="AD777" s="3">
        <v>20910.91</v>
      </c>
      <c r="AE777" s="3">
        <v>607509.5</v>
      </c>
      <c r="AF777" s="3">
        <v>3882.1770000000001</v>
      </c>
      <c r="AG777" s="3">
        <v>6.6875979999999998E-16</v>
      </c>
      <c r="AH777" s="3">
        <v>0</v>
      </c>
      <c r="AI777" s="3">
        <v>-27954.11</v>
      </c>
      <c r="AJ777" s="3">
        <v>143267.70000000001</v>
      </c>
      <c r="AK777" s="3">
        <v>84274.76</v>
      </c>
      <c r="AL777" s="3">
        <v>139150.20000000001</v>
      </c>
      <c r="AM777" s="3">
        <v>82756.23</v>
      </c>
      <c r="AN777" s="1" t="s">
        <v>56</v>
      </c>
    </row>
    <row r="778" spans="1:40" x14ac:dyDescent="0.25">
      <c r="A778" s="2">
        <v>30271</v>
      </c>
      <c r="B778" s="3">
        <v>3744076</v>
      </c>
      <c r="C778" s="3">
        <v>6037.6189999999997</v>
      </c>
      <c r="D778" s="3">
        <v>87335.53</v>
      </c>
      <c r="E778" s="3">
        <v>167234.9</v>
      </c>
      <c r="F778" s="3">
        <v>0</v>
      </c>
      <c r="G778" s="3">
        <v>-147518.70000000001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93911540</v>
      </c>
      <c r="M778" s="3">
        <v>6041622</v>
      </c>
      <c r="N778" s="3">
        <v>38737530</v>
      </c>
      <c r="O778" s="3">
        <v>9114664000</v>
      </c>
      <c r="P778" s="3">
        <v>19244.810000000001</v>
      </c>
      <c r="Q778" s="3">
        <v>156392100000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164551.29999999999</v>
      </c>
      <c r="AB778" s="3">
        <v>0</v>
      </c>
      <c r="AC778" s="3">
        <v>27134.33</v>
      </c>
      <c r="AD778" s="3">
        <v>12148.52</v>
      </c>
      <c r="AE778" s="3">
        <v>263146.59999999998</v>
      </c>
      <c r="AF778" s="3">
        <v>26934.58</v>
      </c>
      <c r="AG778" s="3">
        <v>799.28859999999997</v>
      </c>
      <c r="AH778" s="3">
        <v>0</v>
      </c>
      <c r="AI778" s="3">
        <v>-28918.05</v>
      </c>
      <c r="AJ778" s="3">
        <v>184527.6</v>
      </c>
      <c r="AK778" s="3">
        <v>86876.47</v>
      </c>
      <c r="AL778" s="3">
        <v>166307</v>
      </c>
      <c r="AM778" s="3">
        <v>2540461</v>
      </c>
      <c r="AN778" s="1" t="s">
        <v>53</v>
      </c>
    </row>
    <row r="779" spans="1:40" x14ac:dyDescent="0.25">
      <c r="A779" s="2">
        <v>30272</v>
      </c>
      <c r="B779" s="3">
        <v>2937412</v>
      </c>
      <c r="C779" s="3">
        <v>7708.116</v>
      </c>
      <c r="D779" s="3">
        <v>631409.30000000005</v>
      </c>
      <c r="E779" s="3">
        <v>273861.3</v>
      </c>
      <c r="F779" s="3">
        <v>0</v>
      </c>
      <c r="G779" s="3">
        <v>-34607.5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94534380</v>
      </c>
      <c r="M779" s="3">
        <v>7789335</v>
      </c>
      <c r="N779" s="3">
        <v>38818500</v>
      </c>
      <c r="O779" s="3">
        <v>9114646000</v>
      </c>
      <c r="P779" s="3">
        <v>25215.78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335535.40000000002</v>
      </c>
      <c r="AB779" s="3">
        <v>0</v>
      </c>
      <c r="AC779" s="3">
        <v>28577.94</v>
      </c>
      <c r="AD779" s="3">
        <v>12090.93</v>
      </c>
      <c r="AE779" s="3">
        <v>675077</v>
      </c>
      <c r="AF779" s="3">
        <v>98382.44</v>
      </c>
      <c r="AG779" s="3">
        <v>802.52829999999994</v>
      </c>
      <c r="AH779" s="3">
        <v>0</v>
      </c>
      <c r="AI779" s="3">
        <v>-28963.16</v>
      </c>
      <c r="AJ779" s="3">
        <v>255439.7</v>
      </c>
      <c r="AK779" s="3">
        <v>89315.59</v>
      </c>
      <c r="AL779" s="3">
        <v>145899.29999999999</v>
      </c>
      <c r="AM779" s="3">
        <v>3897636</v>
      </c>
      <c r="AN779" s="1" t="s">
        <v>55</v>
      </c>
    </row>
    <row r="780" spans="1:40" x14ac:dyDescent="0.25">
      <c r="A780" s="2">
        <v>30273</v>
      </c>
      <c r="B780" s="3">
        <v>1967988</v>
      </c>
      <c r="C780" s="3">
        <v>159589.6</v>
      </c>
      <c r="D780" s="3">
        <v>641080</v>
      </c>
      <c r="E780" s="3">
        <v>233155.3</v>
      </c>
      <c r="F780" s="3">
        <v>0</v>
      </c>
      <c r="G780" s="3">
        <v>-51166.080000000002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95275110</v>
      </c>
      <c r="M780" s="3">
        <v>8198747</v>
      </c>
      <c r="N780" s="3">
        <v>38883220</v>
      </c>
      <c r="O780" s="3">
        <v>9114640000</v>
      </c>
      <c r="P780" s="3">
        <v>24575.41</v>
      </c>
      <c r="Q780" s="3">
        <v>156405900000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23307.19</v>
      </c>
      <c r="AD780" s="3">
        <v>12321.61</v>
      </c>
      <c r="AE780" s="3">
        <v>219647.2</v>
      </c>
      <c r="AF780" s="3">
        <v>82910.66</v>
      </c>
      <c r="AG780" s="3">
        <v>1502.204</v>
      </c>
      <c r="AH780" s="3">
        <v>0</v>
      </c>
      <c r="AI780" s="3">
        <v>-28158.95</v>
      </c>
      <c r="AJ780" s="3">
        <v>263057.2</v>
      </c>
      <c r="AK780" s="3">
        <v>91219.63</v>
      </c>
      <c r="AL780" s="3">
        <v>175037.9</v>
      </c>
      <c r="AM780" s="3">
        <v>2309259</v>
      </c>
      <c r="AN780" s="1" t="s">
        <v>74</v>
      </c>
    </row>
    <row r="781" spans="1:40" x14ac:dyDescent="0.25">
      <c r="A781" s="2">
        <v>30274</v>
      </c>
      <c r="B781" s="3">
        <v>2185458</v>
      </c>
      <c r="C781" s="3">
        <v>3935.5059999999999</v>
      </c>
      <c r="D781" s="3">
        <v>114893.9</v>
      </c>
      <c r="E781" s="3">
        <v>192347.5</v>
      </c>
      <c r="F781" s="3">
        <v>0</v>
      </c>
      <c r="G781" s="3">
        <v>-150576.20000000001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95492530</v>
      </c>
      <c r="M781" s="3">
        <v>8274888</v>
      </c>
      <c r="N781" s="3">
        <v>38980950</v>
      </c>
      <c r="O781" s="3">
        <v>9114505000</v>
      </c>
      <c r="P781" s="3">
        <v>22933.24</v>
      </c>
      <c r="Q781" s="3">
        <v>156405700000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17834.599999999999</v>
      </c>
      <c r="AD781" s="3">
        <v>9782.3230000000003</v>
      </c>
      <c r="AE781" s="3">
        <v>155846.29999999999</v>
      </c>
      <c r="AF781" s="3">
        <v>43685.99</v>
      </c>
      <c r="AG781" s="3">
        <v>449.01839999999999</v>
      </c>
      <c r="AH781" s="3">
        <v>0</v>
      </c>
      <c r="AI781" s="3">
        <v>-28464.13</v>
      </c>
      <c r="AJ781" s="3">
        <v>261383.2</v>
      </c>
      <c r="AK781" s="3">
        <v>92997.42</v>
      </c>
      <c r="AL781" s="3">
        <v>145831.79999999999</v>
      </c>
      <c r="AM781" s="3">
        <v>842143.1</v>
      </c>
      <c r="AN781" s="1" t="s">
        <v>55</v>
      </c>
    </row>
    <row r="782" spans="1:40" x14ac:dyDescent="0.25">
      <c r="A782" s="2">
        <v>30275</v>
      </c>
      <c r="B782" s="3">
        <v>3596828</v>
      </c>
      <c r="C782" s="3">
        <v>0</v>
      </c>
      <c r="D782" s="3">
        <v>6057.6769999999997</v>
      </c>
      <c r="E782" s="3">
        <v>127452.3</v>
      </c>
      <c r="F782" s="3">
        <v>0</v>
      </c>
      <c r="G782" s="3">
        <v>-194552.8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95499940</v>
      </c>
      <c r="M782" s="3">
        <v>7953013</v>
      </c>
      <c r="N782" s="3">
        <v>39065070</v>
      </c>
      <c r="O782" s="3">
        <v>9114321000</v>
      </c>
      <c r="P782" s="3">
        <v>20945.32</v>
      </c>
      <c r="Q782" s="3">
        <v>156402500000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13876.42</v>
      </c>
      <c r="AD782" s="3">
        <v>7470.6559999999999</v>
      </c>
      <c r="AE782" s="3">
        <v>119020.5</v>
      </c>
      <c r="AF782" s="3">
        <v>7895.0450000000001</v>
      </c>
      <c r="AG782" s="3">
        <v>0</v>
      </c>
      <c r="AH782" s="3">
        <v>0</v>
      </c>
      <c r="AI782" s="3">
        <v>-29048.67</v>
      </c>
      <c r="AJ782" s="3">
        <v>238920.7</v>
      </c>
      <c r="AK782" s="3">
        <v>93103.11</v>
      </c>
      <c r="AL782" s="3">
        <v>140924.1</v>
      </c>
      <c r="AM782" s="3">
        <v>0</v>
      </c>
      <c r="AN782" s="1" t="s">
        <v>56</v>
      </c>
    </row>
    <row r="783" spans="1:40" x14ac:dyDescent="0.25">
      <c r="A783" s="2">
        <v>30276</v>
      </c>
      <c r="B783" s="3">
        <v>4159468</v>
      </c>
      <c r="C783" s="3">
        <v>52.269660000000002</v>
      </c>
      <c r="D783" s="3">
        <v>5907.3370000000004</v>
      </c>
      <c r="E783" s="3">
        <v>105354.3</v>
      </c>
      <c r="F783" s="3">
        <v>0</v>
      </c>
      <c r="G783" s="3">
        <v>-207169.3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95508160</v>
      </c>
      <c r="M783" s="3">
        <v>7674880</v>
      </c>
      <c r="N783" s="3">
        <v>39085050</v>
      </c>
      <c r="O783" s="3">
        <v>9114182000</v>
      </c>
      <c r="P783" s="3">
        <v>19694.63</v>
      </c>
      <c r="Q783" s="3">
        <v>156400900000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11789.76</v>
      </c>
      <c r="AD783" s="3">
        <v>6597.5829999999996</v>
      </c>
      <c r="AE783" s="3">
        <v>88111.07</v>
      </c>
      <c r="AF783" s="3">
        <v>6475.2070000000003</v>
      </c>
      <c r="AG783" s="3">
        <v>17.84085</v>
      </c>
      <c r="AH783" s="3">
        <v>0</v>
      </c>
      <c r="AI783" s="3">
        <v>-29192.98</v>
      </c>
      <c r="AJ783" s="3">
        <v>229421.9</v>
      </c>
      <c r="AK783" s="3">
        <v>94517.45</v>
      </c>
      <c r="AL783" s="3">
        <v>197661.8</v>
      </c>
      <c r="AM783" s="3">
        <v>5550.0129999999999</v>
      </c>
      <c r="AN783" s="1" t="s">
        <v>57</v>
      </c>
    </row>
    <row r="784" spans="1:40" x14ac:dyDescent="0.25">
      <c r="A784" s="2">
        <v>30277</v>
      </c>
      <c r="B784" s="3">
        <v>4257318</v>
      </c>
      <c r="C784" s="3">
        <v>2077.8159999999998</v>
      </c>
      <c r="D784" s="3">
        <v>9018.9249999999993</v>
      </c>
      <c r="E784" s="3">
        <v>91614.63</v>
      </c>
      <c r="F784" s="3">
        <v>0</v>
      </c>
      <c r="G784" s="3">
        <v>-198111.2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95545340</v>
      </c>
      <c r="M784" s="3">
        <v>7475652</v>
      </c>
      <c r="N784" s="3">
        <v>39150640</v>
      </c>
      <c r="O784" s="3">
        <v>9113992000</v>
      </c>
      <c r="P784" s="3">
        <v>18829.68</v>
      </c>
      <c r="Q784" s="3">
        <v>156402500000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16943.37</v>
      </c>
      <c r="AD784" s="3">
        <v>9175.6630000000005</v>
      </c>
      <c r="AE784" s="3">
        <v>151617.70000000001</v>
      </c>
      <c r="AF784" s="3">
        <v>8576.4079999999994</v>
      </c>
      <c r="AG784" s="3">
        <v>186.5659</v>
      </c>
      <c r="AH784" s="3">
        <v>0</v>
      </c>
      <c r="AI784" s="3">
        <v>-29002.99</v>
      </c>
      <c r="AJ784" s="3">
        <v>224903.7</v>
      </c>
      <c r="AK784" s="3">
        <v>94244.2</v>
      </c>
      <c r="AL784" s="3">
        <v>142369.29999999999</v>
      </c>
      <c r="AM784" s="3">
        <v>100443.1</v>
      </c>
      <c r="AN784" s="1" t="s">
        <v>55</v>
      </c>
    </row>
    <row r="785" spans="1:40" x14ac:dyDescent="0.25">
      <c r="A785" s="2">
        <v>30278</v>
      </c>
      <c r="B785" s="3">
        <v>4306510</v>
      </c>
      <c r="C785" s="3">
        <v>5683.2340000000004</v>
      </c>
      <c r="D785" s="3">
        <v>76970.31</v>
      </c>
      <c r="E785" s="3">
        <v>113532.6</v>
      </c>
      <c r="F785" s="3">
        <v>0</v>
      </c>
      <c r="G785" s="3">
        <v>-171743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95713200</v>
      </c>
      <c r="M785" s="3">
        <v>7607659</v>
      </c>
      <c r="N785" s="3">
        <v>39230250</v>
      </c>
      <c r="O785" s="3">
        <v>9113828000</v>
      </c>
      <c r="P785" s="3">
        <v>18729.580000000002</v>
      </c>
      <c r="Q785" s="3">
        <v>156399200000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18018.099999999999</v>
      </c>
      <c r="AD785" s="3">
        <v>9401.7489999999998</v>
      </c>
      <c r="AE785" s="3">
        <v>174849</v>
      </c>
      <c r="AF785" s="3">
        <v>44024.12</v>
      </c>
      <c r="AG785" s="3">
        <v>682.83040000000005</v>
      </c>
      <c r="AH785" s="3">
        <v>0</v>
      </c>
      <c r="AI785" s="3">
        <v>-29139.8</v>
      </c>
      <c r="AJ785" s="3">
        <v>237692.2</v>
      </c>
      <c r="AK785" s="3">
        <v>93944.23</v>
      </c>
      <c r="AL785" s="3">
        <v>140073.9</v>
      </c>
      <c r="AM785" s="3">
        <v>709327</v>
      </c>
      <c r="AN785" s="1" t="s">
        <v>55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5314.4960000000001</v>
      </c>
      <c r="E786" s="3">
        <v>80243.05</v>
      </c>
      <c r="F786" s="3">
        <v>0</v>
      </c>
      <c r="G786" s="3">
        <v>-194163.6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95715830</v>
      </c>
      <c r="M786" s="3">
        <v>7365091</v>
      </c>
      <c r="N786" s="3">
        <v>39271220</v>
      </c>
      <c r="O786" s="3">
        <v>9113657000</v>
      </c>
      <c r="P786" s="3">
        <v>17777.77</v>
      </c>
      <c r="Q786" s="3">
        <v>156395100000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18654.580000000002</v>
      </c>
      <c r="AD786" s="3">
        <v>9693.2510000000002</v>
      </c>
      <c r="AE786" s="3">
        <v>159306.1</v>
      </c>
      <c r="AF786" s="3">
        <v>5951.78</v>
      </c>
      <c r="AG786" s="3">
        <v>0</v>
      </c>
      <c r="AH786" s="3">
        <v>0</v>
      </c>
      <c r="AI786" s="3">
        <v>-29364.99</v>
      </c>
      <c r="AJ786" s="3">
        <v>215466.3</v>
      </c>
      <c r="AK786" s="3">
        <v>94024.06</v>
      </c>
      <c r="AL786" s="3">
        <v>155850.5</v>
      </c>
      <c r="AM786" s="3">
        <v>0</v>
      </c>
      <c r="AN786" s="1" t="s">
        <v>51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5089.3969999999999</v>
      </c>
      <c r="E787" s="3">
        <v>69067.570000000007</v>
      </c>
      <c r="F787" s="3">
        <v>0</v>
      </c>
      <c r="G787" s="3">
        <v>-188543.1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95717810</v>
      </c>
      <c r="M787" s="3">
        <v>7149690</v>
      </c>
      <c r="N787" s="3">
        <v>39318870</v>
      </c>
      <c r="O787" s="3">
        <v>9113472000</v>
      </c>
      <c r="P787" s="3">
        <v>17100.32</v>
      </c>
      <c r="Q787" s="3">
        <v>156390900000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18331.849999999999</v>
      </c>
      <c r="AD787" s="3">
        <v>9366.6389999999992</v>
      </c>
      <c r="AE787" s="3">
        <v>185403.7</v>
      </c>
      <c r="AF787" s="3">
        <v>5056.9179999999997</v>
      </c>
      <c r="AG787" s="3">
        <v>0</v>
      </c>
      <c r="AH787" s="3">
        <v>0</v>
      </c>
      <c r="AI787" s="3">
        <v>-29454.09</v>
      </c>
      <c r="AJ787" s="3">
        <v>203293.8</v>
      </c>
      <c r="AK787" s="3">
        <v>93412.62</v>
      </c>
      <c r="AL787" s="3">
        <v>137317.6</v>
      </c>
      <c r="AM787" s="3">
        <v>0</v>
      </c>
      <c r="AN787" s="1" t="s">
        <v>55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4962.1220000000003</v>
      </c>
      <c r="E788" s="3">
        <v>61001.36</v>
      </c>
      <c r="F788" s="3">
        <v>0</v>
      </c>
      <c r="G788" s="3">
        <v>-186044.7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95718800</v>
      </c>
      <c r="M788" s="3">
        <v>6954215</v>
      </c>
      <c r="N788" s="3">
        <v>39355240</v>
      </c>
      <c r="O788" s="3">
        <v>9113295000</v>
      </c>
      <c r="P788" s="3">
        <v>16366.73</v>
      </c>
      <c r="Q788" s="3">
        <v>156386700000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18190.2</v>
      </c>
      <c r="AD788" s="3">
        <v>9189.6650000000009</v>
      </c>
      <c r="AE788" s="3">
        <v>220514.4</v>
      </c>
      <c r="AF788" s="3">
        <v>4408.7190000000001</v>
      </c>
      <c r="AG788" s="3">
        <v>0</v>
      </c>
      <c r="AH788" s="3">
        <v>0</v>
      </c>
      <c r="AI788" s="3">
        <v>-29534.49</v>
      </c>
      <c r="AJ788" s="3">
        <v>193543.8</v>
      </c>
      <c r="AK788" s="3">
        <v>92873.2</v>
      </c>
      <c r="AL788" s="3">
        <v>138992.29999999999</v>
      </c>
      <c r="AM788" s="3">
        <v>0</v>
      </c>
      <c r="AN788" s="1" t="s">
        <v>48</v>
      </c>
    </row>
    <row r="789" spans="1:40" x14ac:dyDescent="0.25">
      <c r="A789" s="2">
        <v>30282</v>
      </c>
      <c r="B789" s="3">
        <v>4355430</v>
      </c>
      <c r="C789" s="3">
        <v>6487.5209999999997</v>
      </c>
      <c r="D789" s="3">
        <v>104451.2</v>
      </c>
      <c r="E789" s="3">
        <v>110141.5</v>
      </c>
      <c r="F789" s="3">
        <v>0</v>
      </c>
      <c r="G789" s="3">
        <v>-144408.9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95927450</v>
      </c>
      <c r="M789" s="3">
        <v>7317292</v>
      </c>
      <c r="N789" s="3">
        <v>39426090</v>
      </c>
      <c r="O789" s="3">
        <v>9113155000</v>
      </c>
      <c r="P789" s="3">
        <v>17461.29</v>
      </c>
      <c r="Q789" s="3">
        <v>156385000000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839.84100000000001</v>
      </c>
      <c r="AB789" s="3">
        <v>0</v>
      </c>
      <c r="AC789" s="3">
        <v>20705.64</v>
      </c>
      <c r="AD789" s="3">
        <v>10665.54</v>
      </c>
      <c r="AE789" s="3">
        <v>178957.7</v>
      </c>
      <c r="AF789" s="3">
        <v>53880.49</v>
      </c>
      <c r="AG789" s="3">
        <v>761.02520000000004</v>
      </c>
      <c r="AH789" s="3">
        <v>0</v>
      </c>
      <c r="AI789" s="3">
        <v>-29511.919999999998</v>
      </c>
      <c r="AJ789" s="3">
        <v>229754</v>
      </c>
      <c r="AK789" s="3">
        <v>92281.76</v>
      </c>
      <c r="AL789" s="3">
        <v>138200.6</v>
      </c>
      <c r="AM789" s="3">
        <v>1010630</v>
      </c>
      <c r="AN789" s="1" t="s">
        <v>50</v>
      </c>
    </row>
    <row r="790" spans="1:40" x14ac:dyDescent="0.25">
      <c r="A790" s="2">
        <v>30283</v>
      </c>
      <c r="B790" s="3">
        <v>4380139</v>
      </c>
      <c r="C790" s="3">
        <v>7743.3670000000002</v>
      </c>
      <c r="D790" s="3">
        <v>311849.2</v>
      </c>
      <c r="E790" s="3">
        <v>160559</v>
      </c>
      <c r="F790" s="3">
        <v>0</v>
      </c>
      <c r="G790" s="3">
        <v>-88296.01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96223980</v>
      </c>
      <c r="M790" s="3">
        <v>7791229</v>
      </c>
      <c r="N790" s="3">
        <v>39536700</v>
      </c>
      <c r="O790" s="3">
        <v>9113073000</v>
      </c>
      <c r="P790" s="3">
        <v>20421.150000000001</v>
      </c>
      <c r="Q790" s="3">
        <v>156384300000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20570.07</v>
      </c>
      <c r="AD790" s="3">
        <v>10366.879999999999</v>
      </c>
      <c r="AE790" s="3">
        <v>182288.2</v>
      </c>
      <c r="AF790" s="3">
        <v>131634</v>
      </c>
      <c r="AG790" s="3">
        <v>939.71</v>
      </c>
      <c r="AH790" s="3">
        <v>0</v>
      </c>
      <c r="AI790" s="3">
        <v>-29609.86</v>
      </c>
      <c r="AJ790" s="3">
        <v>269368.09999999998</v>
      </c>
      <c r="AK790" s="3">
        <v>92363.15</v>
      </c>
      <c r="AL790" s="3">
        <v>138198.39999999999</v>
      </c>
      <c r="AM790" s="3">
        <v>1592129</v>
      </c>
      <c r="AN790" s="1" t="s">
        <v>57</v>
      </c>
    </row>
    <row r="791" spans="1:40" x14ac:dyDescent="0.25">
      <c r="A791" s="2">
        <v>30284</v>
      </c>
      <c r="B791" s="3">
        <v>4379826</v>
      </c>
      <c r="C791" s="3">
        <v>4396.9570000000003</v>
      </c>
      <c r="D791" s="3">
        <v>72827.009999999995</v>
      </c>
      <c r="E791" s="3">
        <v>124777</v>
      </c>
      <c r="F791" s="3">
        <v>0</v>
      </c>
      <c r="G791" s="3">
        <v>-135971.79999999999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96327980</v>
      </c>
      <c r="M791" s="3">
        <v>7741230</v>
      </c>
      <c r="N791" s="3">
        <v>39608160</v>
      </c>
      <c r="O791" s="3">
        <v>9112964000</v>
      </c>
      <c r="P791" s="3">
        <v>18944.21</v>
      </c>
      <c r="Q791" s="3">
        <v>156396100000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19091.03</v>
      </c>
      <c r="AD791" s="3">
        <v>9659.8739999999998</v>
      </c>
      <c r="AE791" s="3">
        <v>171460.5</v>
      </c>
      <c r="AF791" s="3">
        <v>55194.12</v>
      </c>
      <c r="AG791" s="3">
        <v>490.90879999999999</v>
      </c>
      <c r="AH791" s="3">
        <v>0</v>
      </c>
      <c r="AI791" s="3">
        <v>-29019.05</v>
      </c>
      <c r="AJ791" s="3">
        <v>248281.3</v>
      </c>
      <c r="AK791" s="3">
        <v>92350.42</v>
      </c>
      <c r="AL791" s="3">
        <v>157731.1</v>
      </c>
      <c r="AM791" s="3">
        <v>499675.5</v>
      </c>
      <c r="AN791" s="1" t="s">
        <v>50</v>
      </c>
    </row>
    <row r="792" spans="1:40" x14ac:dyDescent="0.25">
      <c r="A792" s="2">
        <v>30285</v>
      </c>
      <c r="B792" s="3">
        <v>4477532</v>
      </c>
      <c r="C792" s="3">
        <v>1048.3389999999999</v>
      </c>
      <c r="D792" s="3">
        <v>10797.08</v>
      </c>
      <c r="E792" s="3">
        <v>91343.22</v>
      </c>
      <c r="F792" s="3">
        <v>0</v>
      </c>
      <c r="G792" s="3">
        <v>-158670.9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96343430</v>
      </c>
      <c r="M792" s="3">
        <v>7509093</v>
      </c>
      <c r="N792" s="3">
        <v>39677250</v>
      </c>
      <c r="O792" s="3">
        <v>9112811000</v>
      </c>
      <c r="P792" s="3">
        <v>17657.88</v>
      </c>
      <c r="Q792" s="3">
        <v>156395800000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15912.09</v>
      </c>
      <c r="AD792" s="3">
        <v>8154.1270000000004</v>
      </c>
      <c r="AE792" s="3">
        <v>132947.9</v>
      </c>
      <c r="AF792" s="3">
        <v>11580.95</v>
      </c>
      <c r="AG792" s="3">
        <v>103.2822</v>
      </c>
      <c r="AH792" s="3">
        <v>0</v>
      </c>
      <c r="AI792" s="3">
        <v>-29265.21</v>
      </c>
      <c r="AJ792" s="3">
        <v>220116.6</v>
      </c>
      <c r="AK792" s="3">
        <v>92249.95</v>
      </c>
      <c r="AL792" s="3">
        <v>135121.1</v>
      </c>
      <c r="AM792" s="3">
        <v>55361.03</v>
      </c>
      <c r="AN792" s="1" t="s">
        <v>56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5776.7969999999996</v>
      </c>
      <c r="E793" s="3">
        <v>76965.460000000006</v>
      </c>
      <c r="F793" s="3">
        <v>0</v>
      </c>
      <c r="G793" s="3">
        <v>-173292.7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96347540</v>
      </c>
      <c r="M793" s="3">
        <v>7277592</v>
      </c>
      <c r="N793" s="3">
        <v>39722150</v>
      </c>
      <c r="O793" s="3">
        <v>9112659000</v>
      </c>
      <c r="P793" s="3">
        <v>16996.03</v>
      </c>
      <c r="Q793" s="3">
        <v>156391600000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11542.03</v>
      </c>
      <c r="AD793" s="3">
        <v>5926.81</v>
      </c>
      <c r="AE793" s="3">
        <v>86252.73</v>
      </c>
      <c r="AF793" s="3">
        <v>6294.69</v>
      </c>
      <c r="AG793" s="3">
        <v>0</v>
      </c>
      <c r="AH793" s="3">
        <v>0</v>
      </c>
      <c r="AI793" s="3">
        <v>-29817.99</v>
      </c>
      <c r="AJ793" s="3">
        <v>205108.7</v>
      </c>
      <c r="AK793" s="3">
        <v>93009.82</v>
      </c>
      <c r="AL793" s="3">
        <v>148675.70000000001</v>
      </c>
      <c r="AM793" s="3">
        <v>0</v>
      </c>
      <c r="AN793" s="1" t="s">
        <v>54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5287.223</v>
      </c>
      <c r="E794" s="3">
        <v>66047.03</v>
      </c>
      <c r="F794" s="3">
        <v>0</v>
      </c>
      <c r="G794" s="3">
        <v>-170105.8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96350980</v>
      </c>
      <c r="M794" s="3">
        <v>7071932</v>
      </c>
      <c r="N794" s="3">
        <v>39763650</v>
      </c>
      <c r="O794" s="3">
        <v>9112507000</v>
      </c>
      <c r="P794" s="3">
        <v>16318.15</v>
      </c>
      <c r="Q794" s="3">
        <v>156390600000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8350.43</v>
      </c>
      <c r="AD794" s="3">
        <v>4614.9560000000001</v>
      </c>
      <c r="AE794" s="3">
        <v>53423.41</v>
      </c>
      <c r="AF794" s="3">
        <v>5362.3140000000003</v>
      </c>
      <c r="AG794" s="3">
        <v>0</v>
      </c>
      <c r="AH794" s="3">
        <v>0</v>
      </c>
      <c r="AI794" s="3">
        <v>-30068.47</v>
      </c>
      <c r="AJ794" s="3">
        <v>194691</v>
      </c>
      <c r="AK794" s="3">
        <v>93275.64</v>
      </c>
      <c r="AL794" s="3">
        <v>144850.5</v>
      </c>
      <c r="AM794" s="3">
        <v>0</v>
      </c>
      <c r="AN794" s="1" t="s">
        <v>49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5026.1660000000002</v>
      </c>
      <c r="E795" s="3">
        <v>57905.42</v>
      </c>
      <c r="F795" s="3">
        <v>0</v>
      </c>
      <c r="G795" s="3">
        <v>-168686.9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96353840</v>
      </c>
      <c r="M795" s="3">
        <v>6882896</v>
      </c>
      <c r="N795" s="3">
        <v>39784100</v>
      </c>
      <c r="O795" s="3">
        <v>9112335000</v>
      </c>
      <c r="P795" s="3">
        <v>15749.55</v>
      </c>
      <c r="Q795" s="3">
        <v>156386100000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33307.78</v>
      </c>
      <c r="AD795" s="3">
        <v>14875.89</v>
      </c>
      <c r="AE795" s="3">
        <v>354131</v>
      </c>
      <c r="AF795" s="3">
        <v>4627.3119999999999</v>
      </c>
      <c r="AG795" s="3">
        <v>0</v>
      </c>
      <c r="AH795" s="3">
        <v>0</v>
      </c>
      <c r="AI795" s="3">
        <v>-30085.27</v>
      </c>
      <c r="AJ795" s="3">
        <v>188050</v>
      </c>
      <c r="AK795" s="3">
        <v>91111.45</v>
      </c>
      <c r="AL795" s="3">
        <v>134298.20000000001</v>
      </c>
      <c r="AM795" s="3">
        <v>0</v>
      </c>
      <c r="AN795" s="1" t="s">
        <v>55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4831.9480000000003</v>
      </c>
      <c r="E796" s="3">
        <v>51731.89</v>
      </c>
      <c r="F796" s="3">
        <v>0</v>
      </c>
      <c r="G796" s="3">
        <v>-168408.4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96356240</v>
      </c>
      <c r="M796" s="3">
        <v>6707029</v>
      </c>
      <c r="N796" s="3">
        <v>39788780</v>
      </c>
      <c r="O796" s="3">
        <v>9112161000</v>
      </c>
      <c r="P796" s="3">
        <v>15170.11</v>
      </c>
      <c r="Q796" s="3">
        <v>156381500000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43113.55</v>
      </c>
      <c r="AD796" s="3">
        <v>19037.41</v>
      </c>
      <c r="AE796" s="3">
        <v>426610.5</v>
      </c>
      <c r="AF796" s="3">
        <v>4047.4749999999999</v>
      </c>
      <c r="AG796" s="3">
        <v>0</v>
      </c>
      <c r="AH796" s="3">
        <v>0</v>
      </c>
      <c r="AI796" s="3">
        <v>-30244.87</v>
      </c>
      <c r="AJ796" s="3">
        <v>181210</v>
      </c>
      <c r="AK796" s="3">
        <v>88912.33</v>
      </c>
      <c r="AL796" s="3">
        <v>133421</v>
      </c>
      <c r="AM796" s="3">
        <v>0</v>
      </c>
      <c r="AN796" s="1" t="s">
        <v>55</v>
      </c>
    </row>
    <row r="797" spans="1:40" x14ac:dyDescent="0.25">
      <c r="A797" s="2">
        <v>30290</v>
      </c>
      <c r="B797" s="3">
        <v>4403957</v>
      </c>
      <c r="C797" s="3">
        <v>23.02506</v>
      </c>
      <c r="D797" s="3">
        <v>4693.8220000000001</v>
      </c>
      <c r="E797" s="3">
        <v>46383.8</v>
      </c>
      <c r="F797" s="3">
        <v>0</v>
      </c>
      <c r="G797" s="3">
        <v>-167417.70000000001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96358330</v>
      </c>
      <c r="M797" s="3">
        <v>6549149</v>
      </c>
      <c r="N797" s="3">
        <v>39787420</v>
      </c>
      <c r="O797" s="3">
        <v>9111988000</v>
      </c>
      <c r="P797" s="3">
        <v>14710.44</v>
      </c>
      <c r="Q797" s="3">
        <v>156376900000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43089.02</v>
      </c>
      <c r="AD797" s="3">
        <v>17185.43</v>
      </c>
      <c r="AE797" s="3">
        <v>515085.4</v>
      </c>
      <c r="AF797" s="3">
        <v>3764.4609999999998</v>
      </c>
      <c r="AG797" s="3">
        <v>2.1077560000000002</v>
      </c>
      <c r="AH797" s="3">
        <v>0</v>
      </c>
      <c r="AI797" s="3">
        <v>-30212.85</v>
      </c>
      <c r="AJ797" s="3">
        <v>172632.1</v>
      </c>
      <c r="AK797" s="3">
        <v>87887.69</v>
      </c>
      <c r="AL797" s="3">
        <v>130914.4</v>
      </c>
      <c r="AM797" s="3">
        <v>2920.93</v>
      </c>
      <c r="AN797" s="1" t="s">
        <v>56</v>
      </c>
    </row>
    <row r="798" spans="1:40" x14ac:dyDescent="0.25">
      <c r="A798" s="2">
        <v>30291</v>
      </c>
      <c r="B798" s="3">
        <v>4403944</v>
      </c>
      <c r="C798" s="3">
        <v>18.49267</v>
      </c>
      <c r="D798" s="3">
        <v>4763.0330000000004</v>
      </c>
      <c r="E798" s="3">
        <v>43653.78</v>
      </c>
      <c r="F798" s="3">
        <v>0</v>
      </c>
      <c r="G798" s="3">
        <v>-166212.1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96360110</v>
      </c>
      <c r="M798" s="3">
        <v>6402056</v>
      </c>
      <c r="N798" s="3">
        <v>39783330</v>
      </c>
      <c r="O798" s="3">
        <v>9111819000</v>
      </c>
      <c r="P798" s="3">
        <v>14314.81</v>
      </c>
      <c r="Q798" s="3">
        <v>156372300000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40098.01</v>
      </c>
      <c r="AD798" s="3">
        <v>17026.45</v>
      </c>
      <c r="AE798" s="3">
        <v>384054.6</v>
      </c>
      <c r="AF798" s="3">
        <v>3467.252</v>
      </c>
      <c r="AG798" s="3">
        <v>3.7321840000000002</v>
      </c>
      <c r="AH798" s="3">
        <v>0</v>
      </c>
      <c r="AI798" s="3">
        <v>-30455.7</v>
      </c>
      <c r="AJ798" s="3">
        <v>167754.29999999999</v>
      </c>
      <c r="AK798" s="3">
        <v>87132.82</v>
      </c>
      <c r="AL798" s="3">
        <v>131760</v>
      </c>
      <c r="AM798" s="3">
        <v>5037.5510000000004</v>
      </c>
      <c r="AN798" s="1" t="s">
        <v>55</v>
      </c>
    </row>
    <row r="799" spans="1:40" x14ac:dyDescent="0.25">
      <c r="A799" s="2">
        <v>30292</v>
      </c>
      <c r="B799" s="3">
        <v>4403932</v>
      </c>
      <c r="C799" s="3">
        <v>81.375100000000003</v>
      </c>
      <c r="D799" s="3">
        <v>4966.6499999999996</v>
      </c>
      <c r="E799" s="3">
        <v>40791.29</v>
      </c>
      <c r="F799" s="3">
        <v>0</v>
      </c>
      <c r="G799" s="3">
        <v>-165272.4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96362170</v>
      </c>
      <c r="M799" s="3">
        <v>6272978</v>
      </c>
      <c r="N799" s="3">
        <v>39764450</v>
      </c>
      <c r="O799" s="3">
        <v>9111658000</v>
      </c>
      <c r="P799" s="3">
        <v>13967.54</v>
      </c>
      <c r="Q799" s="3">
        <v>156367800000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42873.99</v>
      </c>
      <c r="AD799" s="3">
        <v>17870.03</v>
      </c>
      <c r="AE799" s="3">
        <v>406766.9</v>
      </c>
      <c r="AF799" s="3">
        <v>3616.587</v>
      </c>
      <c r="AG799" s="3">
        <v>43.933459999999997</v>
      </c>
      <c r="AH799" s="3">
        <v>0</v>
      </c>
      <c r="AI799" s="3">
        <v>-30523.439999999999</v>
      </c>
      <c r="AJ799" s="3">
        <v>162121.60000000001</v>
      </c>
      <c r="AK799" s="3">
        <v>86144.36</v>
      </c>
      <c r="AL799" s="3">
        <v>138139.1</v>
      </c>
      <c r="AM799" s="3">
        <v>15389.61</v>
      </c>
      <c r="AN799" s="1" t="s">
        <v>48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4653.0950000000003</v>
      </c>
      <c r="E800" s="3">
        <v>37388.82</v>
      </c>
      <c r="F800" s="3">
        <v>0</v>
      </c>
      <c r="G800" s="3">
        <v>-163113.4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96363620</v>
      </c>
      <c r="M800" s="3">
        <v>6144348</v>
      </c>
      <c r="N800" s="3">
        <v>39777440</v>
      </c>
      <c r="O800" s="3">
        <v>9111500000</v>
      </c>
      <c r="P800" s="3">
        <v>13642.55</v>
      </c>
      <c r="Q800" s="3">
        <v>156363500000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12357.78</v>
      </c>
      <c r="AD800" s="3">
        <v>5910.9979999999996</v>
      </c>
      <c r="AE800" s="3">
        <v>95620.18</v>
      </c>
      <c r="AF800" s="3">
        <v>2758.1480000000001</v>
      </c>
      <c r="AG800" s="3">
        <v>0</v>
      </c>
      <c r="AH800" s="3">
        <v>0</v>
      </c>
      <c r="AI800" s="3">
        <v>-30863.89</v>
      </c>
      <c r="AJ800" s="3">
        <v>154683.9</v>
      </c>
      <c r="AK800" s="3">
        <v>87706.86</v>
      </c>
      <c r="AL800" s="3">
        <v>129338.7</v>
      </c>
      <c r="AM800" s="3">
        <v>0</v>
      </c>
      <c r="AN800" s="1" t="s">
        <v>50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4705.7190000000001</v>
      </c>
      <c r="E801" s="3">
        <v>35242.47</v>
      </c>
      <c r="F801" s="3">
        <v>0</v>
      </c>
      <c r="G801" s="3">
        <v>-161471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96364620</v>
      </c>
      <c r="M801" s="3">
        <v>6025868</v>
      </c>
      <c r="N801" s="3">
        <v>39780370</v>
      </c>
      <c r="O801" s="3">
        <v>9111342000</v>
      </c>
      <c r="P801" s="3">
        <v>13374.48</v>
      </c>
      <c r="Q801" s="3">
        <v>156359200000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16004.69</v>
      </c>
      <c r="AD801" s="3">
        <v>7083.4740000000002</v>
      </c>
      <c r="AE801" s="3">
        <v>145307.9</v>
      </c>
      <c r="AF801" s="3">
        <v>2565.5459999999998</v>
      </c>
      <c r="AG801" s="3">
        <v>0</v>
      </c>
      <c r="AH801" s="3">
        <v>0</v>
      </c>
      <c r="AI801" s="3">
        <v>-30864.25</v>
      </c>
      <c r="AJ801" s="3">
        <v>148794.79999999999</v>
      </c>
      <c r="AK801" s="3">
        <v>88354.97</v>
      </c>
      <c r="AL801" s="3">
        <v>129865.60000000001</v>
      </c>
      <c r="AM801" s="3">
        <v>0</v>
      </c>
      <c r="AN801" s="1" t="s">
        <v>48</v>
      </c>
    </row>
    <row r="802" spans="1:40" x14ac:dyDescent="0.25">
      <c r="A802" s="2">
        <v>30295</v>
      </c>
      <c r="B802" s="3">
        <v>4354974</v>
      </c>
      <c r="C802" s="3">
        <v>22.46143</v>
      </c>
      <c r="D802" s="3">
        <v>4651.3029999999999</v>
      </c>
      <c r="E802" s="3">
        <v>33324.589999999997</v>
      </c>
      <c r="F802" s="3">
        <v>0</v>
      </c>
      <c r="G802" s="3">
        <v>-159541.4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96364730</v>
      </c>
      <c r="M802" s="3">
        <v>5914360</v>
      </c>
      <c r="N802" s="3">
        <v>39759670</v>
      </c>
      <c r="O802" s="3">
        <v>9111176000</v>
      </c>
      <c r="P802" s="3">
        <v>13115.99</v>
      </c>
      <c r="Q802" s="3">
        <v>156354700000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38508.69</v>
      </c>
      <c r="AD802" s="3">
        <v>16265.76</v>
      </c>
      <c r="AE802" s="3">
        <v>378330.2</v>
      </c>
      <c r="AF802" s="3">
        <v>2546.8870000000002</v>
      </c>
      <c r="AG802" s="3">
        <v>6.3191810000000004</v>
      </c>
      <c r="AH802" s="3">
        <v>0</v>
      </c>
      <c r="AI802" s="3">
        <v>-30812.5</v>
      </c>
      <c r="AJ802" s="3">
        <v>145206</v>
      </c>
      <c r="AK802" s="3">
        <v>86764.15</v>
      </c>
      <c r="AL802" s="3">
        <v>127416.1</v>
      </c>
      <c r="AM802" s="3">
        <v>2004.2090000000001</v>
      </c>
      <c r="AN802" s="1" t="s">
        <v>50</v>
      </c>
    </row>
    <row r="803" spans="1:40" x14ac:dyDescent="0.25">
      <c r="A803" s="2">
        <v>30296</v>
      </c>
      <c r="B803" s="3">
        <v>4355014</v>
      </c>
      <c r="C803" s="3">
        <v>6115.8029999999999</v>
      </c>
      <c r="D803" s="3">
        <v>32118.33</v>
      </c>
      <c r="E803" s="3">
        <v>48813.23</v>
      </c>
      <c r="F803" s="3">
        <v>0</v>
      </c>
      <c r="G803" s="3">
        <v>-146331.79999999999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96465640</v>
      </c>
      <c r="M803" s="3">
        <v>5995406</v>
      </c>
      <c r="N803" s="3">
        <v>39720100</v>
      </c>
      <c r="O803" s="3">
        <v>9111054000</v>
      </c>
      <c r="P803" s="3">
        <v>13384.19</v>
      </c>
      <c r="Q803" s="3">
        <v>156351800000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45904.71</v>
      </c>
      <c r="AD803" s="3">
        <v>17942.89</v>
      </c>
      <c r="AE803" s="3">
        <v>500436.1</v>
      </c>
      <c r="AF803" s="3">
        <v>26360.05</v>
      </c>
      <c r="AG803" s="3">
        <v>793.89670000000001</v>
      </c>
      <c r="AH803" s="3">
        <v>0</v>
      </c>
      <c r="AI803" s="3">
        <v>-30684.02</v>
      </c>
      <c r="AJ803" s="3">
        <v>163175.5</v>
      </c>
      <c r="AK803" s="3">
        <v>85842.11</v>
      </c>
      <c r="AL803" s="3">
        <v>156841.1</v>
      </c>
      <c r="AM803" s="3">
        <v>395931.8</v>
      </c>
      <c r="AN803" s="1" t="s">
        <v>48</v>
      </c>
    </row>
    <row r="804" spans="1:40" x14ac:dyDescent="0.25">
      <c r="A804" s="2">
        <v>30297</v>
      </c>
      <c r="B804" s="3">
        <v>4355332</v>
      </c>
      <c r="C804" s="3">
        <v>7865.2449999999999</v>
      </c>
      <c r="D804" s="3">
        <v>108924.8</v>
      </c>
      <c r="E804" s="3">
        <v>73780.34</v>
      </c>
      <c r="F804" s="3">
        <v>0</v>
      </c>
      <c r="G804" s="3">
        <v>-123158.39999999999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96617550</v>
      </c>
      <c r="M804" s="3">
        <v>6247196</v>
      </c>
      <c r="N804" s="3">
        <v>39751390</v>
      </c>
      <c r="O804" s="3">
        <v>9110926000</v>
      </c>
      <c r="P804" s="3">
        <v>13857.2</v>
      </c>
      <c r="Q804" s="3">
        <v>156350700000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36389.620000000003</v>
      </c>
      <c r="AD804" s="3">
        <v>14488.89</v>
      </c>
      <c r="AE804" s="3">
        <v>375318.6</v>
      </c>
      <c r="AF804" s="3">
        <v>82624.25</v>
      </c>
      <c r="AG804" s="3">
        <v>998.14880000000005</v>
      </c>
      <c r="AH804" s="3">
        <v>0</v>
      </c>
      <c r="AI804" s="3">
        <v>-30674.55</v>
      </c>
      <c r="AJ804" s="3">
        <v>193996.9</v>
      </c>
      <c r="AK804" s="3">
        <v>85867.09</v>
      </c>
      <c r="AL804" s="3">
        <v>126329.2</v>
      </c>
      <c r="AM804" s="3">
        <v>814632.1</v>
      </c>
      <c r="AN804" s="1" t="s">
        <v>50</v>
      </c>
    </row>
    <row r="805" spans="1:40" x14ac:dyDescent="0.25">
      <c r="A805" s="2">
        <v>30298</v>
      </c>
      <c r="B805" s="3">
        <v>4379884</v>
      </c>
      <c r="C805" s="3">
        <v>6536.482</v>
      </c>
      <c r="D805" s="3">
        <v>143593.79999999999</v>
      </c>
      <c r="E805" s="3">
        <v>85946.69</v>
      </c>
      <c r="F805" s="3">
        <v>0</v>
      </c>
      <c r="G805" s="3">
        <v>-114862.5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96751550</v>
      </c>
      <c r="M805" s="3">
        <v>6441848</v>
      </c>
      <c r="N805" s="3">
        <v>39797490</v>
      </c>
      <c r="O805" s="3">
        <v>9110808000</v>
      </c>
      <c r="P805" s="3">
        <v>14797.1</v>
      </c>
      <c r="Q805" s="3">
        <v>156348100000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30784</v>
      </c>
      <c r="AD805" s="3">
        <v>12197.28</v>
      </c>
      <c r="AE805" s="3">
        <v>339128.8</v>
      </c>
      <c r="AF805" s="3">
        <v>90078.23</v>
      </c>
      <c r="AG805" s="3">
        <v>852.30799999999999</v>
      </c>
      <c r="AH805" s="3">
        <v>0</v>
      </c>
      <c r="AI805" s="3">
        <v>-29809.48</v>
      </c>
      <c r="AJ805" s="3">
        <v>202350.2</v>
      </c>
      <c r="AK805" s="3">
        <v>86283.81</v>
      </c>
      <c r="AL805" s="3">
        <v>125475</v>
      </c>
      <c r="AM805" s="3">
        <v>804882</v>
      </c>
      <c r="AN805" s="1" t="s">
        <v>56</v>
      </c>
    </row>
    <row r="806" spans="1:40" x14ac:dyDescent="0.25">
      <c r="A806" s="2">
        <v>30299</v>
      </c>
      <c r="B806" s="3">
        <v>4379590</v>
      </c>
      <c r="C806" s="3">
        <v>875.56420000000003</v>
      </c>
      <c r="D806" s="3">
        <v>10053.18</v>
      </c>
      <c r="E806" s="3">
        <v>62449.08</v>
      </c>
      <c r="F806" s="3">
        <v>0</v>
      </c>
      <c r="G806" s="3">
        <v>-148592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96769110</v>
      </c>
      <c r="M806" s="3">
        <v>6322807</v>
      </c>
      <c r="N806" s="3">
        <v>39820500</v>
      </c>
      <c r="O806" s="3">
        <v>9110671000</v>
      </c>
      <c r="P806" s="3">
        <v>14571.68</v>
      </c>
      <c r="Q806" s="3">
        <v>156344700000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10767.56</v>
      </c>
      <c r="AD806" s="3">
        <v>4663.5739999999996</v>
      </c>
      <c r="AE806" s="3">
        <v>96527.59</v>
      </c>
      <c r="AF806" s="3">
        <v>9798.4609999999993</v>
      </c>
      <c r="AG806" s="3">
        <v>106.56</v>
      </c>
      <c r="AH806" s="3">
        <v>0</v>
      </c>
      <c r="AI806" s="3">
        <v>-30749.23</v>
      </c>
      <c r="AJ806" s="3">
        <v>168915</v>
      </c>
      <c r="AK806" s="3">
        <v>87875.71</v>
      </c>
      <c r="AL806" s="3">
        <v>135148.29999999999</v>
      </c>
      <c r="AM806" s="3">
        <v>89469.85</v>
      </c>
      <c r="AN806" s="1" t="s">
        <v>50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4865.6930000000002</v>
      </c>
      <c r="E807" s="3">
        <v>50864.52</v>
      </c>
      <c r="F807" s="3">
        <v>0</v>
      </c>
      <c r="G807" s="3">
        <v>-153111.29999999999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96764320</v>
      </c>
      <c r="M807" s="3">
        <v>6166345</v>
      </c>
      <c r="N807" s="3">
        <v>39811730</v>
      </c>
      <c r="O807" s="3">
        <v>9110509000</v>
      </c>
      <c r="P807" s="3">
        <v>14008.12</v>
      </c>
      <c r="Q807" s="3">
        <v>156340300000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39475.54</v>
      </c>
      <c r="AD807" s="3">
        <v>17714.86</v>
      </c>
      <c r="AE807" s="3">
        <v>273748.8</v>
      </c>
      <c r="AF807" s="3">
        <v>5425.7550000000001</v>
      </c>
      <c r="AG807" s="3">
        <v>0</v>
      </c>
      <c r="AH807" s="3">
        <v>0</v>
      </c>
      <c r="AI807" s="3">
        <v>-31145.040000000001</v>
      </c>
      <c r="AJ807" s="3">
        <v>155473.79999999999</v>
      </c>
      <c r="AK807" s="3">
        <v>85488.87</v>
      </c>
      <c r="AL807" s="3">
        <v>124782.9</v>
      </c>
      <c r="AM807" s="3">
        <v>0</v>
      </c>
      <c r="AN807" s="1" t="s">
        <v>50</v>
      </c>
    </row>
    <row r="808" spans="1:40" x14ac:dyDescent="0.25">
      <c r="A808" s="2">
        <v>30301</v>
      </c>
      <c r="B808" s="3">
        <v>4358285</v>
      </c>
      <c r="C808" s="3">
        <v>26054.74</v>
      </c>
      <c r="D808" s="3">
        <v>1484047</v>
      </c>
      <c r="E808" s="3">
        <v>221722.3</v>
      </c>
      <c r="F808" s="3">
        <v>0</v>
      </c>
      <c r="G808" s="3">
        <v>129516.1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97329540</v>
      </c>
      <c r="M808" s="3">
        <v>7320518</v>
      </c>
      <c r="N808" s="3">
        <v>39933810</v>
      </c>
      <c r="O808" s="3">
        <v>9110664000</v>
      </c>
      <c r="P808" s="3">
        <v>20964.849999999999</v>
      </c>
      <c r="Q808" s="3">
        <v>156339100000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69937.37</v>
      </c>
      <c r="AD808" s="3">
        <v>26944.93</v>
      </c>
      <c r="AE808" s="3">
        <v>632168.80000000005</v>
      </c>
      <c r="AF808" s="3">
        <v>570640.69999999995</v>
      </c>
      <c r="AG808" s="3">
        <v>3185.4949999999999</v>
      </c>
      <c r="AH808" s="3">
        <v>0</v>
      </c>
      <c r="AI808" s="3">
        <v>-30748.639999999999</v>
      </c>
      <c r="AJ808" s="3">
        <v>358512.9</v>
      </c>
      <c r="AK808" s="3">
        <v>83389.45</v>
      </c>
      <c r="AL808" s="3">
        <v>166503.9</v>
      </c>
      <c r="AM808" s="3">
        <v>4348415</v>
      </c>
      <c r="AN808" s="1" t="s">
        <v>67</v>
      </c>
    </row>
    <row r="809" spans="1:40" x14ac:dyDescent="0.25">
      <c r="A809" s="2">
        <v>30302</v>
      </c>
      <c r="B809" s="3">
        <v>4407587</v>
      </c>
      <c r="C809" s="3">
        <v>19023.52</v>
      </c>
      <c r="D809" s="3">
        <v>1683469</v>
      </c>
      <c r="E809" s="3">
        <v>284396.5</v>
      </c>
      <c r="F809" s="3">
        <v>0</v>
      </c>
      <c r="G809" s="3">
        <v>121256.6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97871370</v>
      </c>
      <c r="M809" s="3">
        <v>8052622</v>
      </c>
      <c r="N809" s="3">
        <v>40173080</v>
      </c>
      <c r="O809" s="3">
        <v>9110786000</v>
      </c>
      <c r="P809" s="3">
        <v>26653.63</v>
      </c>
      <c r="Q809" s="3">
        <v>156338900000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66012.11</v>
      </c>
      <c r="AD809" s="3">
        <v>23662.65</v>
      </c>
      <c r="AE809" s="3">
        <v>647606.30000000005</v>
      </c>
      <c r="AF809" s="3">
        <v>588111.4</v>
      </c>
      <c r="AG809" s="3">
        <v>2495.8270000000002</v>
      </c>
      <c r="AH809" s="3">
        <v>0</v>
      </c>
      <c r="AI809" s="3">
        <v>-30589.88</v>
      </c>
      <c r="AJ809" s="3">
        <v>447952</v>
      </c>
      <c r="AK809" s="3">
        <v>85404.42</v>
      </c>
      <c r="AL809" s="3">
        <v>142682.9</v>
      </c>
      <c r="AM809" s="3">
        <v>4277695</v>
      </c>
      <c r="AN809" s="1" t="s">
        <v>49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5559.1</v>
      </c>
      <c r="E810" s="3">
        <v>130448.4</v>
      </c>
      <c r="F810" s="3">
        <v>0</v>
      </c>
      <c r="G810" s="3">
        <v>-167516.1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97855930</v>
      </c>
      <c r="M810" s="3">
        <v>7670466</v>
      </c>
      <c r="N810" s="3">
        <v>40272050</v>
      </c>
      <c r="O810" s="3">
        <v>9110654000</v>
      </c>
      <c r="P810" s="3">
        <v>19993.310000000001</v>
      </c>
      <c r="Q810" s="3">
        <v>156334700000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35522.730000000003</v>
      </c>
      <c r="AD810" s="3">
        <v>13442.86</v>
      </c>
      <c r="AE810" s="3">
        <v>325749.59999999998</v>
      </c>
      <c r="AF810" s="3">
        <v>9019.4079999999994</v>
      </c>
      <c r="AG810" s="3">
        <v>0</v>
      </c>
      <c r="AH810" s="3">
        <v>0</v>
      </c>
      <c r="AI810" s="3">
        <v>-31207.32</v>
      </c>
      <c r="AJ810" s="3">
        <v>268949.09999999998</v>
      </c>
      <c r="AK810" s="3">
        <v>86075.69</v>
      </c>
      <c r="AL810" s="3">
        <v>134500.9</v>
      </c>
      <c r="AM810" s="3">
        <v>0</v>
      </c>
      <c r="AN810" s="1" t="s">
        <v>55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5075.8720000000003</v>
      </c>
      <c r="E811" s="3">
        <v>102983.7</v>
      </c>
      <c r="F811" s="3">
        <v>0</v>
      </c>
      <c r="G811" s="3">
        <v>-217094.3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97841480</v>
      </c>
      <c r="M811" s="3">
        <v>7361322</v>
      </c>
      <c r="N811" s="3">
        <v>40314990</v>
      </c>
      <c r="O811" s="3">
        <v>9110430000</v>
      </c>
      <c r="P811" s="3">
        <v>18609.2</v>
      </c>
      <c r="Q811" s="3">
        <v>156330300000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50496.98</v>
      </c>
      <c r="AD811" s="3">
        <v>20253.82</v>
      </c>
      <c r="AE811" s="3">
        <v>415160.7</v>
      </c>
      <c r="AF811" s="3">
        <v>7060.2349999999997</v>
      </c>
      <c r="AG811" s="3">
        <v>0</v>
      </c>
      <c r="AH811" s="3">
        <v>0</v>
      </c>
      <c r="AI811" s="3">
        <v>-31161.08</v>
      </c>
      <c r="AJ811" s="3">
        <v>222513.5</v>
      </c>
      <c r="AK811" s="3">
        <v>84152.36</v>
      </c>
      <c r="AL811" s="3">
        <v>129118.5</v>
      </c>
      <c r="AM811" s="3">
        <v>1798.2819999999999</v>
      </c>
      <c r="AN811" s="1" t="s">
        <v>50</v>
      </c>
    </row>
    <row r="812" spans="1:40" x14ac:dyDescent="0.25">
      <c r="A812" s="2">
        <v>30305</v>
      </c>
      <c r="B812" s="3">
        <v>4405146</v>
      </c>
      <c r="C812" s="3">
        <v>11524.9</v>
      </c>
      <c r="D812" s="3">
        <v>579659.9</v>
      </c>
      <c r="E812" s="3">
        <v>227110.8</v>
      </c>
      <c r="F812" s="3">
        <v>0</v>
      </c>
      <c r="G812" s="3">
        <v>-63915.73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98121240</v>
      </c>
      <c r="M812" s="3">
        <v>8010911</v>
      </c>
      <c r="N812" s="3">
        <v>40434420</v>
      </c>
      <c r="O812" s="3">
        <v>9110368000</v>
      </c>
      <c r="P812" s="3">
        <v>22044.44</v>
      </c>
      <c r="Q812" s="3">
        <v>156338700000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57441.25</v>
      </c>
      <c r="AD812" s="3">
        <v>22446.080000000002</v>
      </c>
      <c r="AE812" s="3">
        <v>448444.3</v>
      </c>
      <c r="AF812" s="3">
        <v>178217.60000000001</v>
      </c>
      <c r="AG812" s="3">
        <v>1341.8130000000001</v>
      </c>
      <c r="AH812" s="3">
        <v>0</v>
      </c>
      <c r="AI812" s="3">
        <v>-30421.599999999999</v>
      </c>
      <c r="AJ812" s="3">
        <v>318180.2</v>
      </c>
      <c r="AK812" s="3">
        <v>83925.67</v>
      </c>
      <c r="AL812" s="3">
        <v>141326.70000000001</v>
      </c>
      <c r="AM812" s="3">
        <v>2202684</v>
      </c>
      <c r="AN812" s="1" t="s">
        <v>50</v>
      </c>
    </row>
    <row r="813" spans="1:40" x14ac:dyDescent="0.25">
      <c r="A813" s="2">
        <v>30306</v>
      </c>
      <c r="B813" s="3">
        <v>4551710</v>
      </c>
      <c r="C813" s="3">
        <v>6699.1289999999999</v>
      </c>
      <c r="D813" s="3">
        <v>442298</v>
      </c>
      <c r="E813" s="3">
        <v>214313.1</v>
      </c>
      <c r="F813" s="3">
        <v>0</v>
      </c>
      <c r="G813" s="3">
        <v>-73435.149999999994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98271620</v>
      </c>
      <c r="M813" s="3">
        <v>8151372</v>
      </c>
      <c r="N813" s="3">
        <v>40590130</v>
      </c>
      <c r="O813" s="3">
        <v>9110303000</v>
      </c>
      <c r="P813" s="3">
        <v>22785.51</v>
      </c>
      <c r="Q813" s="3">
        <v>156340600000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19885.650000000001</v>
      </c>
      <c r="AD813" s="3">
        <v>8433.9240000000009</v>
      </c>
      <c r="AE813" s="3">
        <v>149332.29999999999</v>
      </c>
      <c r="AF813" s="3">
        <v>150123.4</v>
      </c>
      <c r="AG813" s="3">
        <v>817.04110000000003</v>
      </c>
      <c r="AH813" s="3">
        <v>0</v>
      </c>
      <c r="AI813" s="3">
        <v>-30604.75</v>
      </c>
      <c r="AJ813" s="3">
        <v>309741.7</v>
      </c>
      <c r="AK813" s="3">
        <v>86956.96</v>
      </c>
      <c r="AL813" s="3">
        <v>134142.39999999999</v>
      </c>
      <c r="AM813" s="3">
        <v>1371707</v>
      </c>
      <c r="AN813" s="1" t="s">
        <v>54</v>
      </c>
    </row>
    <row r="814" spans="1:40" x14ac:dyDescent="0.25">
      <c r="A814" s="2">
        <v>30307</v>
      </c>
      <c r="B814" s="3">
        <v>4697964</v>
      </c>
      <c r="C814" s="3">
        <v>1201.9359999999999</v>
      </c>
      <c r="D814" s="3">
        <v>76120.66</v>
      </c>
      <c r="E814" s="3">
        <v>151908.6</v>
      </c>
      <c r="F814" s="3">
        <v>0</v>
      </c>
      <c r="G814" s="3">
        <v>-143847.1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98301570</v>
      </c>
      <c r="M814" s="3">
        <v>7935768</v>
      </c>
      <c r="N814" s="3">
        <v>40680180</v>
      </c>
      <c r="O814" s="3">
        <v>9110182000</v>
      </c>
      <c r="P814" s="3">
        <v>19907.32</v>
      </c>
      <c r="Q814" s="3">
        <v>156356600000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17120.75</v>
      </c>
      <c r="AD814" s="3">
        <v>7638.3370000000004</v>
      </c>
      <c r="AE814" s="3">
        <v>118043.8</v>
      </c>
      <c r="AF814" s="3">
        <v>18135.88</v>
      </c>
      <c r="AG814" s="3">
        <v>109.0401</v>
      </c>
      <c r="AH814" s="3">
        <v>0</v>
      </c>
      <c r="AI814" s="3">
        <v>-29984.1</v>
      </c>
      <c r="AJ814" s="3">
        <v>254409.60000000001</v>
      </c>
      <c r="AK814" s="3">
        <v>88236.84</v>
      </c>
      <c r="AL814" s="3">
        <v>147268.4</v>
      </c>
      <c r="AM814" s="3">
        <v>264834.40000000002</v>
      </c>
      <c r="AN814" s="1" t="s">
        <v>59</v>
      </c>
    </row>
    <row r="815" spans="1:40" x14ac:dyDescent="0.25">
      <c r="A815" s="2">
        <v>30308</v>
      </c>
      <c r="B815" s="3">
        <v>4746728</v>
      </c>
      <c r="C815" s="3">
        <v>125.01609999999999</v>
      </c>
      <c r="D815" s="3">
        <v>19108.27</v>
      </c>
      <c r="E815" s="3">
        <v>107544.2</v>
      </c>
      <c r="F815" s="3">
        <v>0</v>
      </c>
      <c r="G815" s="3">
        <v>-171648.4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98305670</v>
      </c>
      <c r="M815" s="3">
        <v>7629722</v>
      </c>
      <c r="N815" s="3">
        <v>40761520</v>
      </c>
      <c r="O815" s="3">
        <v>9110016000</v>
      </c>
      <c r="P815" s="3">
        <v>18522.37</v>
      </c>
      <c r="Q815" s="3">
        <v>156357900000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13989.99</v>
      </c>
      <c r="AD815" s="3">
        <v>6210.9309999999996</v>
      </c>
      <c r="AE815" s="3">
        <v>96612.71</v>
      </c>
      <c r="AF815" s="3">
        <v>8123.9830000000002</v>
      </c>
      <c r="AG815" s="3">
        <v>22.95364</v>
      </c>
      <c r="AH815" s="3">
        <v>0</v>
      </c>
      <c r="AI815" s="3">
        <v>-30404.78</v>
      </c>
      <c r="AJ815" s="3">
        <v>227264.4</v>
      </c>
      <c r="AK815" s="3">
        <v>90765.58</v>
      </c>
      <c r="AL815" s="3">
        <v>131960.4</v>
      </c>
      <c r="AM815" s="3">
        <v>2927.096</v>
      </c>
      <c r="AN815" s="1" t="s">
        <v>57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5610.9250000000002</v>
      </c>
      <c r="E816" s="3">
        <v>88025.96</v>
      </c>
      <c r="F816" s="3">
        <v>0</v>
      </c>
      <c r="G816" s="3">
        <v>-175926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98308760</v>
      </c>
      <c r="M816" s="3">
        <v>7372742</v>
      </c>
      <c r="N816" s="3">
        <v>40838810</v>
      </c>
      <c r="O816" s="3">
        <v>9109845000</v>
      </c>
      <c r="P816" s="3">
        <v>17406.97</v>
      </c>
      <c r="Q816" s="3">
        <v>156353400000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7035.9790000000003</v>
      </c>
      <c r="AD816" s="3">
        <v>3257.1260000000002</v>
      </c>
      <c r="AE816" s="3">
        <v>41261.11</v>
      </c>
      <c r="AF816" s="3">
        <v>6509.8559999999998</v>
      </c>
      <c r="AG816" s="3">
        <v>0</v>
      </c>
      <c r="AH816" s="3">
        <v>0</v>
      </c>
      <c r="AI816" s="3">
        <v>-31012.69</v>
      </c>
      <c r="AJ816" s="3">
        <v>213297.1</v>
      </c>
      <c r="AK816" s="3">
        <v>90182.39</v>
      </c>
      <c r="AL816" s="3">
        <v>128970.1</v>
      </c>
      <c r="AM816" s="3">
        <v>0</v>
      </c>
      <c r="AN816" s="1" t="s">
        <v>50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5451.9589999999998</v>
      </c>
      <c r="E817" s="3">
        <v>73559.039999999994</v>
      </c>
      <c r="F817" s="3">
        <v>0</v>
      </c>
      <c r="G817" s="3">
        <v>-176985.3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98311250</v>
      </c>
      <c r="M817" s="3">
        <v>7147132</v>
      </c>
      <c r="N817" s="3">
        <v>40912990</v>
      </c>
      <c r="O817" s="3">
        <v>9109670000</v>
      </c>
      <c r="P817" s="3">
        <v>16684.599999999999</v>
      </c>
      <c r="Q817" s="3">
        <v>156349800000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1154.039</v>
      </c>
      <c r="AD817" s="3">
        <v>713.15530000000001</v>
      </c>
      <c r="AE817" s="3">
        <v>10.56269</v>
      </c>
      <c r="AF817" s="3">
        <v>5539.0950000000003</v>
      </c>
      <c r="AG817" s="3">
        <v>0</v>
      </c>
      <c r="AH817" s="3">
        <v>0</v>
      </c>
      <c r="AI817" s="3">
        <v>-31352.400000000001</v>
      </c>
      <c r="AJ817" s="3">
        <v>200455.9</v>
      </c>
      <c r="AK817" s="3">
        <v>90764.41</v>
      </c>
      <c r="AL817" s="3">
        <v>125125.8</v>
      </c>
      <c r="AM817" s="3">
        <v>0</v>
      </c>
      <c r="AN817" s="1" t="s">
        <v>56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5407.6350000000002</v>
      </c>
      <c r="E818" s="3">
        <v>64448.05</v>
      </c>
      <c r="F818" s="3">
        <v>0</v>
      </c>
      <c r="G818" s="3">
        <v>-176677.8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98313290</v>
      </c>
      <c r="M818" s="3">
        <v>6940698</v>
      </c>
      <c r="N818" s="3">
        <v>40946470</v>
      </c>
      <c r="O818" s="3">
        <v>9109488000</v>
      </c>
      <c r="P818" s="3">
        <v>16090.21</v>
      </c>
      <c r="Q818" s="3">
        <v>156345100000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31647.37</v>
      </c>
      <c r="AD818" s="3">
        <v>12523.59</v>
      </c>
      <c r="AE818" s="3">
        <v>280424.8</v>
      </c>
      <c r="AF818" s="3">
        <v>4800.38</v>
      </c>
      <c r="AG818" s="3">
        <v>0</v>
      </c>
      <c r="AH818" s="3">
        <v>0</v>
      </c>
      <c r="AI818" s="3">
        <v>-31332.51</v>
      </c>
      <c r="AJ818" s="3">
        <v>192694.5</v>
      </c>
      <c r="AK818" s="3">
        <v>89514.13</v>
      </c>
      <c r="AL818" s="3">
        <v>127575.7</v>
      </c>
      <c r="AM818" s="3">
        <v>0</v>
      </c>
      <c r="AN818" s="1" t="s">
        <v>55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5121.9309999999996</v>
      </c>
      <c r="E819" s="3">
        <v>56093.72</v>
      </c>
      <c r="F819" s="3">
        <v>0</v>
      </c>
      <c r="G819" s="3">
        <v>-173846.1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98315010</v>
      </c>
      <c r="M819" s="3">
        <v>6754671</v>
      </c>
      <c r="N819" s="3">
        <v>40977050</v>
      </c>
      <c r="O819" s="3">
        <v>9109311000</v>
      </c>
      <c r="P819" s="3">
        <v>15551.91</v>
      </c>
      <c r="Q819" s="3">
        <v>156340600000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24608.6</v>
      </c>
      <c r="AD819" s="3">
        <v>10129.879999999999</v>
      </c>
      <c r="AE819" s="3">
        <v>172149.6</v>
      </c>
      <c r="AF819" s="3">
        <v>4205.2920000000004</v>
      </c>
      <c r="AG819" s="3">
        <v>0</v>
      </c>
      <c r="AH819" s="3">
        <v>0</v>
      </c>
      <c r="AI819" s="3">
        <v>-31591.97</v>
      </c>
      <c r="AJ819" s="3">
        <v>183587.7</v>
      </c>
      <c r="AK819" s="3">
        <v>88708.64</v>
      </c>
      <c r="AL819" s="3">
        <v>128407.6</v>
      </c>
      <c r="AM819" s="3">
        <v>0</v>
      </c>
      <c r="AN819" s="1" t="s">
        <v>55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5152.817</v>
      </c>
      <c r="E820" s="3">
        <v>50202.75</v>
      </c>
      <c r="F820" s="3">
        <v>0</v>
      </c>
      <c r="G820" s="3">
        <v>-171847.9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98316520</v>
      </c>
      <c r="M820" s="3">
        <v>6586664</v>
      </c>
      <c r="N820" s="3">
        <v>40998630</v>
      </c>
      <c r="O820" s="3">
        <v>9109162000</v>
      </c>
      <c r="P820" s="3">
        <v>15095.94</v>
      </c>
      <c r="Q820" s="3">
        <v>156336100000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6241.9889999999996</v>
      </c>
      <c r="AD820" s="3">
        <v>3058.7130000000002</v>
      </c>
      <c r="AE820" s="3">
        <v>20318.3</v>
      </c>
      <c r="AF820" s="3">
        <v>3769.2809999999999</v>
      </c>
      <c r="AG820" s="3">
        <v>0</v>
      </c>
      <c r="AH820" s="3">
        <v>0</v>
      </c>
      <c r="AI820" s="3">
        <v>-31873.57</v>
      </c>
      <c r="AJ820" s="3">
        <v>175185.9</v>
      </c>
      <c r="AK820" s="3">
        <v>90159.32</v>
      </c>
      <c r="AL820" s="3">
        <v>147370.4</v>
      </c>
      <c r="AM820" s="3">
        <v>0</v>
      </c>
      <c r="AN820" s="1" t="s">
        <v>60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5156.42</v>
      </c>
      <c r="E821" s="3">
        <v>45397.37</v>
      </c>
      <c r="F821" s="3">
        <v>0</v>
      </c>
      <c r="G821" s="3">
        <v>-168015.1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98317870</v>
      </c>
      <c r="M821" s="3">
        <v>6431856</v>
      </c>
      <c r="N821" s="3">
        <v>41014480</v>
      </c>
      <c r="O821" s="3">
        <v>9109015000</v>
      </c>
      <c r="P821" s="3">
        <v>14665.8</v>
      </c>
      <c r="Q821" s="3">
        <v>156331700000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7124.7870000000003</v>
      </c>
      <c r="AD821" s="3">
        <v>3290.9360000000001</v>
      </c>
      <c r="AE821" s="3">
        <v>33095.949999999997</v>
      </c>
      <c r="AF821" s="3">
        <v>3410.7660000000001</v>
      </c>
      <c r="AG821" s="3">
        <v>0</v>
      </c>
      <c r="AH821" s="3">
        <v>0</v>
      </c>
      <c r="AI821" s="3">
        <v>-31994.57</v>
      </c>
      <c r="AJ821" s="3">
        <v>169510.5</v>
      </c>
      <c r="AK821" s="3">
        <v>90582.3</v>
      </c>
      <c r="AL821" s="3">
        <v>146536.20000000001</v>
      </c>
      <c r="AM821" s="3">
        <v>0</v>
      </c>
      <c r="AN821" s="1" t="s">
        <v>67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5123.8180000000002</v>
      </c>
      <c r="E822" s="3">
        <v>40858.83</v>
      </c>
      <c r="F822" s="3">
        <v>0</v>
      </c>
      <c r="G822" s="3">
        <v>-164038.39999999999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98319090</v>
      </c>
      <c r="M822" s="3">
        <v>6291968</v>
      </c>
      <c r="N822" s="3">
        <v>41044770</v>
      </c>
      <c r="O822" s="3">
        <v>9108850000</v>
      </c>
      <c r="P822" s="3">
        <v>14284.23</v>
      </c>
      <c r="Q822" s="3">
        <v>156327300000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6390.0079999999998</v>
      </c>
      <c r="AD822" s="3">
        <v>2784.953</v>
      </c>
      <c r="AE822" s="3">
        <v>37350.76</v>
      </c>
      <c r="AF822" s="3">
        <v>3102.0039999999999</v>
      </c>
      <c r="AG822" s="3">
        <v>0</v>
      </c>
      <c r="AH822" s="3">
        <v>0</v>
      </c>
      <c r="AI822" s="3">
        <v>-32020.13</v>
      </c>
      <c r="AJ822" s="3">
        <v>160077.4</v>
      </c>
      <c r="AK822" s="3">
        <v>89863.15</v>
      </c>
      <c r="AL822" s="3">
        <v>123410</v>
      </c>
      <c r="AM822" s="3">
        <v>0</v>
      </c>
      <c r="AN822" s="1" t="s">
        <v>56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5245.0559999999996</v>
      </c>
      <c r="E823" s="3">
        <v>38946.160000000003</v>
      </c>
      <c r="F823" s="3">
        <v>0</v>
      </c>
      <c r="G823" s="3">
        <v>-161369.5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98320210</v>
      </c>
      <c r="M823" s="3">
        <v>6160866</v>
      </c>
      <c r="N823" s="3">
        <v>41057640</v>
      </c>
      <c r="O823" s="3">
        <v>9108687000</v>
      </c>
      <c r="P823" s="3">
        <v>14032.7</v>
      </c>
      <c r="Q823" s="3">
        <v>156322800000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15250.78</v>
      </c>
      <c r="AD823" s="3">
        <v>5900.2659999999996</v>
      </c>
      <c r="AE823" s="3">
        <v>133548.1</v>
      </c>
      <c r="AF823" s="3">
        <v>2880.0140000000001</v>
      </c>
      <c r="AG823" s="3">
        <v>0</v>
      </c>
      <c r="AH823" s="3">
        <v>0</v>
      </c>
      <c r="AI823" s="3">
        <v>-32115.83</v>
      </c>
      <c r="AJ823" s="3">
        <v>155221.79999999999</v>
      </c>
      <c r="AK823" s="3">
        <v>90082.92</v>
      </c>
      <c r="AL823" s="3">
        <v>127102.5</v>
      </c>
      <c r="AM823" s="3">
        <v>0</v>
      </c>
      <c r="AN823" s="1" t="s">
        <v>55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5046.5929999999998</v>
      </c>
      <c r="E824" s="3">
        <v>36079.01</v>
      </c>
      <c r="F824" s="3">
        <v>0</v>
      </c>
      <c r="G824" s="3">
        <v>-159581.70000000001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98321240</v>
      </c>
      <c r="M824" s="3">
        <v>6039658</v>
      </c>
      <c r="N824" s="3">
        <v>41053180</v>
      </c>
      <c r="O824" s="3">
        <v>9108531000</v>
      </c>
      <c r="P824" s="3">
        <v>13734.64</v>
      </c>
      <c r="Q824" s="3">
        <v>156318200000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20861.52</v>
      </c>
      <c r="AD824" s="3">
        <v>7791.2380000000003</v>
      </c>
      <c r="AE824" s="3">
        <v>174853.7</v>
      </c>
      <c r="AF824" s="3">
        <v>2654.5219999999999</v>
      </c>
      <c r="AG824" s="3">
        <v>0</v>
      </c>
      <c r="AH824" s="3">
        <v>0</v>
      </c>
      <c r="AI824" s="3">
        <v>-32275.54</v>
      </c>
      <c r="AJ824" s="3">
        <v>149676.20000000001</v>
      </c>
      <c r="AK824" s="3">
        <v>89356.81</v>
      </c>
      <c r="AL824" s="3">
        <v>133284.79999999999</v>
      </c>
      <c r="AM824" s="3">
        <v>0</v>
      </c>
      <c r="AN824" s="1" t="s">
        <v>54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4915.8289999999997</v>
      </c>
      <c r="E825" s="3">
        <v>33011.54</v>
      </c>
      <c r="F825" s="3">
        <v>0</v>
      </c>
      <c r="G825" s="3">
        <v>-157295.9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98322170</v>
      </c>
      <c r="M825" s="3">
        <v>5926455</v>
      </c>
      <c r="N825" s="3">
        <v>41044880</v>
      </c>
      <c r="O825" s="3">
        <v>9108367000</v>
      </c>
      <c r="P825" s="3">
        <v>13474.03</v>
      </c>
      <c r="Q825" s="3">
        <v>156313600000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27727.68</v>
      </c>
      <c r="AD825" s="3">
        <v>10046.129999999999</v>
      </c>
      <c r="AE825" s="3">
        <v>228726.7</v>
      </c>
      <c r="AF825" s="3">
        <v>2441.4549999999999</v>
      </c>
      <c r="AG825" s="3">
        <v>0</v>
      </c>
      <c r="AH825" s="3">
        <v>0</v>
      </c>
      <c r="AI825" s="3">
        <v>-32199.599999999999</v>
      </c>
      <c r="AJ825" s="3">
        <v>144521.1</v>
      </c>
      <c r="AK825" s="3">
        <v>87977.23</v>
      </c>
      <c r="AL825" s="3">
        <v>125100.2</v>
      </c>
      <c r="AM825" s="3">
        <v>0</v>
      </c>
      <c r="AN825" s="1" t="s">
        <v>56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4849.1620000000003</v>
      </c>
      <c r="E826" s="3">
        <v>31430.62</v>
      </c>
      <c r="F826" s="3">
        <v>0</v>
      </c>
      <c r="G826" s="3">
        <v>-155435.6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98322990</v>
      </c>
      <c r="M826" s="3">
        <v>5817751</v>
      </c>
      <c r="N826" s="3">
        <v>41018150</v>
      </c>
      <c r="O826" s="3">
        <v>9108203000</v>
      </c>
      <c r="P826" s="3">
        <v>13247.64</v>
      </c>
      <c r="Q826" s="3">
        <v>156309200000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41428.44</v>
      </c>
      <c r="AD826" s="3">
        <v>15453.57</v>
      </c>
      <c r="AE826" s="3">
        <v>297389.2</v>
      </c>
      <c r="AF826" s="3">
        <v>2287.7710000000002</v>
      </c>
      <c r="AG826" s="3">
        <v>0</v>
      </c>
      <c r="AH826" s="3">
        <v>0</v>
      </c>
      <c r="AI826" s="3">
        <v>-32159.71</v>
      </c>
      <c r="AJ826" s="3">
        <v>140568.9</v>
      </c>
      <c r="AK826" s="3">
        <v>85641.06</v>
      </c>
      <c r="AL826" s="3">
        <v>125883.8</v>
      </c>
      <c r="AM826" s="3">
        <v>0</v>
      </c>
      <c r="AN826" s="1" t="s">
        <v>56</v>
      </c>
    </row>
    <row r="827" spans="1:40" x14ac:dyDescent="0.25">
      <c r="A827" s="2">
        <v>30320</v>
      </c>
      <c r="B827" s="3">
        <v>3033822</v>
      </c>
      <c r="C827" s="3">
        <v>56.186729999999997</v>
      </c>
      <c r="D827" s="3">
        <v>5095.6689999999999</v>
      </c>
      <c r="E827" s="3">
        <v>30849.79</v>
      </c>
      <c r="F827" s="3">
        <v>0</v>
      </c>
      <c r="G827" s="3">
        <v>-153838.39999999999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98323970</v>
      </c>
      <c r="M827" s="3">
        <v>5711279</v>
      </c>
      <c r="N827" s="3">
        <v>40949230</v>
      </c>
      <c r="O827" s="3">
        <v>9108053000</v>
      </c>
      <c r="P827" s="3">
        <v>13107.67</v>
      </c>
      <c r="Q827" s="3">
        <v>156305900000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64528.53</v>
      </c>
      <c r="AD827" s="3">
        <v>24583.599999999999</v>
      </c>
      <c r="AE827" s="3">
        <v>420532.3</v>
      </c>
      <c r="AF827" s="3">
        <v>2645.2890000000002</v>
      </c>
      <c r="AG827" s="3">
        <v>2.9661979999999999</v>
      </c>
      <c r="AH827" s="3">
        <v>0</v>
      </c>
      <c r="AI827" s="3">
        <v>-32065.85</v>
      </c>
      <c r="AJ827" s="3">
        <v>138304.20000000001</v>
      </c>
      <c r="AK827" s="3">
        <v>82438.95</v>
      </c>
      <c r="AL827" s="3">
        <v>142704.6</v>
      </c>
      <c r="AM827" s="3">
        <v>2107.0059999999999</v>
      </c>
      <c r="AN827" s="1" t="s">
        <v>54</v>
      </c>
    </row>
    <row r="828" spans="1:40" x14ac:dyDescent="0.25">
      <c r="A828" s="2">
        <v>30321</v>
      </c>
      <c r="B828" s="3">
        <v>2091885</v>
      </c>
      <c r="C828" s="3">
        <v>496.64</v>
      </c>
      <c r="D828" s="3">
        <v>6441.0379999999996</v>
      </c>
      <c r="E828" s="3">
        <v>29104.37</v>
      </c>
      <c r="F828" s="3">
        <v>0</v>
      </c>
      <c r="G828" s="3">
        <v>-151836.6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98327240</v>
      </c>
      <c r="M828" s="3">
        <v>5619198</v>
      </c>
      <c r="N828" s="3">
        <v>40881830</v>
      </c>
      <c r="O828" s="3">
        <v>9107889000</v>
      </c>
      <c r="P828" s="3">
        <v>12943.05</v>
      </c>
      <c r="Q828" s="3">
        <v>156303500000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75917.47</v>
      </c>
      <c r="AD828" s="3">
        <v>26834.67</v>
      </c>
      <c r="AE828" s="3">
        <v>578415.4</v>
      </c>
      <c r="AF828" s="3">
        <v>3592.3910000000001</v>
      </c>
      <c r="AG828" s="3">
        <v>67.864660000000001</v>
      </c>
      <c r="AH828" s="3">
        <v>0</v>
      </c>
      <c r="AI828" s="3">
        <v>-31860.720000000001</v>
      </c>
      <c r="AJ828" s="3">
        <v>135773.20000000001</v>
      </c>
      <c r="AK828" s="3">
        <v>80265.19</v>
      </c>
      <c r="AL828" s="3">
        <v>127273.7</v>
      </c>
      <c r="AM828" s="3">
        <v>19210.87</v>
      </c>
      <c r="AN828" s="1" t="s">
        <v>55</v>
      </c>
    </row>
    <row r="829" spans="1:40" x14ac:dyDescent="0.25">
      <c r="A829" s="2">
        <v>30322</v>
      </c>
      <c r="B829" s="3">
        <v>1605011</v>
      </c>
      <c r="C829" s="3">
        <v>175.45150000000001</v>
      </c>
      <c r="D829" s="3">
        <v>5360.6589999999997</v>
      </c>
      <c r="E829" s="3">
        <v>27976.36</v>
      </c>
      <c r="F829" s="3">
        <v>0</v>
      </c>
      <c r="G829" s="3">
        <v>-151209.5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98328130</v>
      </c>
      <c r="M829" s="3">
        <v>5527235</v>
      </c>
      <c r="N829" s="3">
        <v>40809210</v>
      </c>
      <c r="O829" s="3">
        <v>9107749000</v>
      </c>
      <c r="P829" s="3">
        <v>12702.78</v>
      </c>
      <c r="Q829" s="3">
        <v>156301700000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59535.199999999997</v>
      </c>
      <c r="AD829" s="3">
        <v>21349.58</v>
      </c>
      <c r="AE829" s="3">
        <v>373194.4</v>
      </c>
      <c r="AF829" s="3">
        <v>2983.2910000000002</v>
      </c>
      <c r="AG829" s="3">
        <v>33.886490000000002</v>
      </c>
      <c r="AH829" s="3">
        <v>0</v>
      </c>
      <c r="AI829" s="3">
        <v>-32128.92</v>
      </c>
      <c r="AJ829" s="3">
        <v>130620.6</v>
      </c>
      <c r="AK829" s="3">
        <v>79602.710000000006</v>
      </c>
      <c r="AL829" s="3">
        <v>143711.29999999999</v>
      </c>
      <c r="AM829" s="3">
        <v>9092.5030000000006</v>
      </c>
      <c r="AN829" s="1" t="s">
        <v>49</v>
      </c>
    </row>
    <row r="830" spans="1:40" x14ac:dyDescent="0.25">
      <c r="A830" s="2">
        <v>30323</v>
      </c>
      <c r="B830" s="3">
        <v>1607453</v>
      </c>
      <c r="C830" s="3">
        <v>1368.451</v>
      </c>
      <c r="D830" s="3">
        <v>11918.07</v>
      </c>
      <c r="E830" s="3">
        <v>30049.55</v>
      </c>
      <c r="F830" s="3">
        <v>0</v>
      </c>
      <c r="G830" s="3">
        <v>-148018.29999999999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98336310</v>
      </c>
      <c r="M830" s="3">
        <v>5473418</v>
      </c>
      <c r="N830" s="3">
        <v>40718540</v>
      </c>
      <c r="O830" s="3">
        <v>9107606000</v>
      </c>
      <c r="P830" s="3">
        <v>12770.96</v>
      </c>
      <c r="Q830" s="3">
        <v>156299800000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81753.320000000007</v>
      </c>
      <c r="AD830" s="3">
        <v>27377</v>
      </c>
      <c r="AE830" s="3">
        <v>608707.80000000005</v>
      </c>
      <c r="AF830" s="3">
        <v>9669.9249999999993</v>
      </c>
      <c r="AG830" s="3">
        <v>294.40039999999999</v>
      </c>
      <c r="AH830" s="3">
        <v>0</v>
      </c>
      <c r="AI830" s="3">
        <v>-31892.65</v>
      </c>
      <c r="AJ830" s="3">
        <v>133104.1</v>
      </c>
      <c r="AK830" s="3">
        <v>77974.13</v>
      </c>
      <c r="AL830" s="3">
        <v>142034.4</v>
      </c>
      <c r="AM830" s="3">
        <v>76606.149999999994</v>
      </c>
      <c r="AN830" s="1" t="s">
        <v>52</v>
      </c>
    </row>
    <row r="831" spans="1:40" x14ac:dyDescent="0.25">
      <c r="A831" s="2">
        <v>30324</v>
      </c>
      <c r="B831" s="3">
        <v>1607450</v>
      </c>
      <c r="C831" s="3">
        <v>2726.002</v>
      </c>
      <c r="D831" s="3">
        <v>22423.71</v>
      </c>
      <c r="E831" s="3">
        <v>36835.51</v>
      </c>
      <c r="F831" s="3">
        <v>0</v>
      </c>
      <c r="G831" s="3">
        <v>-141772.70000000001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98357430</v>
      </c>
      <c r="M831" s="3">
        <v>5470133</v>
      </c>
      <c r="N831" s="3">
        <v>40643210</v>
      </c>
      <c r="O831" s="3">
        <v>9107451000</v>
      </c>
      <c r="P831" s="3">
        <v>12911.81</v>
      </c>
      <c r="Q831" s="3">
        <v>156297800000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89934.42</v>
      </c>
      <c r="AD831" s="3">
        <v>29854.14</v>
      </c>
      <c r="AE831" s="3">
        <v>612776</v>
      </c>
      <c r="AF831" s="3">
        <v>19781.27</v>
      </c>
      <c r="AG831" s="3">
        <v>400.3091</v>
      </c>
      <c r="AH831" s="3">
        <v>0</v>
      </c>
      <c r="AI831" s="3">
        <v>-31975.35</v>
      </c>
      <c r="AJ831" s="3">
        <v>141375.79999999999</v>
      </c>
      <c r="AK831" s="3">
        <v>75825.350000000006</v>
      </c>
      <c r="AL831" s="3">
        <v>126789.1</v>
      </c>
      <c r="AM831" s="3">
        <v>183913</v>
      </c>
      <c r="AN831" s="1" t="s">
        <v>55</v>
      </c>
    </row>
    <row r="832" spans="1:40" x14ac:dyDescent="0.25">
      <c r="A832" s="2">
        <v>30325</v>
      </c>
      <c r="B832" s="3">
        <v>1607473</v>
      </c>
      <c r="C832" s="3">
        <v>4935.3509999999997</v>
      </c>
      <c r="D832" s="3">
        <v>54838.83</v>
      </c>
      <c r="E832" s="3">
        <v>48968.14</v>
      </c>
      <c r="F832" s="3">
        <v>0</v>
      </c>
      <c r="G832" s="3">
        <v>-129181.5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98396710</v>
      </c>
      <c r="M832" s="3">
        <v>5540154</v>
      </c>
      <c r="N832" s="3">
        <v>40582770</v>
      </c>
      <c r="O832" s="3">
        <v>9107309000</v>
      </c>
      <c r="P832" s="3">
        <v>13017.81</v>
      </c>
      <c r="Q832" s="3">
        <v>156295800000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93315.35</v>
      </c>
      <c r="AD832" s="3">
        <v>29598.94</v>
      </c>
      <c r="AE832" s="3">
        <v>682296.5</v>
      </c>
      <c r="AF832" s="3">
        <v>39558.870000000003</v>
      </c>
      <c r="AG832" s="3">
        <v>597.81859999999995</v>
      </c>
      <c r="AH832" s="3">
        <v>0</v>
      </c>
      <c r="AI832" s="3">
        <v>-31774.49</v>
      </c>
      <c r="AJ832" s="3">
        <v>157842.20000000001</v>
      </c>
      <c r="AK832" s="3">
        <v>74325.070000000007</v>
      </c>
      <c r="AL832" s="3">
        <v>124970.8</v>
      </c>
      <c r="AM832" s="3">
        <v>368702.9</v>
      </c>
      <c r="AN832" s="1" t="s">
        <v>55</v>
      </c>
    </row>
    <row r="833" spans="1:40" x14ac:dyDescent="0.25">
      <c r="A833" s="2">
        <v>30326</v>
      </c>
      <c r="B833" s="3">
        <v>1605076</v>
      </c>
      <c r="C833" s="3">
        <v>3994.7060000000001</v>
      </c>
      <c r="D833" s="3">
        <v>57366.81</v>
      </c>
      <c r="E833" s="3">
        <v>51797.33</v>
      </c>
      <c r="F833" s="3">
        <v>0</v>
      </c>
      <c r="G833" s="3">
        <v>-127867.4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98421550</v>
      </c>
      <c r="M833" s="3">
        <v>5567536</v>
      </c>
      <c r="N833" s="3">
        <v>40538500</v>
      </c>
      <c r="O833" s="3">
        <v>9107172000</v>
      </c>
      <c r="P833" s="3">
        <v>12863.61</v>
      </c>
      <c r="Q833" s="3">
        <v>156293900000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75086.39</v>
      </c>
      <c r="AD833" s="3">
        <v>23861.06</v>
      </c>
      <c r="AE833" s="3">
        <v>581913.5</v>
      </c>
      <c r="AF833" s="3">
        <v>35249.1</v>
      </c>
      <c r="AG833" s="3">
        <v>499.89789999999999</v>
      </c>
      <c r="AH833" s="3">
        <v>0</v>
      </c>
      <c r="AI833" s="3">
        <v>-31943.439999999999</v>
      </c>
      <c r="AJ833" s="3">
        <v>152636.9</v>
      </c>
      <c r="AK833" s="3">
        <v>74499.81</v>
      </c>
      <c r="AL833" s="3">
        <v>121840.2</v>
      </c>
      <c r="AM833" s="3">
        <v>310642.7</v>
      </c>
      <c r="AN833" s="1" t="s">
        <v>55</v>
      </c>
    </row>
    <row r="834" spans="1:40" x14ac:dyDescent="0.25">
      <c r="A834" s="2">
        <v>30327</v>
      </c>
      <c r="B834" s="3">
        <v>1401990</v>
      </c>
      <c r="C834" s="3">
        <v>1736.4939999999999</v>
      </c>
      <c r="D834" s="3">
        <v>35003.29</v>
      </c>
      <c r="E834" s="3">
        <v>46091.9</v>
      </c>
      <c r="F834" s="3">
        <v>0</v>
      </c>
      <c r="G834" s="3">
        <v>-132911.9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98425670</v>
      </c>
      <c r="M834" s="3">
        <v>5513585</v>
      </c>
      <c r="N834" s="3">
        <v>40491260</v>
      </c>
      <c r="O834" s="3">
        <v>9107037000</v>
      </c>
      <c r="P834" s="3">
        <v>12653.47</v>
      </c>
      <c r="Q834" s="3">
        <v>156292300000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</v>
      </c>
      <c r="AD834" s="3">
        <v>20382.02</v>
      </c>
      <c r="AE834" s="3">
        <v>455529.4</v>
      </c>
      <c r="AF834" s="3">
        <v>15274.16</v>
      </c>
      <c r="AG834" s="3">
        <v>232.99700000000001</v>
      </c>
      <c r="AH834" s="3">
        <v>0</v>
      </c>
      <c r="AI834" s="3">
        <v>-32213.08</v>
      </c>
      <c r="AJ834" s="3">
        <v>138035</v>
      </c>
      <c r="AK834" s="3">
        <v>74658.64</v>
      </c>
      <c r="AL834" s="3">
        <v>124289</v>
      </c>
      <c r="AM834" s="3">
        <v>141191.29999999999</v>
      </c>
      <c r="AN834" s="1" t="s">
        <v>50</v>
      </c>
    </row>
    <row r="835" spans="1:40" x14ac:dyDescent="0.25">
      <c r="A835" s="2">
        <v>30328</v>
      </c>
      <c r="B835" s="3">
        <v>743823.4</v>
      </c>
      <c r="C835" s="3">
        <v>604.56719999999996</v>
      </c>
      <c r="D835" s="3">
        <v>28547.25</v>
      </c>
      <c r="E835" s="3">
        <v>42435.15</v>
      </c>
      <c r="F835" s="3">
        <v>0</v>
      </c>
      <c r="G835" s="3">
        <v>-133543.20000000001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98426630</v>
      </c>
      <c r="M835" s="3">
        <v>5440930</v>
      </c>
      <c r="N835" s="3">
        <v>40439730</v>
      </c>
      <c r="O835" s="3">
        <v>9106903000</v>
      </c>
      <c r="P835" s="3">
        <v>12560.19</v>
      </c>
      <c r="Q835" s="3">
        <v>156291400000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56032.46</v>
      </c>
      <c r="AD835" s="3">
        <v>19178.88</v>
      </c>
      <c r="AE835" s="3">
        <v>369539.3</v>
      </c>
      <c r="AF835" s="3">
        <v>8418.5949999999993</v>
      </c>
      <c r="AG835" s="3">
        <v>114.16889999999999</v>
      </c>
      <c r="AH835" s="3">
        <v>0</v>
      </c>
      <c r="AI835" s="3">
        <v>-32299.39</v>
      </c>
      <c r="AJ835" s="3">
        <v>130125.5</v>
      </c>
      <c r="AK835" s="3">
        <v>74711.490000000005</v>
      </c>
      <c r="AL835" s="3">
        <v>125640.8</v>
      </c>
      <c r="AM835" s="3">
        <v>90974.14</v>
      </c>
      <c r="AN835" s="1" t="s">
        <v>54</v>
      </c>
    </row>
    <row r="836" spans="1:40" x14ac:dyDescent="0.25">
      <c r="A836" s="2">
        <v>30329</v>
      </c>
      <c r="B836" s="3">
        <v>734135.8</v>
      </c>
      <c r="C836" s="3">
        <v>3405.7730000000001</v>
      </c>
      <c r="D836" s="3">
        <v>75500.990000000005</v>
      </c>
      <c r="E836" s="3">
        <v>51833.03</v>
      </c>
      <c r="F836" s="3">
        <v>0</v>
      </c>
      <c r="G836" s="3">
        <v>-120638.5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98438670</v>
      </c>
      <c r="M836" s="3">
        <v>5458322</v>
      </c>
      <c r="N836" s="3">
        <v>40392660</v>
      </c>
      <c r="O836" s="3">
        <v>9106770000</v>
      </c>
      <c r="P836" s="3">
        <v>12830.47</v>
      </c>
      <c r="Q836" s="3">
        <v>156290500000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68877.240000000005</v>
      </c>
      <c r="AD836" s="3">
        <v>22268.05</v>
      </c>
      <c r="AE836" s="3">
        <v>511454.2</v>
      </c>
      <c r="AF836" s="3">
        <v>27088.19</v>
      </c>
      <c r="AG836" s="3">
        <v>386.3553</v>
      </c>
      <c r="AH836" s="3">
        <v>0</v>
      </c>
      <c r="AI836" s="3">
        <v>-32144.080000000002</v>
      </c>
      <c r="AJ836" s="3">
        <v>138334.1</v>
      </c>
      <c r="AK836" s="3">
        <v>74051.350000000006</v>
      </c>
      <c r="AL836" s="3">
        <v>116539.4</v>
      </c>
      <c r="AM836" s="3">
        <v>284054.7</v>
      </c>
      <c r="AN836" s="1" t="s">
        <v>50</v>
      </c>
    </row>
    <row r="837" spans="1:40" x14ac:dyDescent="0.25">
      <c r="A837" s="2">
        <v>30330</v>
      </c>
      <c r="B837" s="3">
        <v>731698</v>
      </c>
      <c r="C837" s="3">
        <v>2782.5479999999998</v>
      </c>
      <c r="D837" s="3">
        <v>66429.850000000006</v>
      </c>
      <c r="E837" s="3">
        <v>51591.67</v>
      </c>
      <c r="F837" s="3">
        <v>0</v>
      </c>
      <c r="G837" s="3">
        <v>-122789.8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98446630</v>
      </c>
      <c r="M837" s="3">
        <v>5445462</v>
      </c>
      <c r="N837" s="3">
        <v>40353140</v>
      </c>
      <c r="O837" s="3">
        <v>9106636000</v>
      </c>
      <c r="P837" s="3">
        <v>13011.69</v>
      </c>
      <c r="Q837" s="3">
        <v>156289600000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60784.01</v>
      </c>
      <c r="AD837" s="3">
        <v>19305.580000000002</v>
      </c>
      <c r="AE837" s="3">
        <v>449540.7</v>
      </c>
      <c r="AF837" s="3">
        <v>22826.05</v>
      </c>
      <c r="AG837" s="3">
        <v>326.94389999999999</v>
      </c>
      <c r="AH837" s="3">
        <v>0</v>
      </c>
      <c r="AI837" s="3">
        <v>-32377.62</v>
      </c>
      <c r="AJ837" s="3">
        <v>137136.4</v>
      </c>
      <c r="AK837" s="3">
        <v>74143.55</v>
      </c>
      <c r="AL837" s="3">
        <v>115878.7</v>
      </c>
      <c r="AM837" s="3">
        <v>235877.6</v>
      </c>
      <c r="AN837" s="1" t="s">
        <v>55</v>
      </c>
    </row>
    <row r="838" spans="1:40" x14ac:dyDescent="0.25">
      <c r="A838" s="2">
        <v>30331</v>
      </c>
      <c r="B838" s="3">
        <v>729253.2</v>
      </c>
      <c r="C838" s="3">
        <v>2912.9650000000001</v>
      </c>
      <c r="D838" s="3">
        <v>28472.62</v>
      </c>
      <c r="E838" s="3">
        <v>47933.17</v>
      </c>
      <c r="F838" s="3">
        <v>0</v>
      </c>
      <c r="G838" s="3">
        <v>-133626.29999999999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98480970</v>
      </c>
      <c r="M838" s="3">
        <v>5420141</v>
      </c>
      <c r="N838" s="3">
        <v>40342850</v>
      </c>
      <c r="O838" s="3">
        <v>9106493000</v>
      </c>
      <c r="P838" s="3">
        <v>12977.25</v>
      </c>
      <c r="Q838" s="3">
        <v>156290500000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31560.43</v>
      </c>
      <c r="AD838" s="3">
        <v>10895.8</v>
      </c>
      <c r="AE838" s="3">
        <v>192177.7</v>
      </c>
      <c r="AF838" s="3">
        <v>17475.73</v>
      </c>
      <c r="AG838" s="3">
        <v>284.35610000000003</v>
      </c>
      <c r="AH838" s="3">
        <v>0</v>
      </c>
      <c r="AI838" s="3">
        <v>-32767.94</v>
      </c>
      <c r="AJ838" s="3">
        <v>134571.4</v>
      </c>
      <c r="AK838" s="3">
        <v>74989.52</v>
      </c>
      <c r="AL838" s="3">
        <v>113311.3</v>
      </c>
      <c r="AM838" s="3">
        <v>183206.7</v>
      </c>
      <c r="AN838" s="1" t="s">
        <v>58</v>
      </c>
    </row>
    <row r="839" spans="1:40" x14ac:dyDescent="0.25">
      <c r="A839" s="2">
        <v>30332</v>
      </c>
      <c r="B839" s="3">
        <v>731609.1</v>
      </c>
      <c r="C839" s="3">
        <v>0</v>
      </c>
      <c r="D839" s="3">
        <v>4971.1509999999998</v>
      </c>
      <c r="E839" s="3">
        <v>35355.51</v>
      </c>
      <c r="F839" s="3">
        <v>0</v>
      </c>
      <c r="G839" s="3">
        <v>-142648.9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98463010</v>
      </c>
      <c r="M839" s="3">
        <v>5314898</v>
      </c>
      <c r="N839" s="3">
        <v>40276890</v>
      </c>
      <c r="O839" s="3">
        <v>9106337000</v>
      </c>
      <c r="P839" s="3">
        <v>12470.2</v>
      </c>
      <c r="Q839" s="3">
        <v>156289600000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73215.100000000006</v>
      </c>
      <c r="AD839" s="3">
        <v>24226.57</v>
      </c>
      <c r="AE839" s="3">
        <v>454647.9</v>
      </c>
      <c r="AF839" s="3">
        <v>3449.7890000000002</v>
      </c>
      <c r="AG839" s="3">
        <v>0</v>
      </c>
      <c r="AH839" s="3">
        <v>0</v>
      </c>
      <c r="AI839" s="3">
        <v>-32367.69</v>
      </c>
      <c r="AJ839" s="3">
        <v>123170.7</v>
      </c>
      <c r="AK839" s="3">
        <v>72773.850000000006</v>
      </c>
      <c r="AL839" s="3">
        <v>115937.4</v>
      </c>
      <c r="AM839" s="3">
        <v>4541.3829999999998</v>
      </c>
      <c r="AN839" s="1" t="s">
        <v>50</v>
      </c>
    </row>
    <row r="840" spans="1:40" x14ac:dyDescent="0.25">
      <c r="A840" s="2">
        <v>30333</v>
      </c>
      <c r="B840" s="3">
        <v>734355.5</v>
      </c>
      <c r="C840" s="3">
        <v>7335.0829999999996</v>
      </c>
      <c r="D840" s="3">
        <v>106878.3</v>
      </c>
      <c r="E840" s="3">
        <v>63933.65</v>
      </c>
      <c r="F840" s="3">
        <v>0</v>
      </c>
      <c r="G840" s="3">
        <v>-112471.9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98531160</v>
      </c>
      <c r="M840" s="3">
        <v>5458818</v>
      </c>
      <c r="N840" s="3">
        <v>40262370</v>
      </c>
      <c r="O840" s="3">
        <v>9106214000</v>
      </c>
      <c r="P840" s="3">
        <v>13132.56</v>
      </c>
      <c r="Q840" s="3">
        <v>156290500000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53981.85</v>
      </c>
      <c r="AD840" s="3">
        <v>16508.36</v>
      </c>
      <c r="AE840" s="3">
        <v>256794.9</v>
      </c>
      <c r="AF840" s="3">
        <v>60927.33</v>
      </c>
      <c r="AG840" s="3">
        <v>737.59050000000002</v>
      </c>
      <c r="AH840" s="3">
        <v>0</v>
      </c>
      <c r="AI840" s="3">
        <v>-32380.14</v>
      </c>
      <c r="AJ840" s="3">
        <v>152650.1</v>
      </c>
      <c r="AK840" s="3">
        <v>73605.17</v>
      </c>
      <c r="AL840" s="3">
        <v>113196.5</v>
      </c>
      <c r="AM840" s="3">
        <v>557223</v>
      </c>
      <c r="AN840" s="1" t="s">
        <v>55</v>
      </c>
    </row>
    <row r="841" spans="1:40" x14ac:dyDescent="0.25">
      <c r="A841" s="2">
        <v>30334</v>
      </c>
      <c r="B841" s="3">
        <v>734692.8</v>
      </c>
      <c r="C841" s="3">
        <v>10881.76</v>
      </c>
      <c r="D841" s="3">
        <v>297408</v>
      </c>
      <c r="E841" s="3">
        <v>95792.17</v>
      </c>
      <c r="F841" s="3">
        <v>0</v>
      </c>
      <c r="G841" s="3">
        <v>-68103.539999999994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98649370</v>
      </c>
      <c r="M841" s="3">
        <v>5753927</v>
      </c>
      <c r="N841" s="3">
        <v>40280000</v>
      </c>
      <c r="O841" s="3">
        <v>9106150000</v>
      </c>
      <c r="P841" s="3">
        <v>14273.87</v>
      </c>
      <c r="Q841" s="3">
        <v>156294900000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52944.82</v>
      </c>
      <c r="AD841" s="3">
        <v>16720.5</v>
      </c>
      <c r="AE841" s="3">
        <v>289402.8</v>
      </c>
      <c r="AF841" s="3">
        <v>139466.9</v>
      </c>
      <c r="AG841" s="3">
        <v>1192.9380000000001</v>
      </c>
      <c r="AH841" s="3">
        <v>0</v>
      </c>
      <c r="AI841" s="3">
        <v>-32026.02</v>
      </c>
      <c r="AJ841" s="3">
        <v>197914.5</v>
      </c>
      <c r="AK841" s="3">
        <v>74851.8</v>
      </c>
      <c r="AL841" s="3">
        <v>127358.6</v>
      </c>
      <c r="AM841" s="3">
        <v>1118522</v>
      </c>
      <c r="AN841" s="1" t="s">
        <v>54</v>
      </c>
    </row>
    <row r="842" spans="1:40" x14ac:dyDescent="0.25">
      <c r="A842" s="2">
        <v>30335</v>
      </c>
      <c r="B842" s="3">
        <v>746896.8</v>
      </c>
      <c r="C842" s="3">
        <v>7997.1059999999998</v>
      </c>
      <c r="D842" s="3">
        <v>204119.7</v>
      </c>
      <c r="E842" s="3">
        <v>91756.85</v>
      </c>
      <c r="F842" s="3">
        <v>0</v>
      </c>
      <c r="G842" s="3">
        <v>-92167.76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98731460</v>
      </c>
      <c r="M842" s="3">
        <v>5882853</v>
      </c>
      <c r="N842" s="3">
        <v>40323350</v>
      </c>
      <c r="O842" s="3">
        <v>9106049000</v>
      </c>
      <c r="P842" s="3">
        <v>13984.5</v>
      </c>
      <c r="Q842" s="3">
        <v>156299900000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39037.99</v>
      </c>
      <c r="AD842" s="3">
        <v>12642.05</v>
      </c>
      <c r="AE842" s="3">
        <v>244599.3</v>
      </c>
      <c r="AF842" s="3">
        <v>109648.7</v>
      </c>
      <c r="AG842" s="3">
        <v>939.1146</v>
      </c>
      <c r="AH842" s="3">
        <v>0</v>
      </c>
      <c r="AI842" s="3">
        <v>-31941.51</v>
      </c>
      <c r="AJ842" s="3">
        <v>194856.7</v>
      </c>
      <c r="AK842" s="3">
        <v>75967.69</v>
      </c>
      <c r="AL842" s="3">
        <v>112477.6</v>
      </c>
      <c r="AM842" s="3">
        <v>780122.5</v>
      </c>
      <c r="AN842" s="1" t="s">
        <v>50</v>
      </c>
    </row>
    <row r="843" spans="1:40" x14ac:dyDescent="0.25">
      <c r="A843" s="2">
        <v>30336</v>
      </c>
      <c r="B843" s="3">
        <v>744027.2</v>
      </c>
      <c r="C843" s="3">
        <v>0</v>
      </c>
      <c r="D843" s="3">
        <v>4831.0510000000004</v>
      </c>
      <c r="E843" s="3">
        <v>55591.45</v>
      </c>
      <c r="F843" s="3">
        <v>0</v>
      </c>
      <c r="G843" s="3">
        <v>-146465.1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98724520</v>
      </c>
      <c r="M843" s="3">
        <v>5717079</v>
      </c>
      <c r="N843" s="3">
        <v>40314210</v>
      </c>
      <c r="O843" s="3">
        <v>9105901000</v>
      </c>
      <c r="P843" s="3">
        <v>12986.65</v>
      </c>
      <c r="Q843" s="3">
        <v>156299200000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37326.61</v>
      </c>
      <c r="AD843" s="3">
        <v>13292.87</v>
      </c>
      <c r="AE843" s="3">
        <v>186682.7</v>
      </c>
      <c r="AF843" s="3">
        <v>5774.1480000000001</v>
      </c>
      <c r="AG843" s="3">
        <v>0</v>
      </c>
      <c r="AH843" s="3">
        <v>0</v>
      </c>
      <c r="AI843" s="3">
        <v>-32522.49</v>
      </c>
      <c r="AJ843" s="3">
        <v>147128.6</v>
      </c>
      <c r="AK843" s="3">
        <v>75977.63</v>
      </c>
      <c r="AL843" s="3">
        <v>118966.5</v>
      </c>
      <c r="AM843" s="3">
        <v>0</v>
      </c>
      <c r="AN843" s="1" t="s">
        <v>49</v>
      </c>
    </row>
    <row r="844" spans="1:40" x14ac:dyDescent="0.25">
      <c r="A844" s="2">
        <v>30337</v>
      </c>
      <c r="B844" s="3">
        <v>944598.1</v>
      </c>
      <c r="C844" s="3">
        <v>0</v>
      </c>
      <c r="D844" s="3">
        <v>4759.1719999999996</v>
      </c>
      <c r="E844" s="3">
        <v>46395.75</v>
      </c>
      <c r="F844" s="3">
        <v>0</v>
      </c>
      <c r="G844" s="3">
        <v>-147857.29999999999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98722350</v>
      </c>
      <c r="M844" s="3">
        <v>5576219</v>
      </c>
      <c r="N844" s="3">
        <v>40295270</v>
      </c>
      <c r="O844" s="3">
        <v>9105752000</v>
      </c>
      <c r="P844" s="3">
        <v>12610.55</v>
      </c>
      <c r="Q844" s="3">
        <v>156298300000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32967.58</v>
      </c>
      <c r="AD844" s="3">
        <v>10961.11</v>
      </c>
      <c r="AE844" s="3">
        <v>197233.2</v>
      </c>
      <c r="AF844" s="3">
        <v>4775.8789999999999</v>
      </c>
      <c r="AG844" s="3">
        <v>0</v>
      </c>
      <c r="AH844" s="3">
        <v>0</v>
      </c>
      <c r="AI844" s="3">
        <v>-32678.400000000001</v>
      </c>
      <c r="AJ844" s="3">
        <v>132616.20000000001</v>
      </c>
      <c r="AK844" s="3">
        <v>76406.28</v>
      </c>
      <c r="AL844" s="3">
        <v>118611.7</v>
      </c>
      <c r="AM844" s="3">
        <v>0</v>
      </c>
      <c r="AN844" s="1" t="s">
        <v>48</v>
      </c>
    </row>
    <row r="845" spans="1:40" x14ac:dyDescent="0.25">
      <c r="A845" s="2">
        <v>30338</v>
      </c>
      <c r="B845" s="3">
        <v>1221025</v>
      </c>
      <c r="C845" s="3">
        <v>361.33960000000002</v>
      </c>
      <c r="D845" s="3">
        <v>4876.3940000000002</v>
      </c>
      <c r="E845" s="3">
        <v>40463.269999999997</v>
      </c>
      <c r="F845" s="3">
        <v>0</v>
      </c>
      <c r="G845" s="3">
        <v>-140444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98733230</v>
      </c>
      <c r="M845" s="3">
        <v>5458223</v>
      </c>
      <c r="N845" s="3">
        <v>40282470</v>
      </c>
      <c r="O845" s="3">
        <v>9105607000</v>
      </c>
      <c r="P845" s="3">
        <v>12435.43</v>
      </c>
      <c r="Q845" s="3">
        <v>156305000000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24939.07</v>
      </c>
      <c r="AD845" s="3">
        <v>8854.11</v>
      </c>
      <c r="AE845" s="3">
        <v>149395</v>
      </c>
      <c r="AF845" s="3">
        <v>4213.4279999999999</v>
      </c>
      <c r="AG845" s="3">
        <v>47.91319</v>
      </c>
      <c r="AH845" s="3">
        <v>0</v>
      </c>
      <c r="AI845" s="3">
        <v>-32493.599999999999</v>
      </c>
      <c r="AJ845" s="3">
        <v>126578.9</v>
      </c>
      <c r="AK845" s="3">
        <v>77338.34</v>
      </c>
      <c r="AL845" s="3">
        <v>114463.7</v>
      </c>
      <c r="AM845" s="3">
        <v>10490.86</v>
      </c>
      <c r="AN845" s="1" t="s">
        <v>52</v>
      </c>
    </row>
    <row r="846" spans="1:40" x14ac:dyDescent="0.25">
      <c r="A846" s="2">
        <v>30339</v>
      </c>
      <c r="B846" s="3">
        <v>1194085</v>
      </c>
      <c r="C846" s="3">
        <v>444.63959999999997</v>
      </c>
      <c r="D846" s="3">
        <v>5526.9390000000003</v>
      </c>
      <c r="E846" s="3">
        <v>36170.07</v>
      </c>
      <c r="F846" s="3">
        <v>0</v>
      </c>
      <c r="G846" s="3">
        <v>-131104.70000000001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98736870</v>
      </c>
      <c r="M846" s="3">
        <v>5360895</v>
      </c>
      <c r="N846" s="3">
        <v>40269910</v>
      </c>
      <c r="O846" s="3">
        <v>9105469000</v>
      </c>
      <c r="P846" s="3">
        <v>12256.55</v>
      </c>
      <c r="Q846" s="3">
        <v>156314100000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23092.94</v>
      </c>
      <c r="AD846" s="3">
        <v>8274.5329999999994</v>
      </c>
      <c r="AE846" s="3">
        <v>138951.4</v>
      </c>
      <c r="AF846" s="3">
        <v>4375.8069999999998</v>
      </c>
      <c r="AG846" s="3">
        <v>53.756169999999997</v>
      </c>
      <c r="AH846" s="3">
        <v>0</v>
      </c>
      <c r="AI846" s="3">
        <v>-32053.18</v>
      </c>
      <c r="AJ846" s="3">
        <v>121432.7</v>
      </c>
      <c r="AK846" s="3">
        <v>77398.06</v>
      </c>
      <c r="AL846" s="3">
        <v>110906.9</v>
      </c>
      <c r="AM846" s="3">
        <v>14508.95</v>
      </c>
      <c r="AN846" s="1" t="s">
        <v>73</v>
      </c>
    </row>
    <row r="847" spans="1:40" x14ac:dyDescent="0.25">
      <c r="A847" s="2">
        <v>30340</v>
      </c>
      <c r="B847" s="3">
        <v>1196964</v>
      </c>
      <c r="C847" s="3">
        <v>11634.48</v>
      </c>
      <c r="D847" s="3">
        <v>165053.70000000001</v>
      </c>
      <c r="E847" s="3">
        <v>69420.37</v>
      </c>
      <c r="F847" s="3">
        <v>0</v>
      </c>
      <c r="G847" s="3">
        <v>-96374.31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98802820</v>
      </c>
      <c r="M847" s="3">
        <v>5575995</v>
      </c>
      <c r="N847" s="3">
        <v>40255330</v>
      </c>
      <c r="O847" s="3">
        <v>9105357000</v>
      </c>
      <c r="P847" s="3">
        <v>12879.9</v>
      </c>
      <c r="Q847" s="3">
        <v>156320400000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63564.37</v>
      </c>
      <c r="AD847" s="3">
        <v>20334.77</v>
      </c>
      <c r="AE847" s="3">
        <v>665017.69999999995</v>
      </c>
      <c r="AF847" s="3">
        <v>92821.759999999995</v>
      </c>
      <c r="AG847" s="3">
        <v>1182.5219999999999</v>
      </c>
      <c r="AH847" s="3">
        <v>0</v>
      </c>
      <c r="AI847" s="3">
        <v>-31091.22</v>
      </c>
      <c r="AJ847" s="3">
        <v>158848.5</v>
      </c>
      <c r="AK847" s="3">
        <v>75307.81</v>
      </c>
      <c r="AL847" s="3">
        <v>109879.6</v>
      </c>
      <c r="AM847" s="3">
        <v>729876.7</v>
      </c>
      <c r="AN847" s="1" t="s">
        <v>50</v>
      </c>
    </row>
    <row r="848" spans="1:40" x14ac:dyDescent="0.25">
      <c r="A848" s="2">
        <v>30341</v>
      </c>
      <c r="B848" s="3">
        <v>1813109</v>
      </c>
      <c r="C848" s="3">
        <v>0</v>
      </c>
      <c r="D848" s="3">
        <v>4729.6080000000002</v>
      </c>
      <c r="E848" s="3">
        <v>41788.46</v>
      </c>
      <c r="F848" s="3">
        <v>0</v>
      </c>
      <c r="G848" s="3">
        <v>-133787.1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98801640</v>
      </c>
      <c r="M848" s="3">
        <v>5441991</v>
      </c>
      <c r="N848" s="3">
        <v>40232430</v>
      </c>
      <c r="O848" s="3">
        <v>9105208000</v>
      </c>
      <c r="P848" s="3">
        <v>12389.06</v>
      </c>
      <c r="Q848" s="3">
        <v>156318600000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47055.9</v>
      </c>
      <c r="AD848" s="3">
        <v>14956.61</v>
      </c>
      <c r="AE848" s="3">
        <v>347562</v>
      </c>
      <c r="AF848" s="3">
        <v>4538.9960000000001</v>
      </c>
      <c r="AG848" s="3">
        <v>0</v>
      </c>
      <c r="AH848" s="3">
        <v>0</v>
      </c>
      <c r="AI848" s="3">
        <v>-32133.439999999999</v>
      </c>
      <c r="AJ848" s="3">
        <v>132781.5</v>
      </c>
      <c r="AK848" s="3">
        <v>74180.08</v>
      </c>
      <c r="AL848" s="3">
        <v>108640.6</v>
      </c>
      <c r="AM848" s="3">
        <v>0</v>
      </c>
      <c r="AN848" s="1" t="s">
        <v>58</v>
      </c>
    </row>
    <row r="849" spans="1:40" x14ac:dyDescent="0.25">
      <c r="A849" s="2">
        <v>30342</v>
      </c>
      <c r="B849" s="3">
        <v>2789919</v>
      </c>
      <c r="C849" s="3">
        <v>11333.95</v>
      </c>
      <c r="D849" s="3">
        <v>328103.5</v>
      </c>
      <c r="E849" s="3">
        <v>101846.8</v>
      </c>
      <c r="F849" s="3">
        <v>0</v>
      </c>
      <c r="G849" s="3">
        <v>-67378.679999999993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98928870</v>
      </c>
      <c r="M849" s="3">
        <v>5816270</v>
      </c>
      <c r="N849" s="3">
        <v>40235790</v>
      </c>
      <c r="O849" s="3">
        <v>9105122000</v>
      </c>
      <c r="P849" s="3">
        <v>14591.19</v>
      </c>
      <c r="Q849" s="3">
        <v>156320500000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85659.58</v>
      </c>
      <c r="AD849" s="3">
        <v>26703.13</v>
      </c>
      <c r="AE849" s="3">
        <v>637314.6</v>
      </c>
      <c r="AF849" s="3">
        <v>141876.5</v>
      </c>
      <c r="AG849" s="3">
        <v>1308.479</v>
      </c>
      <c r="AH849" s="3">
        <v>0</v>
      </c>
      <c r="AI849" s="3">
        <v>-31609.279999999999</v>
      </c>
      <c r="AJ849" s="3">
        <v>200176.9</v>
      </c>
      <c r="AK849" s="3">
        <v>71798.31</v>
      </c>
      <c r="AL849" s="3">
        <v>111176.2</v>
      </c>
      <c r="AM849" s="3">
        <v>1248328</v>
      </c>
      <c r="AN849" s="1" t="s">
        <v>50</v>
      </c>
    </row>
    <row r="850" spans="1:40" x14ac:dyDescent="0.25">
      <c r="A850" s="2">
        <v>30343</v>
      </c>
      <c r="B850" s="3">
        <v>3623564</v>
      </c>
      <c r="C850" s="3">
        <v>16900.91</v>
      </c>
      <c r="D850" s="3">
        <v>958967.1</v>
      </c>
      <c r="E850" s="3">
        <v>168924.5</v>
      </c>
      <c r="F850" s="3">
        <v>0</v>
      </c>
      <c r="G850" s="3">
        <v>21426.44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99211920</v>
      </c>
      <c r="M850" s="3">
        <v>6463656</v>
      </c>
      <c r="N850" s="3">
        <v>40341860</v>
      </c>
      <c r="O850" s="3">
        <v>9105127000</v>
      </c>
      <c r="P850" s="3">
        <v>17918.29</v>
      </c>
      <c r="Q850" s="3">
        <v>156322200000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93529.26</v>
      </c>
      <c r="AD850" s="3">
        <v>26749.21</v>
      </c>
      <c r="AE850" s="3">
        <v>753665.4</v>
      </c>
      <c r="AF850" s="3">
        <v>345144</v>
      </c>
      <c r="AG850" s="3">
        <v>2210.63</v>
      </c>
      <c r="AH850" s="3">
        <v>0</v>
      </c>
      <c r="AI850" s="3">
        <v>-31407.42</v>
      </c>
      <c r="AJ850" s="3">
        <v>311975.3</v>
      </c>
      <c r="AK850" s="3">
        <v>70908.27</v>
      </c>
      <c r="AL850" s="3">
        <v>112390.2</v>
      </c>
      <c r="AM850" s="3">
        <v>2715594</v>
      </c>
      <c r="AN850" s="1" t="s">
        <v>56</v>
      </c>
    </row>
    <row r="851" spans="1:40" x14ac:dyDescent="0.25">
      <c r="A851" s="2">
        <v>30344</v>
      </c>
      <c r="B851" s="3">
        <v>4575655</v>
      </c>
      <c r="C851" s="3">
        <v>732.56219999999996</v>
      </c>
      <c r="D851" s="3">
        <v>20995.45</v>
      </c>
      <c r="E851" s="3">
        <v>97131.74</v>
      </c>
      <c r="F851" s="3">
        <v>0</v>
      </c>
      <c r="G851" s="3">
        <v>-127172.3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99236860</v>
      </c>
      <c r="M851" s="3">
        <v>6344267</v>
      </c>
      <c r="N851" s="3">
        <v>40411710</v>
      </c>
      <c r="O851" s="3">
        <v>9104999000</v>
      </c>
      <c r="P851" s="3">
        <v>15592.54</v>
      </c>
      <c r="Q851" s="3">
        <v>156321800000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19142.759999999998</v>
      </c>
      <c r="AD851" s="3">
        <v>6247.3339999999998</v>
      </c>
      <c r="AE851" s="3">
        <v>118744.2</v>
      </c>
      <c r="AF851" s="3">
        <v>13939.69</v>
      </c>
      <c r="AG851" s="3">
        <v>98.286370000000005</v>
      </c>
      <c r="AH851" s="3">
        <v>0</v>
      </c>
      <c r="AI851" s="3">
        <v>-32625.81</v>
      </c>
      <c r="AJ851" s="3">
        <v>196768</v>
      </c>
      <c r="AK851" s="3">
        <v>74128.67</v>
      </c>
      <c r="AL851" s="3">
        <v>107786.9</v>
      </c>
      <c r="AM851" s="3">
        <v>199237.4</v>
      </c>
      <c r="AN851" s="1" t="s">
        <v>56</v>
      </c>
    </row>
    <row r="852" spans="1:40" x14ac:dyDescent="0.25">
      <c r="A852" s="2">
        <v>30345</v>
      </c>
      <c r="B852" s="3">
        <v>4795688</v>
      </c>
      <c r="C852" s="3">
        <v>687.97</v>
      </c>
      <c r="D852" s="3">
        <v>7856.9939999999997</v>
      </c>
      <c r="E852" s="3">
        <v>72301.070000000007</v>
      </c>
      <c r="F852" s="3">
        <v>0</v>
      </c>
      <c r="G852" s="3">
        <v>-164345.20000000001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99240760</v>
      </c>
      <c r="M852" s="3">
        <v>6148366</v>
      </c>
      <c r="N852" s="3">
        <v>40419890</v>
      </c>
      <c r="O852" s="3">
        <v>9104852000</v>
      </c>
      <c r="P852" s="3">
        <v>14770.13</v>
      </c>
      <c r="Q852" s="3">
        <v>156320300000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23747.01</v>
      </c>
      <c r="AD852" s="3">
        <v>7956.143</v>
      </c>
      <c r="AE852" s="3">
        <v>153073.79999999999</v>
      </c>
      <c r="AF852" s="3">
        <v>9359.9330000000009</v>
      </c>
      <c r="AG852" s="3">
        <v>91.666229999999999</v>
      </c>
      <c r="AH852" s="3">
        <v>0</v>
      </c>
      <c r="AI852" s="3">
        <v>-32630.91</v>
      </c>
      <c r="AJ852" s="3">
        <v>164536</v>
      </c>
      <c r="AK852" s="3">
        <v>75482.960000000006</v>
      </c>
      <c r="AL852" s="3">
        <v>132646.29999999999</v>
      </c>
      <c r="AM852" s="3">
        <v>17516.91</v>
      </c>
      <c r="AN852" s="1" t="s">
        <v>49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4926.0510000000004</v>
      </c>
      <c r="E853" s="3">
        <v>59064.47</v>
      </c>
      <c r="F853" s="3">
        <v>0</v>
      </c>
      <c r="G853" s="3">
        <v>-163232.79999999999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99239820</v>
      </c>
      <c r="M853" s="3">
        <v>5971317</v>
      </c>
      <c r="N853" s="3">
        <v>40400060</v>
      </c>
      <c r="O853" s="3">
        <v>9104701000</v>
      </c>
      <c r="P853" s="3">
        <v>14246.42</v>
      </c>
      <c r="Q853" s="3">
        <v>156315500000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39401.800000000003</v>
      </c>
      <c r="AD853" s="3">
        <v>13217.39</v>
      </c>
      <c r="AE853" s="3">
        <v>214972.3</v>
      </c>
      <c r="AF853" s="3">
        <v>5758.3040000000001</v>
      </c>
      <c r="AG853" s="3">
        <v>0</v>
      </c>
      <c r="AH853" s="3">
        <v>0</v>
      </c>
      <c r="AI853" s="3">
        <v>-32789.08</v>
      </c>
      <c r="AJ853" s="3">
        <v>152155.70000000001</v>
      </c>
      <c r="AK853" s="3">
        <v>74679.23</v>
      </c>
      <c r="AL853" s="3">
        <v>132604.79999999999</v>
      </c>
      <c r="AM853" s="3">
        <v>0</v>
      </c>
      <c r="AN853" s="1" t="s">
        <v>54</v>
      </c>
    </row>
    <row r="854" spans="1:40" x14ac:dyDescent="0.25">
      <c r="A854" s="2">
        <v>30347</v>
      </c>
      <c r="B854" s="3">
        <v>4771110</v>
      </c>
      <c r="C854" s="3">
        <v>1780.835</v>
      </c>
      <c r="D854" s="3">
        <v>11902.66</v>
      </c>
      <c r="E854" s="3">
        <v>52393.27</v>
      </c>
      <c r="F854" s="3">
        <v>0</v>
      </c>
      <c r="G854" s="3">
        <v>-157054.1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99246860</v>
      </c>
      <c r="M854" s="3">
        <v>5837192</v>
      </c>
      <c r="N854" s="3">
        <v>40411810</v>
      </c>
      <c r="O854" s="3">
        <v>9104534000</v>
      </c>
      <c r="P854" s="3">
        <v>13914.78</v>
      </c>
      <c r="Q854" s="3">
        <v>156311700000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28040.05</v>
      </c>
      <c r="AD854" s="3">
        <v>9064.4179999999997</v>
      </c>
      <c r="AE854" s="3">
        <v>185791.7</v>
      </c>
      <c r="AF854" s="3">
        <v>11684.01</v>
      </c>
      <c r="AG854" s="3">
        <v>222.56639999999999</v>
      </c>
      <c r="AH854" s="3">
        <v>0</v>
      </c>
      <c r="AI854" s="3">
        <v>-32913.42</v>
      </c>
      <c r="AJ854" s="3">
        <v>147384</v>
      </c>
      <c r="AK854" s="3">
        <v>75300.11</v>
      </c>
      <c r="AL854" s="3">
        <v>107604.9</v>
      </c>
      <c r="AM854" s="3">
        <v>50146.74</v>
      </c>
      <c r="AN854" s="1" t="s">
        <v>50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4727.0789999999997</v>
      </c>
      <c r="E855" s="3">
        <v>44561.27</v>
      </c>
      <c r="F855" s="3">
        <v>0</v>
      </c>
      <c r="G855" s="3">
        <v>-157250.70000000001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99242700</v>
      </c>
      <c r="M855" s="3">
        <v>5693058</v>
      </c>
      <c r="N855" s="3">
        <v>40395650</v>
      </c>
      <c r="O855" s="3">
        <v>9104365000</v>
      </c>
      <c r="P855" s="3">
        <v>13566.86</v>
      </c>
      <c r="Q855" s="3">
        <v>156306800000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5802.3090000000002</v>
      </c>
      <c r="AB855" s="3">
        <v>0</v>
      </c>
      <c r="AC855" s="3">
        <v>44911.35</v>
      </c>
      <c r="AD855" s="3">
        <v>13886.31</v>
      </c>
      <c r="AE855" s="3">
        <v>358219</v>
      </c>
      <c r="AF855" s="3">
        <v>4500.9430000000002</v>
      </c>
      <c r="AG855" s="3">
        <v>0</v>
      </c>
      <c r="AH855" s="3">
        <v>0</v>
      </c>
      <c r="AI855" s="3">
        <v>-32810.49</v>
      </c>
      <c r="AJ855" s="3">
        <v>138677.4</v>
      </c>
      <c r="AK855" s="3">
        <v>74524.11</v>
      </c>
      <c r="AL855" s="3">
        <v>109931.3</v>
      </c>
      <c r="AM855" s="3">
        <v>0</v>
      </c>
      <c r="AN855" s="1" t="s">
        <v>59</v>
      </c>
    </row>
    <row r="856" spans="1:40" x14ac:dyDescent="0.25">
      <c r="A856" s="2">
        <v>30349</v>
      </c>
      <c r="B856" s="3">
        <v>4722092</v>
      </c>
      <c r="C856" s="3">
        <v>0</v>
      </c>
      <c r="D856" s="3">
        <v>4643.51</v>
      </c>
      <c r="E856" s="3">
        <v>39319.43</v>
      </c>
      <c r="F856" s="3">
        <v>0</v>
      </c>
      <c r="G856" s="3">
        <v>-155030.1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99240660</v>
      </c>
      <c r="M856" s="3">
        <v>5561129</v>
      </c>
      <c r="N856" s="3">
        <v>40348280</v>
      </c>
      <c r="O856" s="3">
        <v>9104223000</v>
      </c>
      <c r="P856" s="3">
        <v>13303.35</v>
      </c>
      <c r="Q856" s="3">
        <v>156302000000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45509.91</v>
      </c>
      <c r="AD856" s="3">
        <v>13826.75</v>
      </c>
      <c r="AE856" s="3">
        <v>357391.6</v>
      </c>
      <c r="AF856" s="3">
        <v>3941.97</v>
      </c>
      <c r="AG856" s="3">
        <v>0</v>
      </c>
      <c r="AH856" s="3">
        <v>0</v>
      </c>
      <c r="AI856" s="3">
        <v>-32907.269999999997</v>
      </c>
      <c r="AJ856" s="3">
        <v>131510.20000000001</v>
      </c>
      <c r="AK856" s="3">
        <v>73996.63</v>
      </c>
      <c r="AL856" s="3">
        <v>133383.4</v>
      </c>
      <c r="AM856" s="3">
        <v>0</v>
      </c>
      <c r="AN856" s="1" t="s">
        <v>60</v>
      </c>
    </row>
    <row r="857" spans="1:40" x14ac:dyDescent="0.25">
      <c r="A857" s="2">
        <v>30350</v>
      </c>
      <c r="B857" s="3">
        <v>4697602</v>
      </c>
      <c r="C857" s="3">
        <v>0</v>
      </c>
      <c r="D857" s="3">
        <v>4602.5050000000001</v>
      </c>
      <c r="E857" s="3">
        <v>35274.28</v>
      </c>
      <c r="F857" s="3">
        <v>0</v>
      </c>
      <c r="G857" s="3">
        <v>-152777.1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99238900</v>
      </c>
      <c r="M857" s="3">
        <v>5440420</v>
      </c>
      <c r="N857" s="3">
        <v>40322290</v>
      </c>
      <c r="O857" s="3">
        <v>9104061000</v>
      </c>
      <c r="P857" s="3">
        <v>13075.57</v>
      </c>
      <c r="Q857" s="3">
        <v>156297200000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6001.49</v>
      </c>
      <c r="AB857" s="3">
        <v>0</v>
      </c>
      <c r="AC857" s="3">
        <v>42610.1</v>
      </c>
      <c r="AD857" s="3">
        <v>13253.68</v>
      </c>
      <c r="AE857" s="3">
        <v>298233.5</v>
      </c>
      <c r="AF857" s="3">
        <v>3508.069</v>
      </c>
      <c r="AG857" s="3">
        <v>0</v>
      </c>
      <c r="AH857" s="3">
        <v>0</v>
      </c>
      <c r="AI857" s="3">
        <v>-33130.32</v>
      </c>
      <c r="AJ857" s="3">
        <v>126420.8</v>
      </c>
      <c r="AK857" s="3">
        <v>73545.58</v>
      </c>
      <c r="AL857" s="3">
        <v>109817.7</v>
      </c>
      <c r="AM857" s="3">
        <v>0</v>
      </c>
      <c r="AN857" s="1" t="s">
        <v>73</v>
      </c>
    </row>
    <row r="858" spans="1:40" x14ac:dyDescent="0.25">
      <c r="A858" s="2">
        <v>30351</v>
      </c>
      <c r="B858" s="3">
        <v>4648650</v>
      </c>
      <c r="C858" s="3">
        <v>0</v>
      </c>
      <c r="D858" s="3">
        <v>4571.3270000000002</v>
      </c>
      <c r="E858" s="3">
        <v>32087.5</v>
      </c>
      <c r="F858" s="3">
        <v>0</v>
      </c>
      <c r="G858" s="3">
        <v>-150035.70000000001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99238790</v>
      </c>
      <c r="M858" s="3">
        <v>5329508</v>
      </c>
      <c r="N858" s="3">
        <v>40313580</v>
      </c>
      <c r="O858" s="3">
        <v>9103897000</v>
      </c>
      <c r="P858" s="3">
        <v>12878.92</v>
      </c>
      <c r="Q858" s="3">
        <v>156292600000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24529.29</v>
      </c>
      <c r="AD858" s="3">
        <v>7520.4889999999996</v>
      </c>
      <c r="AE858" s="3">
        <v>182844.7</v>
      </c>
      <c r="AF858" s="3">
        <v>3156.848</v>
      </c>
      <c r="AG858" s="3">
        <v>0</v>
      </c>
      <c r="AH858" s="3">
        <v>0</v>
      </c>
      <c r="AI858" s="3">
        <v>-33050.42</v>
      </c>
      <c r="AJ858" s="3">
        <v>121866.1</v>
      </c>
      <c r="AK858" s="3">
        <v>73508.039999999994</v>
      </c>
      <c r="AL858" s="3">
        <v>106056.5</v>
      </c>
      <c r="AM858" s="3">
        <v>0</v>
      </c>
      <c r="AN858" s="1" t="s">
        <v>58</v>
      </c>
    </row>
    <row r="859" spans="1:40" x14ac:dyDescent="0.25">
      <c r="A859" s="2">
        <v>30352</v>
      </c>
      <c r="B859" s="3">
        <v>4648634</v>
      </c>
      <c r="C859" s="3">
        <v>124.7735</v>
      </c>
      <c r="D859" s="3">
        <v>4759.1080000000002</v>
      </c>
      <c r="E859" s="3">
        <v>29427.42</v>
      </c>
      <c r="F859" s="3">
        <v>0</v>
      </c>
      <c r="G859" s="3">
        <v>-148293.4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99241840</v>
      </c>
      <c r="M859" s="3">
        <v>5231974</v>
      </c>
      <c r="N859" s="3">
        <v>40301050</v>
      </c>
      <c r="O859" s="3">
        <v>9103739000</v>
      </c>
      <c r="P859" s="3">
        <v>12702.44</v>
      </c>
      <c r="Q859" s="3">
        <v>156288800000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22510.400000000001</v>
      </c>
      <c r="AD859" s="3">
        <v>7592.3310000000001</v>
      </c>
      <c r="AE859" s="3">
        <v>137749.9</v>
      </c>
      <c r="AF859" s="3">
        <v>3049.5479999999998</v>
      </c>
      <c r="AG859" s="3">
        <v>31.00855</v>
      </c>
      <c r="AH859" s="3">
        <v>0</v>
      </c>
      <c r="AI859" s="3">
        <v>-33527.29</v>
      </c>
      <c r="AJ859" s="3">
        <v>115954.2</v>
      </c>
      <c r="AK859" s="3">
        <v>73419.199999999997</v>
      </c>
      <c r="AL859" s="3">
        <v>105988.6</v>
      </c>
      <c r="AM859" s="3">
        <v>3147.9589999999998</v>
      </c>
      <c r="AN859" s="1" t="s">
        <v>55</v>
      </c>
    </row>
    <row r="860" spans="1:40" x14ac:dyDescent="0.25">
      <c r="A860" s="2">
        <v>30353</v>
      </c>
      <c r="B860" s="3">
        <v>4648620</v>
      </c>
      <c r="C860" s="3">
        <v>939.34760000000006</v>
      </c>
      <c r="D860" s="3">
        <v>6059.2330000000002</v>
      </c>
      <c r="E860" s="3">
        <v>28511.200000000001</v>
      </c>
      <c r="F860" s="3">
        <v>0</v>
      </c>
      <c r="G860" s="3">
        <v>-138764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99250170</v>
      </c>
      <c r="M860" s="3">
        <v>5155693</v>
      </c>
      <c r="N860" s="3">
        <v>40273270</v>
      </c>
      <c r="O860" s="3">
        <v>9103591000</v>
      </c>
      <c r="P860" s="3">
        <v>12615.97</v>
      </c>
      <c r="Q860" s="3">
        <v>156292700000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33642.78</v>
      </c>
      <c r="AD860" s="3">
        <v>11012.54</v>
      </c>
      <c r="AE860" s="3">
        <v>246279.5</v>
      </c>
      <c r="AF860" s="3">
        <v>3896.893</v>
      </c>
      <c r="AG860" s="3">
        <v>106.54730000000001</v>
      </c>
      <c r="AH860" s="3">
        <v>0</v>
      </c>
      <c r="AI860" s="3">
        <v>-32993.15</v>
      </c>
      <c r="AJ860" s="3">
        <v>114015.9</v>
      </c>
      <c r="AK860" s="3">
        <v>73204.399999999994</v>
      </c>
      <c r="AL860" s="3">
        <v>108162.6</v>
      </c>
      <c r="AM860" s="3">
        <v>29303.97</v>
      </c>
      <c r="AN860" s="1" t="s">
        <v>48</v>
      </c>
    </row>
    <row r="861" spans="1:40" x14ac:dyDescent="0.25">
      <c r="A861" s="2">
        <v>30354</v>
      </c>
      <c r="B861" s="3">
        <v>4648828</v>
      </c>
      <c r="C861" s="3">
        <v>7614.0219999999999</v>
      </c>
      <c r="D861" s="3">
        <v>55814.22</v>
      </c>
      <c r="E861" s="3">
        <v>39531.910000000003</v>
      </c>
      <c r="F861" s="3">
        <v>0</v>
      </c>
      <c r="G861" s="3">
        <v>-121847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99278390</v>
      </c>
      <c r="M861" s="3">
        <v>5216867</v>
      </c>
      <c r="N861" s="3">
        <v>40251530</v>
      </c>
      <c r="O861" s="3">
        <v>9103457000</v>
      </c>
      <c r="P861" s="3">
        <v>12818.25</v>
      </c>
      <c r="Q861" s="3">
        <v>156298200000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46535.61</v>
      </c>
      <c r="AD861" s="3">
        <v>14963.61</v>
      </c>
      <c r="AE861" s="3">
        <v>341860.3</v>
      </c>
      <c r="AF861" s="3">
        <v>41780.53</v>
      </c>
      <c r="AG861" s="3">
        <v>788.2038</v>
      </c>
      <c r="AH861" s="3">
        <v>0</v>
      </c>
      <c r="AI861" s="3">
        <v>-32468.16</v>
      </c>
      <c r="AJ861" s="3">
        <v>130698.5</v>
      </c>
      <c r="AK861" s="3">
        <v>71505.100000000006</v>
      </c>
      <c r="AL861" s="3">
        <v>105914.8</v>
      </c>
      <c r="AM861" s="3">
        <v>318437.8</v>
      </c>
      <c r="AN861" s="1" t="s">
        <v>50</v>
      </c>
    </row>
    <row r="862" spans="1:40" x14ac:dyDescent="0.25">
      <c r="A862" s="2">
        <v>30355</v>
      </c>
      <c r="B862" s="3">
        <v>4624580</v>
      </c>
      <c r="C862" s="3">
        <v>8676.9339999999993</v>
      </c>
      <c r="D862" s="3">
        <v>119730.6</v>
      </c>
      <c r="E862" s="3">
        <v>53986.28</v>
      </c>
      <c r="F862" s="3">
        <v>0</v>
      </c>
      <c r="G862" s="3">
        <v>-108590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99322210</v>
      </c>
      <c r="M862" s="3">
        <v>5346467</v>
      </c>
      <c r="N862" s="3">
        <v>40256180</v>
      </c>
      <c r="O862" s="3">
        <v>9103337000</v>
      </c>
      <c r="P862" s="3">
        <v>12948.74</v>
      </c>
      <c r="Q862" s="3">
        <v>156297600000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45844.99</v>
      </c>
      <c r="AD862" s="3">
        <v>14048.63</v>
      </c>
      <c r="AE862" s="3">
        <v>354169.4</v>
      </c>
      <c r="AF862" s="3">
        <v>84498.32</v>
      </c>
      <c r="AG862" s="3">
        <v>919.70240000000001</v>
      </c>
      <c r="AH862" s="3">
        <v>0</v>
      </c>
      <c r="AI862" s="3">
        <v>-32672.91</v>
      </c>
      <c r="AJ862" s="3">
        <v>157894.70000000001</v>
      </c>
      <c r="AK862" s="3">
        <v>71197.259999999995</v>
      </c>
      <c r="AL862" s="3">
        <v>107414.39999999999</v>
      </c>
      <c r="AM862" s="3">
        <v>560348.4</v>
      </c>
      <c r="AN862" s="1" t="s">
        <v>55</v>
      </c>
    </row>
    <row r="863" spans="1:40" x14ac:dyDescent="0.25">
      <c r="A863" s="2">
        <v>30356</v>
      </c>
      <c r="B863" s="3">
        <v>4453250</v>
      </c>
      <c r="C863" s="3">
        <v>5053.6790000000001</v>
      </c>
      <c r="D863" s="3">
        <v>86262.92</v>
      </c>
      <c r="E863" s="3">
        <v>57462.29</v>
      </c>
      <c r="F863" s="3">
        <v>0</v>
      </c>
      <c r="G863" s="3">
        <v>-116083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99356830</v>
      </c>
      <c r="M863" s="3">
        <v>5400124</v>
      </c>
      <c r="N863" s="3">
        <v>40259430</v>
      </c>
      <c r="O863" s="3">
        <v>9103221000</v>
      </c>
      <c r="P863" s="3">
        <v>12996.13</v>
      </c>
      <c r="Q863" s="3">
        <v>156296300000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36596.43</v>
      </c>
      <c r="AD863" s="3">
        <v>11643.18</v>
      </c>
      <c r="AE863" s="3">
        <v>256793.60000000001</v>
      </c>
      <c r="AF863" s="3">
        <v>56157.49</v>
      </c>
      <c r="AG863" s="3">
        <v>564.71659999999997</v>
      </c>
      <c r="AH863" s="3">
        <v>0</v>
      </c>
      <c r="AI863" s="3">
        <v>-33027.24</v>
      </c>
      <c r="AJ863" s="3">
        <v>155454.6</v>
      </c>
      <c r="AK863" s="3">
        <v>71560.160000000003</v>
      </c>
      <c r="AL863" s="3">
        <v>115618.6</v>
      </c>
      <c r="AM863" s="3">
        <v>410778.1</v>
      </c>
      <c r="AN863" s="1" t="s">
        <v>60</v>
      </c>
    </row>
    <row r="864" spans="1:40" x14ac:dyDescent="0.25">
      <c r="A864" s="2">
        <v>30357</v>
      </c>
      <c r="B864" s="3">
        <v>4453211</v>
      </c>
      <c r="C864" s="3">
        <v>3766.8980000000001</v>
      </c>
      <c r="D864" s="3">
        <v>71810.61</v>
      </c>
      <c r="E864" s="3">
        <v>60909.61</v>
      </c>
      <c r="F864" s="3">
        <v>0</v>
      </c>
      <c r="G864" s="3">
        <v>-122881.8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99387830</v>
      </c>
      <c r="M864" s="3">
        <v>5431691</v>
      </c>
      <c r="N864" s="3">
        <v>40256390</v>
      </c>
      <c r="O864" s="3">
        <v>9103100000</v>
      </c>
      <c r="P864" s="3">
        <v>13115.34</v>
      </c>
      <c r="Q864" s="3">
        <v>156292800000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37509.53</v>
      </c>
      <c r="AD864" s="3">
        <v>12318.25</v>
      </c>
      <c r="AE864" s="3">
        <v>232781.3</v>
      </c>
      <c r="AF864" s="3">
        <v>43969.599999999999</v>
      </c>
      <c r="AG864" s="3">
        <v>407.94260000000003</v>
      </c>
      <c r="AH864" s="3">
        <v>0</v>
      </c>
      <c r="AI864" s="3">
        <v>-33302.14</v>
      </c>
      <c r="AJ864" s="3">
        <v>152647.20000000001</v>
      </c>
      <c r="AK864" s="3">
        <v>71338.13</v>
      </c>
      <c r="AL864" s="3">
        <v>118187.7</v>
      </c>
      <c r="AM864" s="3">
        <v>356037.4</v>
      </c>
      <c r="AN864" s="1" t="s">
        <v>54</v>
      </c>
    </row>
    <row r="865" spans="1:40" x14ac:dyDescent="0.25">
      <c r="A865" s="2">
        <v>30358</v>
      </c>
      <c r="B865" s="3">
        <v>4306904</v>
      </c>
      <c r="C865" s="3">
        <v>9796.9130000000005</v>
      </c>
      <c r="D865" s="3">
        <v>301158.7</v>
      </c>
      <c r="E865" s="3">
        <v>93377.9</v>
      </c>
      <c r="F865" s="3">
        <v>0</v>
      </c>
      <c r="G865" s="3">
        <v>-81953.66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99483830</v>
      </c>
      <c r="M865" s="3">
        <v>5698503</v>
      </c>
      <c r="N865" s="3">
        <v>40292590</v>
      </c>
      <c r="O865" s="3">
        <v>9103003000</v>
      </c>
      <c r="P865" s="3">
        <v>14730.1</v>
      </c>
      <c r="Q865" s="3">
        <v>156291000000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60282.400000000001</v>
      </c>
      <c r="AD865" s="3">
        <v>18541.46</v>
      </c>
      <c r="AE865" s="3">
        <v>362844</v>
      </c>
      <c r="AF865" s="3">
        <v>141485.29999999999</v>
      </c>
      <c r="AG865" s="3">
        <v>1104.308</v>
      </c>
      <c r="AH865" s="3">
        <v>0</v>
      </c>
      <c r="AI865" s="3">
        <v>-32904.83</v>
      </c>
      <c r="AJ865" s="3">
        <v>202257.9</v>
      </c>
      <c r="AK865" s="3">
        <v>69746.39</v>
      </c>
      <c r="AL865" s="3">
        <v>105790.7</v>
      </c>
      <c r="AM865" s="3">
        <v>1083132</v>
      </c>
      <c r="AN865" s="1" t="s">
        <v>56</v>
      </c>
    </row>
    <row r="866" spans="1:40" x14ac:dyDescent="0.25">
      <c r="A866" s="2">
        <v>30359</v>
      </c>
      <c r="B866" s="3">
        <v>4237942</v>
      </c>
      <c r="C866" s="3">
        <v>19760.990000000002</v>
      </c>
      <c r="D866" s="3">
        <v>1157615</v>
      </c>
      <c r="E866" s="3">
        <v>179936.3</v>
      </c>
      <c r="F866" s="3">
        <v>0</v>
      </c>
      <c r="G866" s="3">
        <v>48509.03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99750770</v>
      </c>
      <c r="M866" s="3">
        <v>6426359</v>
      </c>
      <c r="N866" s="3">
        <v>40419660</v>
      </c>
      <c r="O866" s="3">
        <v>9103035000</v>
      </c>
      <c r="P866" s="3">
        <v>20004.830000000002</v>
      </c>
      <c r="Q866" s="3">
        <v>156296900000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97847.15</v>
      </c>
      <c r="AD866" s="3">
        <v>27093.07</v>
      </c>
      <c r="AE866" s="3">
        <v>931319.6</v>
      </c>
      <c r="AF866" s="3">
        <v>411511.3</v>
      </c>
      <c r="AG866" s="3">
        <v>2558.817</v>
      </c>
      <c r="AH866" s="3">
        <v>0</v>
      </c>
      <c r="AI866" s="3">
        <v>-31743.38</v>
      </c>
      <c r="AJ866" s="3">
        <v>335263.2</v>
      </c>
      <c r="AK866" s="3">
        <v>68260.149999999994</v>
      </c>
      <c r="AL866" s="3">
        <v>110362.9</v>
      </c>
      <c r="AM866" s="3">
        <v>3092217</v>
      </c>
      <c r="AN866" s="1" t="s">
        <v>56</v>
      </c>
    </row>
    <row r="867" spans="1:40" x14ac:dyDescent="0.25">
      <c r="A867" s="2">
        <v>30360</v>
      </c>
      <c r="B867" s="3">
        <v>4283276</v>
      </c>
      <c r="C867" s="3">
        <v>5740.0969999999998</v>
      </c>
      <c r="D867" s="3">
        <v>238500.7</v>
      </c>
      <c r="E867" s="3">
        <v>139946.1</v>
      </c>
      <c r="F867" s="3">
        <v>0</v>
      </c>
      <c r="G867" s="3">
        <v>-80269.42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99826700</v>
      </c>
      <c r="M867" s="3">
        <v>6468166</v>
      </c>
      <c r="N867" s="3">
        <v>40520410</v>
      </c>
      <c r="O867" s="3">
        <v>9102951000</v>
      </c>
      <c r="P867" s="3">
        <v>18329</v>
      </c>
      <c r="Q867" s="3">
        <v>156296900000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40564.39</v>
      </c>
      <c r="AD867" s="3">
        <v>12266.8</v>
      </c>
      <c r="AE867" s="3">
        <v>280942</v>
      </c>
      <c r="AF867" s="3">
        <v>106061.7</v>
      </c>
      <c r="AG867" s="3">
        <v>690.24440000000004</v>
      </c>
      <c r="AH867" s="3">
        <v>0</v>
      </c>
      <c r="AI867" s="3">
        <v>-32891.74</v>
      </c>
      <c r="AJ867" s="3">
        <v>250570.4</v>
      </c>
      <c r="AK867" s="3">
        <v>69929.62</v>
      </c>
      <c r="AL867" s="3">
        <v>109246.1</v>
      </c>
      <c r="AM867" s="3">
        <v>839882.9</v>
      </c>
      <c r="AN867" s="1" t="s">
        <v>55</v>
      </c>
    </row>
    <row r="868" spans="1:40" x14ac:dyDescent="0.25">
      <c r="A868" s="2">
        <v>30361</v>
      </c>
      <c r="B868" s="3">
        <v>4257810</v>
      </c>
      <c r="C868" s="3">
        <v>0</v>
      </c>
      <c r="D868" s="3">
        <v>4960.7659999999996</v>
      </c>
      <c r="E868" s="3">
        <v>84150.55</v>
      </c>
      <c r="F868" s="3">
        <v>0</v>
      </c>
      <c r="G868" s="3">
        <v>-158308.6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99823070</v>
      </c>
      <c r="M868" s="3">
        <v>6222355</v>
      </c>
      <c r="N868" s="3">
        <v>40524090</v>
      </c>
      <c r="O868" s="3">
        <v>9102777000</v>
      </c>
      <c r="P868" s="3">
        <v>16476.03</v>
      </c>
      <c r="Q868" s="3">
        <v>156292600000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67051.25</v>
      </c>
      <c r="AD868" s="3">
        <v>20217.349999999999</v>
      </c>
      <c r="AE868" s="3">
        <v>411403.4</v>
      </c>
      <c r="AF868" s="3">
        <v>7780.3429999999998</v>
      </c>
      <c r="AG868" s="3">
        <v>0</v>
      </c>
      <c r="AH868" s="3">
        <v>0</v>
      </c>
      <c r="AI868" s="3">
        <v>-33013.379999999997</v>
      </c>
      <c r="AJ868" s="3">
        <v>177345.2</v>
      </c>
      <c r="AK868" s="3">
        <v>68214.81</v>
      </c>
      <c r="AL868" s="3">
        <v>106656.6</v>
      </c>
      <c r="AM868" s="3">
        <v>0</v>
      </c>
      <c r="AN868" s="1" t="s">
        <v>56</v>
      </c>
    </row>
    <row r="869" spans="1:40" x14ac:dyDescent="0.25">
      <c r="A869" s="2">
        <v>30362</v>
      </c>
      <c r="B869" s="3">
        <v>4208715</v>
      </c>
      <c r="C869" s="3">
        <v>15.65879</v>
      </c>
      <c r="D869" s="3">
        <v>4877.058</v>
      </c>
      <c r="E869" s="3">
        <v>69518.36</v>
      </c>
      <c r="F869" s="3">
        <v>0</v>
      </c>
      <c r="G869" s="3">
        <v>-170143.3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99817930</v>
      </c>
      <c r="M869" s="3">
        <v>6016634</v>
      </c>
      <c r="N869" s="3">
        <v>40480740</v>
      </c>
      <c r="O869" s="3">
        <v>9102591000</v>
      </c>
      <c r="P869" s="3">
        <v>15594.74</v>
      </c>
      <c r="Q869" s="3">
        <v>156288000000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93316.77</v>
      </c>
      <c r="AD869" s="3">
        <v>26803.96</v>
      </c>
      <c r="AE869" s="3">
        <v>648664.9</v>
      </c>
      <c r="AF869" s="3">
        <v>6395.5010000000002</v>
      </c>
      <c r="AG869" s="3">
        <v>2.3904709999999998</v>
      </c>
      <c r="AH869" s="3">
        <v>0</v>
      </c>
      <c r="AI869" s="3">
        <v>-32833.589999999997</v>
      </c>
      <c r="AJ869" s="3">
        <v>159816.4</v>
      </c>
      <c r="AK869" s="3">
        <v>66632.320000000007</v>
      </c>
      <c r="AL869" s="3">
        <v>109884.8</v>
      </c>
      <c r="AM869" s="3">
        <v>5108.8469999999998</v>
      </c>
      <c r="AN869" s="1" t="s">
        <v>57</v>
      </c>
    </row>
    <row r="870" spans="1:40" x14ac:dyDescent="0.25">
      <c r="A870" s="2">
        <v>30363</v>
      </c>
      <c r="B870" s="3">
        <v>4185074</v>
      </c>
      <c r="C870" s="3">
        <v>8277.1849999999995</v>
      </c>
      <c r="D870" s="3">
        <v>187207</v>
      </c>
      <c r="E870" s="3">
        <v>114146.8</v>
      </c>
      <c r="F870" s="3">
        <v>0</v>
      </c>
      <c r="G870" s="3">
        <v>-115489.8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99881040</v>
      </c>
      <c r="M870" s="3">
        <v>6248451</v>
      </c>
      <c r="N870" s="3">
        <v>40495870</v>
      </c>
      <c r="O870" s="3">
        <v>9102463000</v>
      </c>
      <c r="P870" s="3">
        <v>16680.32</v>
      </c>
      <c r="Q870" s="3">
        <v>156284400000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84073.73</v>
      </c>
      <c r="AD870" s="3">
        <v>23728.89</v>
      </c>
      <c r="AE870" s="3">
        <v>742715.7</v>
      </c>
      <c r="AF870" s="3">
        <v>102648.2</v>
      </c>
      <c r="AG870" s="3">
        <v>987.75819999999999</v>
      </c>
      <c r="AH870" s="3">
        <v>0</v>
      </c>
      <c r="AI870" s="3">
        <v>-32722.32</v>
      </c>
      <c r="AJ870" s="3">
        <v>209816.9</v>
      </c>
      <c r="AK870" s="3">
        <v>66592.259999999995</v>
      </c>
      <c r="AL870" s="3">
        <v>110628.6</v>
      </c>
      <c r="AM870" s="3">
        <v>899721.6</v>
      </c>
      <c r="AN870" s="1" t="s">
        <v>50</v>
      </c>
    </row>
    <row r="871" spans="1:40" x14ac:dyDescent="0.25">
      <c r="A871" s="2">
        <v>30364</v>
      </c>
      <c r="B871" s="3">
        <v>4135362</v>
      </c>
      <c r="C871" s="3">
        <v>697.74699999999996</v>
      </c>
      <c r="D871" s="3">
        <v>31392.74</v>
      </c>
      <c r="E871" s="3">
        <v>86432.38</v>
      </c>
      <c r="F871" s="3">
        <v>0</v>
      </c>
      <c r="G871" s="3">
        <v>-145161.4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99880170</v>
      </c>
      <c r="M871" s="3">
        <v>6128889</v>
      </c>
      <c r="N871" s="3">
        <v>40433830</v>
      </c>
      <c r="O871" s="3">
        <v>9102294000</v>
      </c>
      <c r="P871" s="3">
        <v>16091.84</v>
      </c>
      <c r="Q871" s="3">
        <v>156279800000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129678.5</v>
      </c>
      <c r="AD871" s="3">
        <v>35972.230000000003</v>
      </c>
      <c r="AE871" s="3">
        <v>855301.3</v>
      </c>
      <c r="AF871" s="3">
        <v>13310.04</v>
      </c>
      <c r="AG871" s="3">
        <v>84.261489999999995</v>
      </c>
      <c r="AH871" s="3">
        <v>0</v>
      </c>
      <c r="AI871" s="3">
        <v>-32579.99</v>
      </c>
      <c r="AJ871" s="3">
        <v>176209.1</v>
      </c>
      <c r="AK871" s="3">
        <v>62853.35</v>
      </c>
      <c r="AL871" s="3">
        <v>108589.2</v>
      </c>
      <c r="AM871" s="3">
        <v>177758.5</v>
      </c>
      <c r="AN871" s="1" t="s">
        <v>56</v>
      </c>
    </row>
    <row r="872" spans="1:40" x14ac:dyDescent="0.25">
      <c r="A872" s="2">
        <v>30365</v>
      </c>
      <c r="B872" s="3">
        <v>4164496</v>
      </c>
      <c r="C872" s="3">
        <v>15839.04</v>
      </c>
      <c r="D872" s="3">
        <v>961177.59999999998</v>
      </c>
      <c r="E872" s="3">
        <v>189996.9</v>
      </c>
      <c r="F872" s="3">
        <v>0</v>
      </c>
      <c r="G872" s="3">
        <v>47075.69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6717452</v>
      </c>
      <c r="N872" s="3">
        <v>40523440</v>
      </c>
      <c r="O872" s="3">
        <v>9102336000</v>
      </c>
      <c r="P872" s="3">
        <v>21832.95</v>
      </c>
      <c r="Q872" s="3">
        <v>156281700000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110073.5</v>
      </c>
      <c r="AD872" s="3">
        <v>29097.68</v>
      </c>
      <c r="AE872" s="3">
        <v>941923</v>
      </c>
      <c r="AF872" s="3">
        <v>363790.8</v>
      </c>
      <c r="AG872" s="3">
        <v>2011.8810000000001</v>
      </c>
      <c r="AH872" s="3">
        <v>0</v>
      </c>
      <c r="AI872" s="3">
        <v>-32233.31</v>
      </c>
      <c r="AJ872" s="3">
        <v>320200.90000000002</v>
      </c>
      <c r="AK872" s="3">
        <v>65095.27</v>
      </c>
      <c r="AL872" s="3">
        <v>120533.1</v>
      </c>
      <c r="AM872" s="3">
        <v>2668831</v>
      </c>
      <c r="AN872" s="1" t="s">
        <v>97</v>
      </c>
    </row>
    <row r="873" spans="1:40" x14ac:dyDescent="0.25">
      <c r="A873" s="2">
        <v>30366</v>
      </c>
      <c r="B873" s="3">
        <v>4160726</v>
      </c>
      <c r="C873" s="3">
        <v>4436.4489999999996</v>
      </c>
      <c r="D873" s="3">
        <v>87312.08</v>
      </c>
      <c r="E873" s="3">
        <v>118681</v>
      </c>
      <c r="F873" s="3">
        <v>0</v>
      </c>
      <c r="G873" s="3">
        <v>-130340.9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100135600</v>
      </c>
      <c r="M873" s="3">
        <v>6608876</v>
      </c>
      <c r="N873" s="3">
        <v>40600630</v>
      </c>
      <c r="O873" s="3">
        <v>9102206000</v>
      </c>
      <c r="P873" s="3">
        <v>18351.77</v>
      </c>
      <c r="Q873" s="3">
        <v>156278500000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38978.620000000003</v>
      </c>
      <c r="AD873" s="3">
        <v>11596.3</v>
      </c>
      <c r="AE873" s="3">
        <v>268421.90000000002</v>
      </c>
      <c r="AF873" s="3">
        <v>58285.36</v>
      </c>
      <c r="AG873" s="3">
        <v>527.12480000000005</v>
      </c>
      <c r="AH873" s="3">
        <v>0</v>
      </c>
      <c r="AI873" s="3">
        <v>-33379.94</v>
      </c>
      <c r="AJ873" s="3">
        <v>225309.3</v>
      </c>
      <c r="AK873" s="3">
        <v>67321.27</v>
      </c>
      <c r="AL873" s="3">
        <v>109154.1</v>
      </c>
      <c r="AM873" s="3">
        <v>395517.5</v>
      </c>
      <c r="AN873" s="1" t="s">
        <v>55</v>
      </c>
    </row>
    <row r="874" spans="1:40" x14ac:dyDescent="0.25">
      <c r="A874" s="2">
        <v>30367</v>
      </c>
      <c r="B874" s="3">
        <v>4111027</v>
      </c>
      <c r="C874" s="3">
        <v>0</v>
      </c>
      <c r="D874" s="3">
        <v>4698.9309999999996</v>
      </c>
      <c r="E874" s="3">
        <v>82424.5</v>
      </c>
      <c r="F874" s="3">
        <v>0</v>
      </c>
      <c r="G874" s="3">
        <v>-181542.1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100124400</v>
      </c>
      <c r="M874" s="3">
        <v>6360427</v>
      </c>
      <c r="N874" s="3">
        <v>40585890</v>
      </c>
      <c r="O874" s="3">
        <v>9102020000</v>
      </c>
      <c r="P874" s="3">
        <v>17162.12</v>
      </c>
      <c r="Q874" s="3">
        <v>156274200000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76488.02</v>
      </c>
      <c r="AD874" s="3">
        <v>22076.87</v>
      </c>
      <c r="AE874" s="3">
        <v>561202.69999999995</v>
      </c>
      <c r="AF874" s="3">
        <v>7711.5739999999996</v>
      </c>
      <c r="AG874" s="3">
        <v>0</v>
      </c>
      <c r="AH874" s="3">
        <v>0</v>
      </c>
      <c r="AI874" s="3">
        <v>-33166.239999999998</v>
      </c>
      <c r="AJ874" s="3">
        <v>179852.5</v>
      </c>
      <c r="AK874" s="3">
        <v>67049.679999999993</v>
      </c>
      <c r="AL874" s="3">
        <v>118155.2</v>
      </c>
      <c r="AM874" s="3">
        <v>117.71729999999999</v>
      </c>
      <c r="AN874" s="1" t="s">
        <v>62</v>
      </c>
    </row>
    <row r="875" spans="1:40" x14ac:dyDescent="0.25">
      <c r="A875" s="2">
        <v>30368</v>
      </c>
      <c r="B875" s="3">
        <v>4111788</v>
      </c>
      <c r="C875" s="3">
        <v>6536.9870000000001</v>
      </c>
      <c r="D875" s="3">
        <v>153319.29999999999</v>
      </c>
      <c r="E875" s="3">
        <v>111804</v>
      </c>
      <c r="F875" s="3">
        <v>0</v>
      </c>
      <c r="G875" s="3">
        <v>-132734.70000000001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100169200</v>
      </c>
      <c r="M875" s="3">
        <v>6428535</v>
      </c>
      <c r="N875" s="3">
        <v>40611250</v>
      </c>
      <c r="O875" s="3">
        <v>9101882000</v>
      </c>
      <c r="P875" s="3">
        <v>17586.55</v>
      </c>
      <c r="Q875" s="3">
        <v>156271000000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</v>
      </c>
      <c r="AD875" s="3">
        <v>19543.05</v>
      </c>
      <c r="AE875" s="3">
        <v>371522.8</v>
      </c>
      <c r="AF875" s="3">
        <v>77045.929999999993</v>
      </c>
      <c r="AG875" s="3">
        <v>755.67219999999998</v>
      </c>
      <c r="AH875" s="3">
        <v>0</v>
      </c>
      <c r="AI875" s="3">
        <v>-33534.5</v>
      </c>
      <c r="AJ875" s="3">
        <v>207314.7</v>
      </c>
      <c r="AK875" s="3">
        <v>66294.87</v>
      </c>
      <c r="AL875" s="3">
        <v>113845.7</v>
      </c>
      <c r="AM875" s="3">
        <v>653452</v>
      </c>
      <c r="AN875" s="1" t="s">
        <v>68</v>
      </c>
    </row>
    <row r="876" spans="1:40" x14ac:dyDescent="0.25">
      <c r="A876" s="2">
        <v>30369</v>
      </c>
      <c r="B876" s="3">
        <v>4062654</v>
      </c>
      <c r="C876" s="3">
        <v>3172.2310000000002</v>
      </c>
      <c r="D876" s="3">
        <v>160035.20000000001</v>
      </c>
      <c r="E876" s="3">
        <v>122082.6</v>
      </c>
      <c r="F876" s="3">
        <v>0</v>
      </c>
      <c r="G876" s="3">
        <v>-123663.4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6491019</v>
      </c>
      <c r="N876" s="3">
        <v>40529140</v>
      </c>
      <c r="O876" s="3">
        <v>9101766000</v>
      </c>
      <c r="P876" s="3">
        <v>18118.61</v>
      </c>
      <c r="Q876" s="3">
        <v>156266300000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152084.79999999999</v>
      </c>
      <c r="AD876" s="3">
        <v>39757.11</v>
      </c>
      <c r="AE876" s="3">
        <v>1137418</v>
      </c>
      <c r="AF876" s="3">
        <v>62477.73</v>
      </c>
      <c r="AG876" s="3">
        <v>416.36130000000003</v>
      </c>
      <c r="AH876" s="3">
        <v>0</v>
      </c>
      <c r="AI876" s="3">
        <v>-32437.82</v>
      </c>
      <c r="AJ876" s="3">
        <v>212505.8</v>
      </c>
      <c r="AK876" s="3">
        <v>62420.6</v>
      </c>
      <c r="AL876" s="3">
        <v>142547.1</v>
      </c>
      <c r="AM876" s="3">
        <v>660888.1</v>
      </c>
      <c r="AN876" s="1" t="s">
        <v>72</v>
      </c>
    </row>
    <row r="877" spans="1:40" x14ac:dyDescent="0.25">
      <c r="A877" s="2">
        <v>30370</v>
      </c>
      <c r="B877" s="3">
        <v>4070627</v>
      </c>
      <c r="C877" s="3">
        <v>16472.64</v>
      </c>
      <c r="D877" s="3">
        <v>1351773</v>
      </c>
      <c r="E877" s="3">
        <v>234096</v>
      </c>
      <c r="F877" s="3">
        <v>0</v>
      </c>
      <c r="G877" s="3">
        <v>69119.86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100479100</v>
      </c>
      <c r="M877" s="3">
        <v>7094041</v>
      </c>
      <c r="N877" s="3">
        <v>40657070</v>
      </c>
      <c r="O877" s="3">
        <v>9101822000</v>
      </c>
      <c r="P877" s="3">
        <v>25520.01</v>
      </c>
      <c r="Q877" s="3">
        <v>156263800000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25670.38</v>
      </c>
      <c r="AB877" s="3">
        <v>0</v>
      </c>
      <c r="AC877" s="3">
        <v>134996.6</v>
      </c>
      <c r="AD877" s="3">
        <v>35492.720000000001</v>
      </c>
      <c r="AE877" s="3">
        <v>1064352</v>
      </c>
      <c r="AF877" s="3">
        <v>473542.40000000002</v>
      </c>
      <c r="AG877" s="3">
        <v>2184.5830000000001</v>
      </c>
      <c r="AH877" s="3">
        <v>0</v>
      </c>
      <c r="AI877" s="3">
        <v>-32444.34</v>
      </c>
      <c r="AJ877" s="3">
        <v>381734.9</v>
      </c>
      <c r="AK877" s="3">
        <v>62628.24</v>
      </c>
      <c r="AL877" s="3">
        <v>118828.2</v>
      </c>
      <c r="AM877" s="3">
        <v>3364771</v>
      </c>
      <c r="AN877" s="1" t="s">
        <v>55</v>
      </c>
    </row>
    <row r="878" spans="1:40" x14ac:dyDescent="0.25">
      <c r="A878" s="2">
        <v>30371</v>
      </c>
      <c r="B878" s="3">
        <v>4063222</v>
      </c>
      <c r="C878" s="3">
        <v>2717.556</v>
      </c>
      <c r="D878" s="3">
        <v>150914.70000000001</v>
      </c>
      <c r="E878" s="3">
        <v>154220.5</v>
      </c>
      <c r="F878" s="3">
        <v>0</v>
      </c>
      <c r="G878" s="3">
        <v>-137985.1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6996436</v>
      </c>
      <c r="N878" s="3">
        <v>40642500</v>
      </c>
      <c r="O878" s="3">
        <v>9101678000</v>
      </c>
      <c r="P878" s="3">
        <v>20998.6</v>
      </c>
      <c r="Q878" s="3">
        <v>156259200000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48168.47</v>
      </c>
      <c r="AB878" s="3">
        <v>0</v>
      </c>
      <c r="AC878" s="3">
        <v>142975.1</v>
      </c>
      <c r="AD878" s="3">
        <v>36956.449999999997</v>
      </c>
      <c r="AE878" s="3">
        <v>1101693</v>
      </c>
      <c r="AF878" s="3">
        <v>54919.61</v>
      </c>
      <c r="AG878" s="3">
        <v>333.43639999999999</v>
      </c>
      <c r="AH878" s="3">
        <v>0</v>
      </c>
      <c r="AI878" s="3">
        <v>-32573.95</v>
      </c>
      <c r="AJ878" s="3">
        <v>253746.3</v>
      </c>
      <c r="AK878" s="3">
        <v>61380.52</v>
      </c>
      <c r="AL878" s="3">
        <v>125367.6</v>
      </c>
      <c r="AM878" s="3">
        <v>558437.80000000005</v>
      </c>
      <c r="AN878" s="1" t="s">
        <v>70</v>
      </c>
    </row>
    <row r="879" spans="1:40" x14ac:dyDescent="0.25">
      <c r="A879" s="2">
        <v>30372</v>
      </c>
      <c r="B879" s="3">
        <v>4070014</v>
      </c>
      <c r="C879" s="3">
        <v>14063.6</v>
      </c>
      <c r="D879" s="3">
        <v>1057858</v>
      </c>
      <c r="E879" s="3">
        <v>236028</v>
      </c>
      <c r="F879" s="3">
        <v>0</v>
      </c>
      <c r="G879" s="3">
        <v>41223.67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100727900</v>
      </c>
      <c r="M879" s="3">
        <v>7326977</v>
      </c>
      <c r="N879" s="3">
        <v>40747540</v>
      </c>
      <c r="O879" s="3">
        <v>9101741000</v>
      </c>
      <c r="P879" s="3">
        <v>26515.45</v>
      </c>
      <c r="Q879" s="3">
        <v>156263300000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88460.96</v>
      </c>
      <c r="AD879" s="3">
        <v>23567.1</v>
      </c>
      <c r="AE879" s="3">
        <v>453521.1</v>
      </c>
      <c r="AF879" s="3">
        <v>345316.7</v>
      </c>
      <c r="AG879" s="3">
        <v>1720.3340000000001</v>
      </c>
      <c r="AH879" s="3">
        <v>0</v>
      </c>
      <c r="AI879" s="3">
        <v>-32871.58</v>
      </c>
      <c r="AJ879" s="3">
        <v>337898.5</v>
      </c>
      <c r="AK879" s="3">
        <v>65944.460000000006</v>
      </c>
      <c r="AL879" s="3">
        <v>144421</v>
      </c>
      <c r="AM879" s="3">
        <v>2564692</v>
      </c>
      <c r="AN879" s="1" t="s">
        <v>49</v>
      </c>
    </row>
    <row r="880" spans="1:40" x14ac:dyDescent="0.25">
      <c r="A880" s="2">
        <v>30373</v>
      </c>
      <c r="B880" s="3">
        <v>4111372</v>
      </c>
      <c r="C880" s="3">
        <v>4.9224079999999999</v>
      </c>
      <c r="D880" s="3">
        <v>4980.1220000000003</v>
      </c>
      <c r="E880" s="3">
        <v>117109.1</v>
      </c>
      <c r="F880" s="3">
        <v>0</v>
      </c>
      <c r="G880" s="3">
        <v>-177612.9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100735600</v>
      </c>
      <c r="M880" s="3">
        <v>6988485</v>
      </c>
      <c r="N880" s="3">
        <v>40822960</v>
      </c>
      <c r="O880" s="3">
        <v>9101572000</v>
      </c>
      <c r="P880" s="3">
        <v>21209.03</v>
      </c>
      <c r="Q880" s="3">
        <v>156271900000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30688.47</v>
      </c>
      <c r="AD880" s="3">
        <v>9655.0580000000009</v>
      </c>
      <c r="AE880" s="3">
        <v>194439.3</v>
      </c>
      <c r="AF880" s="3">
        <v>9034.7209999999995</v>
      </c>
      <c r="AG880" s="3">
        <v>5.1850459999999998</v>
      </c>
      <c r="AH880" s="3">
        <v>0</v>
      </c>
      <c r="AI880" s="3">
        <v>-33193.17</v>
      </c>
      <c r="AJ880" s="3">
        <v>225968.9</v>
      </c>
      <c r="AK880" s="3">
        <v>68196.070000000007</v>
      </c>
      <c r="AL880" s="3">
        <v>119908.9</v>
      </c>
      <c r="AM880" s="3">
        <v>90.967089999999999</v>
      </c>
      <c r="AN880" s="1" t="s">
        <v>75</v>
      </c>
    </row>
    <row r="881" spans="1:40" x14ac:dyDescent="0.25">
      <c r="A881" s="2">
        <v>30374</v>
      </c>
      <c r="B881" s="3">
        <v>4135603</v>
      </c>
      <c r="C881" s="3">
        <v>203.3956</v>
      </c>
      <c r="D881" s="3">
        <v>5022.1469999999999</v>
      </c>
      <c r="E881" s="3">
        <v>92729.46</v>
      </c>
      <c r="F881" s="3">
        <v>0</v>
      </c>
      <c r="G881" s="3">
        <v>-172655.4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100739100</v>
      </c>
      <c r="M881" s="3">
        <v>6721007</v>
      </c>
      <c r="N881" s="3">
        <v>40869600</v>
      </c>
      <c r="O881" s="3">
        <v>9101402000</v>
      </c>
      <c r="P881" s="3">
        <v>19518.349999999999</v>
      </c>
      <c r="Q881" s="3">
        <v>156273400000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33428.120000000003</v>
      </c>
      <c r="AD881" s="3">
        <v>10795.53</v>
      </c>
      <c r="AE881" s="3">
        <v>220327.5</v>
      </c>
      <c r="AF881" s="3">
        <v>7491.0510000000004</v>
      </c>
      <c r="AG881" s="3">
        <v>39.434620000000002</v>
      </c>
      <c r="AH881" s="3">
        <v>0</v>
      </c>
      <c r="AI881" s="3">
        <v>-33233.71</v>
      </c>
      <c r="AJ881" s="3">
        <v>195883.7</v>
      </c>
      <c r="AK881" s="3">
        <v>68922.92</v>
      </c>
      <c r="AL881" s="3">
        <v>115847.1</v>
      </c>
      <c r="AM881" s="3">
        <v>4180.7269999999999</v>
      </c>
      <c r="AN881" s="1" t="s">
        <v>55</v>
      </c>
    </row>
    <row r="882" spans="1:40" x14ac:dyDescent="0.25">
      <c r="A882" s="2">
        <v>30375</v>
      </c>
      <c r="B882" s="3">
        <v>4110980</v>
      </c>
      <c r="C882" s="3">
        <v>840.63930000000005</v>
      </c>
      <c r="D882" s="3">
        <v>6695.0410000000002</v>
      </c>
      <c r="E882" s="3">
        <v>76013.960000000006</v>
      </c>
      <c r="F882" s="3">
        <v>0</v>
      </c>
      <c r="G882" s="3">
        <v>-166892.1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6502225</v>
      </c>
      <c r="N882" s="3">
        <v>40902010</v>
      </c>
      <c r="O882" s="3">
        <v>9101235000</v>
      </c>
      <c r="P882" s="3">
        <v>18476.240000000002</v>
      </c>
      <c r="Q882" s="3">
        <v>156277100000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35954.79</v>
      </c>
      <c r="AD882" s="3">
        <v>11386.69</v>
      </c>
      <c r="AE882" s="3">
        <v>230747.3</v>
      </c>
      <c r="AF882" s="3">
        <v>7641.2160000000003</v>
      </c>
      <c r="AG882" s="3">
        <v>97.732929999999996</v>
      </c>
      <c r="AH882" s="3">
        <v>0</v>
      </c>
      <c r="AI882" s="3">
        <v>-33234.79</v>
      </c>
      <c r="AJ882" s="3">
        <v>181909.3</v>
      </c>
      <c r="AK882" s="3">
        <v>68449.05</v>
      </c>
      <c r="AL882" s="3">
        <v>113559.8</v>
      </c>
      <c r="AM882" s="3">
        <v>23239.08</v>
      </c>
      <c r="AN882" s="1" t="s">
        <v>56</v>
      </c>
    </row>
    <row r="883" spans="1:40" x14ac:dyDescent="0.25">
      <c r="A883" s="2">
        <v>30376</v>
      </c>
      <c r="B883" s="3">
        <v>4111056</v>
      </c>
      <c r="C883" s="3">
        <v>3458.5839999999998</v>
      </c>
      <c r="D883" s="3">
        <v>22502.639999999999</v>
      </c>
      <c r="E883" s="3">
        <v>71914.679999999993</v>
      </c>
      <c r="F883" s="3">
        <v>0</v>
      </c>
      <c r="G883" s="3">
        <v>-157709.9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100759500</v>
      </c>
      <c r="M883" s="3">
        <v>6360062</v>
      </c>
      <c r="N883" s="3">
        <v>40902920</v>
      </c>
      <c r="O883" s="3">
        <v>9101081000</v>
      </c>
      <c r="P883" s="3">
        <v>17852.900000000001</v>
      </c>
      <c r="Q883" s="3">
        <v>156280700000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57342.01</v>
      </c>
      <c r="AD883" s="3">
        <v>17232.93</v>
      </c>
      <c r="AE883" s="3">
        <v>390405.6</v>
      </c>
      <c r="AF883" s="3">
        <v>20705.66</v>
      </c>
      <c r="AG883" s="3">
        <v>322.53570000000002</v>
      </c>
      <c r="AH883" s="3">
        <v>0</v>
      </c>
      <c r="AI883" s="3">
        <v>-32771.4</v>
      </c>
      <c r="AJ883" s="3">
        <v>180314.9</v>
      </c>
      <c r="AK883" s="3">
        <v>68366.600000000006</v>
      </c>
      <c r="AL883" s="3">
        <v>122074.6</v>
      </c>
      <c r="AM883" s="3">
        <v>136036.5</v>
      </c>
      <c r="AN883" s="1" t="s">
        <v>66</v>
      </c>
    </row>
    <row r="884" spans="1:40" x14ac:dyDescent="0.25">
      <c r="A884" s="2">
        <v>30377</v>
      </c>
      <c r="B884" s="3">
        <v>4037433</v>
      </c>
      <c r="C884" s="3">
        <v>314.59969999999998</v>
      </c>
      <c r="D884" s="3">
        <v>5682.3059999999996</v>
      </c>
      <c r="E884" s="3">
        <v>57848.57</v>
      </c>
      <c r="F884" s="3">
        <v>0</v>
      </c>
      <c r="G884" s="3">
        <v>-162064.4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100760300</v>
      </c>
      <c r="M884" s="3">
        <v>6166926</v>
      </c>
      <c r="N884" s="3">
        <v>40828280</v>
      </c>
      <c r="O884" s="3">
        <v>9100908000</v>
      </c>
      <c r="P884" s="3">
        <v>17111.77</v>
      </c>
      <c r="Q884" s="3">
        <v>156276100000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122606.39999999999</v>
      </c>
      <c r="AD884" s="3">
        <v>34538.51</v>
      </c>
      <c r="AE884" s="3">
        <v>837243.6</v>
      </c>
      <c r="AF884" s="3">
        <v>6430.1819999999998</v>
      </c>
      <c r="AG884" s="3">
        <v>57.788350000000001</v>
      </c>
      <c r="AH884" s="3">
        <v>0</v>
      </c>
      <c r="AI884" s="3">
        <v>-32342.03</v>
      </c>
      <c r="AJ884" s="3">
        <v>167119.70000000001</v>
      </c>
      <c r="AK884" s="3">
        <v>63442.46</v>
      </c>
      <c r="AL884" s="3">
        <v>119174.9</v>
      </c>
      <c r="AM884" s="3">
        <v>12330.34</v>
      </c>
      <c r="AN884" s="1" t="s">
        <v>55</v>
      </c>
    </row>
    <row r="885" spans="1:40" x14ac:dyDescent="0.25">
      <c r="A885" s="2">
        <v>30378</v>
      </c>
      <c r="B885" s="3">
        <v>3988603</v>
      </c>
      <c r="C885" s="3">
        <v>2658.9589999999998</v>
      </c>
      <c r="D885" s="3">
        <v>18482.87</v>
      </c>
      <c r="E885" s="3">
        <v>56719.78</v>
      </c>
      <c r="F885" s="3">
        <v>0</v>
      </c>
      <c r="G885" s="3">
        <v>-160851.20000000001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100771600</v>
      </c>
      <c r="M885" s="3">
        <v>6059839</v>
      </c>
      <c r="N885" s="3">
        <v>40824560</v>
      </c>
      <c r="O885" s="3">
        <v>9100751000</v>
      </c>
      <c r="P885" s="3">
        <v>16669.89</v>
      </c>
      <c r="Q885" s="3">
        <v>156273600000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49644.44</v>
      </c>
      <c r="AD885" s="3">
        <v>14611.05</v>
      </c>
      <c r="AE885" s="3">
        <v>327027.7</v>
      </c>
      <c r="AF885" s="3">
        <v>17010.189999999999</v>
      </c>
      <c r="AG885" s="3">
        <v>239.16040000000001</v>
      </c>
      <c r="AH885" s="3">
        <v>0</v>
      </c>
      <c r="AI885" s="3">
        <v>-33413.440000000002</v>
      </c>
      <c r="AJ885" s="3">
        <v>163630.1</v>
      </c>
      <c r="AK885" s="3">
        <v>64797.35</v>
      </c>
      <c r="AL885" s="3">
        <v>117727.6</v>
      </c>
      <c r="AM885" s="3">
        <v>127494.8</v>
      </c>
      <c r="AN885" s="1" t="s">
        <v>56</v>
      </c>
    </row>
    <row r="886" spans="1:40" x14ac:dyDescent="0.25">
      <c r="A886" s="2">
        <v>30379</v>
      </c>
      <c r="B886" s="3">
        <v>3963938</v>
      </c>
      <c r="C886" s="3">
        <v>26.71632</v>
      </c>
      <c r="D886" s="3">
        <v>4267.3029999999999</v>
      </c>
      <c r="E886" s="3">
        <v>47263.41</v>
      </c>
      <c r="F886" s="3">
        <v>0</v>
      </c>
      <c r="G886" s="3">
        <v>-165423.70000000001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100770800</v>
      </c>
      <c r="M886" s="3">
        <v>5890023</v>
      </c>
      <c r="N886" s="3">
        <v>40739930</v>
      </c>
      <c r="O886" s="3">
        <v>9100594000</v>
      </c>
      <c r="P886" s="3">
        <v>16140.85</v>
      </c>
      <c r="Q886" s="3">
        <v>156269300000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102785.5</v>
      </c>
      <c r="AD886" s="3">
        <v>28536.53</v>
      </c>
      <c r="AE886" s="3">
        <v>625876.80000000005</v>
      </c>
      <c r="AF886" s="3">
        <v>4644.8209999999999</v>
      </c>
      <c r="AG886" s="3">
        <v>4.7969600000000003</v>
      </c>
      <c r="AH886" s="3">
        <v>0</v>
      </c>
      <c r="AI886" s="3">
        <v>-33028.620000000003</v>
      </c>
      <c r="AJ886" s="3">
        <v>152063.9</v>
      </c>
      <c r="AK886" s="3">
        <v>63877.16</v>
      </c>
      <c r="AL886" s="3">
        <v>133921.79999999999</v>
      </c>
      <c r="AM886" s="3">
        <v>2107.3690000000001</v>
      </c>
      <c r="AN886" s="1" t="s">
        <v>66</v>
      </c>
    </row>
    <row r="887" spans="1:40" x14ac:dyDescent="0.25">
      <c r="A887" s="2">
        <v>30380</v>
      </c>
      <c r="B887" s="3">
        <v>3988344</v>
      </c>
      <c r="C887" s="3">
        <v>503.03250000000003</v>
      </c>
      <c r="D887" s="3">
        <v>6403.8289999999997</v>
      </c>
      <c r="E887" s="3">
        <v>42874.22</v>
      </c>
      <c r="F887" s="3">
        <v>0</v>
      </c>
      <c r="G887" s="3">
        <v>-162027.20000000001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100770400</v>
      </c>
      <c r="M887" s="3">
        <v>5746755</v>
      </c>
      <c r="N887" s="3">
        <v>40647290</v>
      </c>
      <c r="O887" s="3">
        <v>9100427000</v>
      </c>
      <c r="P887" s="3">
        <v>15713.64</v>
      </c>
      <c r="Q887" s="3">
        <v>156264800000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119364.9</v>
      </c>
      <c r="AD887" s="3">
        <v>32335.22</v>
      </c>
      <c r="AE887" s="3">
        <v>745634.8</v>
      </c>
      <c r="AF887" s="3">
        <v>5475.8270000000002</v>
      </c>
      <c r="AG887" s="3">
        <v>80.639979999999994</v>
      </c>
      <c r="AH887" s="3">
        <v>0</v>
      </c>
      <c r="AI887" s="3">
        <v>-32939.599999999999</v>
      </c>
      <c r="AJ887" s="3">
        <v>146241.20000000001</v>
      </c>
      <c r="AK887" s="3">
        <v>60005</v>
      </c>
      <c r="AL887" s="3">
        <v>119542.5</v>
      </c>
      <c r="AM887" s="3">
        <v>24918.63</v>
      </c>
      <c r="AN887" s="1" t="s">
        <v>50</v>
      </c>
    </row>
    <row r="888" spans="1:40" x14ac:dyDescent="0.25">
      <c r="A888" s="2">
        <v>30381</v>
      </c>
      <c r="B888" s="3">
        <v>4037277</v>
      </c>
      <c r="C888" s="3">
        <v>2556.9430000000002</v>
      </c>
      <c r="D888" s="3">
        <v>14070.06</v>
      </c>
      <c r="E888" s="3">
        <v>42870.5</v>
      </c>
      <c r="F888" s="3">
        <v>0</v>
      </c>
      <c r="G888" s="3">
        <v>-156429.20000000001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100780000</v>
      </c>
      <c r="M888" s="3">
        <v>5655343</v>
      </c>
      <c r="N888" s="3">
        <v>40619630</v>
      </c>
      <c r="O888" s="3">
        <v>9100272000</v>
      </c>
      <c r="P888" s="3">
        <v>15454.34</v>
      </c>
      <c r="Q888" s="3">
        <v>156263800000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54903.46</v>
      </c>
      <c r="AD888" s="3">
        <v>15379.9</v>
      </c>
      <c r="AE888" s="3">
        <v>344820.6</v>
      </c>
      <c r="AF888" s="3">
        <v>12609.32</v>
      </c>
      <c r="AG888" s="3">
        <v>255.52930000000001</v>
      </c>
      <c r="AH888" s="3">
        <v>0</v>
      </c>
      <c r="AI888" s="3">
        <v>-32523.77</v>
      </c>
      <c r="AJ888" s="3">
        <v>144173.79999999999</v>
      </c>
      <c r="AK888" s="3">
        <v>61196.31</v>
      </c>
      <c r="AL888" s="3">
        <v>116939.2</v>
      </c>
      <c r="AM888" s="3">
        <v>97485.23</v>
      </c>
      <c r="AN888" s="1" t="s">
        <v>58</v>
      </c>
    </row>
    <row r="889" spans="1:40" x14ac:dyDescent="0.25">
      <c r="A889" s="2">
        <v>30382</v>
      </c>
      <c r="B889" s="3">
        <v>4037920</v>
      </c>
      <c r="C889" s="3">
        <v>7042.2209999999995</v>
      </c>
      <c r="D889" s="3">
        <v>91995.49</v>
      </c>
      <c r="E889" s="3">
        <v>64290.57</v>
      </c>
      <c r="F889" s="3">
        <v>0</v>
      </c>
      <c r="G889" s="3">
        <v>-134655.4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100814400</v>
      </c>
      <c r="M889" s="3">
        <v>5759191</v>
      </c>
      <c r="N889" s="3">
        <v>40597350</v>
      </c>
      <c r="O889" s="3">
        <v>9100147000</v>
      </c>
      <c r="P889" s="3">
        <v>15527.79</v>
      </c>
      <c r="Q889" s="3">
        <v>156260400000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68499.73</v>
      </c>
      <c r="AD889" s="3">
        <v>19251.48</v>
      </c>
      <c r="AE889" s="3">
        <v>474947.9</v>
      </c>
      <c r="AF889" s="3">
        <v>56018.720000000001</v>
      </c>
      <c r="AG889" s="3">
        <v>646.88430000000005</v>
      </c>
      <c r="AH889" s="3">
        <v>0</v>
      </c>
      <c r="AI889" s="3">
        <v>-33398.019999999997</v>
      </c>
      <c r="AJ889" s="3">
        <v>171068.7</v>
      </c>
      <c r="AK889" s="3">
        <v>62237.05</v>
      </c>
      <c r="AL889" s="3">
        <v>124865.5</v>
      </c>
      <c r="AM889" s="3">
        <v>498886.2</v>
      </c>
      <c r="AN889" s="1" t="s">
        <v>75</v>
      </c>
    </row>
    <row r="890" spans="1:40" x14ac:dyDescent="0.25">
      <c r="A890" s="2">
        <v>30383</v>
      </c>
      <c r="B890" s="3">
        <v>4135197</v>
      </c>
      <c r="C890" s="3">
        <v>689.71289999999999</v>
      </c>
      <c r="D890" s="3">
        <v>15677.91</v>
      </c>
      <c r="E890" s="3">
        <v>47481.87</v>
      </c>
      <c r="F890" s="3">
        <v>0</v>
      </c>
      <c r="G890" s="3">
        <v>-150397.70000000001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100808200</v>
      </c>
      <c r="M890" s="3">
        <v>5637851</v>
      </c>
      <c r="N890" s="3">
        <v>40487570</v>
      </c>
      <c r="O890" s="3">
        <v>9099984000</v>
      </c>
      <c r="P890" s="3">
        <v>15002.35</v>
      </c>
      <c r="Q890" s="3">
        <v>156255600000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141509.4</v>
      </c>
      <c r="AD890" s="3">
        <v>36807.879999999997</v>
      </c>
      <c r="AE890" s="3">
        <v>915311.7</v>
      </c>
      <c r="AF890" s="3">
        <v>7813.3689999999997</v>
      </c>
      <c r="AG890" s="3">
        <v>90.381619999999998</v>
      </c>
      <c r="AH890" s="3">
        <v>0</v>
      </c>
      <c r="AI890" s="3">
        <v>-32693.3</v>
      </c>
      <c r="AJ890" s="3">
        <v>146987.20000000001</v>
      </c>
      <c r="AK890" s="3">
        <v>57579.519999999997</v>
      </c>
      <c r="AL890" s="3">
        <v>115275.8</v>
      </c>
      <c r="AM890" s="3">
        <v>67881.600000000006</v>
      </c>
      <c r="AN890" s="1" t="s">
        <v>56</v>
      </c>
    </row>
    <row r="891" spans="1:40" x14ac:dyDescent="0.25">
      <c r="A891" s="2">
        <v>30384</v>
      </c>
      <c r="B891" s="3">
        <v>4380064</v>
      </c>
      <c r="C891" s="3">
        <v>3625.605</v>
      </c>
      <c r="D891" s="3">
        <v>68215.7</v>
      </c>
      <c r="E891" s="3">
        <v>62356.13</v>
      </c>
      <c r="F891" s="3">
        <v>0</v>
      </c>
      <c r="G891" s="3">
        <v>-134890.79999999999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5665828</v>
      </c>
      <c r="N891" s="3">
        <v>40373390</v>
      </c>
      <c r="O891" s="3">
        <v>9099834000</v>
      </c>
      <c r="P891" s="3">
        <v>15102.63</v>
      </c>
      <c r="Q891" s="3">
        <v>156250600000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157793.29999999999</v>
      </c>
      <c r="AD891" s="3">
        <v>38804.71</v>
      </c>
      <c r="AE891" s="3">
        <v>1016335</v>
      </c>
      <c r="AF891" s="3">
        <v>29264.91</v>
      </c>
      <c r="AG891" s="3">
        <v>377.46120000000002</v>
      </c>
      <c r="AH891" s="3">
        <v>0</v>
      </c>
      <c r="AI891" s="3">
        <v>-32620.2</v>
      </c>
      <c r="AJ891" s="3">
        <v>157923.4</v>
      </c>
      <c r="AK891" s="3">
        <v>55070.64</v>
      </c>
      <c r="AL891" s="3">
        <v>114332.5</v>
      </c>
      <c r="AM891" s="3">
        <v>341315.5</v>
      </c>
      <c r="AN891" s="1" t="s">
        <v>56</v>
      </c>
    </row>
    <row r="892" spans="1:40" x14ac:dyDescent="0.25">
      <c r="A892" s="2">
        <v>30385</v>
      </c>
      <c r="B892" s="3">
        <v>4404874</v>
      </c>
      <c r="C892" s="3">
        <v>5906.3639999999996</v>
      </c>
      <c r="D892" s="3">
        <v>169699.6</v>
      </c>
      <c r="E892" s="3">
        <v>86539.08</v>
      </c>
      <c r="F892" s="3">
        <v>0</v>
      </c>
      <c r="G892" s="3">
        <v>-105047.8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100849800</v>
      </c>
      <c r="M892" s="3">
        <v>5820535</v>
      </c>
      <c r="N892" s="3">
        <v>40271610</v>
      </c>
      <c r="O892" s="3">
        <v>9099717000</v>
      </c>
      <c r="P892" s="3">
        <v>15783.94</v>
      </c>
      <c r="Q892" s="3">
        <v>156245500000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171903.9</v>
      </c>
      <c r="AD892" s="3">
        <v>42667.58</v>
      </c>
      <c r="AE892" s="3">
        <v>1103753</v>
      </c>
      <c r="AF892" s="3">
        <v>63668.63</v>
      </c>
      <c r="AG892" s="3">
        <v>640.58360000000005</v>
      </c>
      <c r="AH892" s="3">
        <v>0</v>
      </c>
      <c r="AI892" s="3">
        <v>-32638.87</v>
      </c>
      <c r="AJ892" s="3">
        <v>186395</v>
      </c>
      <c r="AK892" s="3">
        <v>53262.21</v>
      </c>
      <c r="AL892" s="3">
        <v>116283.6</v>
      </c>
      <c r="AM892" s="3">
        <v>688724.6</v>
      </c>
      <c r="AN892" s="1" t="s">
        <v>50</v>
      </c>
    </row>
    <row r="893" spans="1:40" x14ac:dyDescent="0.25">
      <c r="A893" s="2">
        <v>30386</v>
      </c>
      <c r="B893" s="3">
        <v>4380271</v>
      </c>
      <c r="C893" s="3">
        <v>5075.8869999999997</v>
      </c>
      <c r="D893" s="3">
        <v>133892.9</v>
      </c>
      <c r="E893" s="3">
        <v>81512.210000000006</v>
      </c>
      <c r="F893" s="3">
        <v>0</v>
      </c>
      <c r="G893" s="3">
        <v>-114349.7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100861000</v>
      </c>
      <c r="M893" s="3">
        <v>5826594</v>
      </c>
      <c r="N893" s="3">
        <v>40198920</v>
      </c>
      <c r="O893" s="3">
        <v>9099596000</v>
      </c>
      <c r="P893" s="3">
        <v>15774.75</v>
      </c>
      <c r="Q893" s="3">
        <v>156240700000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133513.4</v>
      </c>
      <c r="AD893" s="3">
        <v>34409.78</v>
      </c>
      <c r="AE893" s="3">
        <v>883290.2</v>
      </c>
      <c r="AF893" s="3">
        <v>50438.1</v>
      </c>
      <c r="AG893" s="3">
        <v>569.59450000000004</v>
      </c>
      <c r="AH893" s="3">
        <v>0</v>
      </c>
      <c r="AI893" s="3">
        <v>-33062.300000000003</v>
      </c>
      <c r="AJ893" s="3">
        <v>174695.5</v>
      </c>
      <c r="AK893" s="3">
        <v>53712.59</v>
      </c>
      <c r="AL893" s="3">
        <v>113890.9</v>
      </c>
      <c r="AM893" s="3">
        <v>455404.5</v>
      </c>
      <c r="AN893" s="1" t="s">
        <v>55</v>
      </c>
    </row>
    <row r="894" spans="1:40" x14ac:dyDescent="0.25">
      <c r="A894" s="2">
        <v>30387</v>
      </c>
      <c r="B894" s="3">
        <v>4381264</v>
      </c>
      <c r="C894" s="3">
        <v>10879.17</v>
      </c>
      <c r="D894" s="3">
        <v>244401.5</v>
      </c>
      <c r="E894" s="3">
        <v>102251.6</v>
      </c>
      <c r="F894" s="3">
        <v>0</v>
      </c>
      <c r="G894" s="3">
        <v>-94136.67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100946500</v>
      </c>
      <c r="M894" s="3">
        <v>6010254</v>
      </c>
      <c r="N894" s="3">
        <v>40222040</v>
      </c>
      <c r="O894" s="3">
        <v>9099501000</v>
      </c>
      <c r="P894" s="3">
        <v>16315.74</v>
      </c>
      <c r="Q894" s="3">
        <v>156256400000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81875.600000000006</v>
      </c>
      <c r="AD894" s="3">
        <v>21800.5</v>
      </c>
      <c r="AE894" s="3">
        <v>632394.5</v>
      </c>
      <c r="AF894" s="3">
        <v>145252.9</v>
      </c>
      <c r="AG894" s="3">
        <v>1285.2529999999999</v>
      </c>
      <c r="AH894" s="3">
        <v>0</v>
      </c>
      <c r="AI894" s="3">
        <v>-32531.47</v>
      </c>
      <c r="AJ894" s="3">
        <v>214922</v>
      </c>
      <c r="AK894" s="3">
        <v>55546.17</v>
      </c>
      <c r="AL894" s="3">
        <v>109945.7</v>
      </c>
      <c r="AM894" s="3">
        <v>971150</v>
      </c>
      <c r="AN894" s="1" t="s">
        <v>56</v>
      </c>
    </row>
    <row r="895" spans="1:40" x14ac:dyDescent="0.25">
      <c r="A895" s="2">
        <v>30388</v>
      </c>
      <c r="B895" s="3">
        <v>3329639</v>
      </c>
      <c r="C895" s="3">
        <v>8275.7909999999993</v>
      </c>
      <c r="D895" s="3">
        <v>237384.4</v>
      </c>
      <c r="E895" s="3">
        <v>109642.7</v>
      </c>
      <c r="F895" s="3">
        <v>0</v>
      </c>
      <c r="G895" s="3">
        <v>-83545.100000000006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101010200</v>
      </c>
      <c r="M895" s="3">
        <v>6129662</v>
      </c>
      <c r="N895" s="3">
        <v>40257590</v>
      </c>
      <c r="O895" s="3">
        <v>9099424000</v>
      </c>
      <c r="P895" s="3">
        <v>16847.57</v>
      </c>
      <c r="Q895" s="3">
        <v>156260900000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73.819119999999998</v>
      </c>
      <c r="AB895" s="3">
        <v>0</v>
      </c>
      <c r="AC895" s="3">
        <v>68855.09</v>
      </c>
      <c r="AD895" s="3">
        <v>19315.77</v>
      </c>
      <c r="AE895" s="3">
        <v>530097.80000000005</v>
      </c>
      <c r="AF895" s="3">
        <v>125792.4</v>
      </c>
      <c r="AG895" s="3">
        <v>988.85260000000005</v>
      </c>
      <c r="AH895" s="3">
        <v>0</v>
      </c>
      <c r="AI895" s="3">
        <v>-32366.67</v>
      </c>
      <c r="AJ895" s="3">
        <v>219640.4</v>
      </c>
      <c r="AK895" s="3">
        <v>57167.47</v>
      </c>
      <c r="AL895" s="3">
        <v>115254.2</v>
      </c>
      <c r="AM895" s="3">
        <v>870605</v>
      </c>
      <c r="AN895" s="1" t="s">
        <v>49</v>
      </c>
    </row>
    <row r="896" spans="1:40" x14ac:dyDescent="0.25">
      <c r="A896" s="2">
        <v>30389</v>
      </c>
      <c r="B896" s="3">
        <v>2716526</v>
      </c>
      <c r="C896" s="3">
        <v>134.1704</v>
      </c>
      <c r="D896" s="3">
        <v>5173.0320000000002</v>
      </c>
      <c r="E896" s="3">
        <v>66967.5</v>
      </c>
      <c r="F896" s="3">
        <v>0</v>
      </c>
      <c r="G896" s="3">
        <v>-138618.6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5916652</v>
      </c>
      <c r="N896" s="3">
        <v>40206600</v>
      </c>
      <c r="O896" s="3">
        <v>9099272000</v>
      </c>
      <c r="P896" s="3">
        <v>15414.87</v>
      </c>
      <c r="Q896" s="3">
        <v>156257700000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4341.6620000000003</v>
      </c>
      <c r="AB896" s="3">
        <v>0</v>
      </c>
      <c r="AC896" s="3">
        <v>105886.3</v>
      </c>
      <c r="AD896" s="3">
        <v>28576.73</v>
      </c>
      <c r="AE896" s="3">
        <v>777743.1</v>
      </c>
      <c r="AF896" s="3">
        <v>7075.6080000000002</v>
      </c>
      <c r="AG896" s="3">
        <v>25.88796</v>
      </c>
      <c r="AH896" s="3">
        <v>0</v>
      </c>
      <c r="AI896" s="3">
        <v>-32381.4</v>
      </c>
      <c r="AJ896" s="3">
        <v>161809.1</v>
      </c>
      <c r="AK896" s="3">
        <v>55479.34</v>
      </c>
      <c r="AL896" s="3">
        <v>106958.6</v>
      </c>
      <c r="AM896" s="3">
        <v>7307.817</v>
      </c>
      <c r="AN896" s="1" t="s">
        <v>58</v>
      </c>
    </row>
    <row r="897" spans="1:40" x14ac:dyDescent="0.25">
      <c r="A897" s="2">
        <v>30390</v>
      </c>
      <c r="B897" s="3">
        <v>4208798</v>
      </c>
      <c r="C897" s="3">
        <v>1163.279</v>
      </c>
      <c r="D897" s="3">
        <v>11986.87</v>
      </c>
      <c r="E897" s="3">
        <v>57329.36</v>
      </c>
      <c r="F897" s="3">
        <v>0</v>
      </c>
      <c r="G897" s="3">
        <v>-157557.5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5756359</v>
      </c>
      <c r="N897" s="3">
        <v>40138170</v>
      </c>
      <c r="O897" s="3">
        <v>9099112000</v>
      </c>
      <c r="P897" s="3">
        <v>14865.49</v>
      </c>
      <c r="Q897" s="3">
        <v>156253100000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100444.2</v>
      </c>
      <c r="AD897" s="3">
        <v>27415.88</v>
      </c>
      <c r="AE897" s="3">
        <v>703420.1</v>
      </c>
      <c r="AF897" s="3">
        <v>10384.86</v>
      </c>
      <c r="AG897" s="3">
        <v>168.0078</v>
      </c>
      <c r="AH897" s="3">
        <v>0</v>
      </c>
      <c r="AI897" s="3">
        <v>-32929.800000000003</v>
      </c>
      <c r="AJ897" s="3">
        <v>144366.6</v>
      </c>
      <c r="AK897" s="3">
        <v>55160.55</v>
      </c>
      <c r="AL897" s="3">
        <v>112379.5</v>
      </c>
      <c r="AM897" s="3">
        <v>42645.23</v>
      </c>
      <c r="AN897" s="1" t="s">
        <v>48</v>
      </c>
    </row>
    <row r="898" spans="1:40" x14ac:dyDescent="0.25">
      <c r="A898" s="2">
        <v>30391</v>
      </c>
      <c r="B898" s="3">
        <v>4428961</v>
      </c>
      <c r="C898" s="3">
        <v>3043.2919999999999</v>
      </c>
      <c r="D898" s="3">
        <v>20336.68</v>
      </c>
      <c r="E898" s="3">
        <v>52670.38</v>
      </c>
      <c r="F898" s="3">
        <v>0</v>
      </c>
      <c r="G898" s="3">
        <v>-151976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101012900</v>
      </c>
      <c r="M898" s="3">
        <v>5650534</v>
      </c>
      <c r="N898" s="3">
        <v>40122190</v>
      </c>
      <c r="O898" s="3">
        <v>9098957000</v>
      </c>
      <c r="P898" s="3">
        <v>14596.55</v>
      </c>
      <c r="Q898" s="3">
        <v>156251700000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54880.22</v>
      </c>
      <c r="AD898" s="3">
        <v>15854.79</v>
      </c>
      <c r="AE898" s="3">
        <v>370737</v>
      </c>
      <c r="AF898" s="3">
        <v>19002.91</v>
      </c>
      <c r="AG898" s="3">
        <v>306.0942</v>
      </c>
      <c r="AH898" s="3">
        <v>0</v>
      </c>
      <c r="AI898" s="3">
        <v>-33507.67</v>
      </c>
      <c r="AJ898" s="3">
        <v>141127.20000000001</v>
      </c>
      <c r="AK898" s="3">
        <v>56357.919999999998</v>
      </c>
      <c r="AL898" s="3">
        <v>102245.9</v>
      </c>
      <c r="AM898" s="3">
        <v>109683.3</v>
      </c>
      <c r="AN898" s="1" t="s">
        <v>56</v>
      </c>
    </row>
    <row r="899" spans="1:40" x14ac:dyDescent="0.25">
      <c r="A899" s="2">
        <v>30392</v>
      </c>
      <c r="B899" s="3">
        <v>4428800</v>
      </c>
      <c r="C899" s="3">
        <v>12.099909999999999</v>
      </c>
      <c r="D899" s="3">
        <v>4656.5469999999996</v>
      </c>
      <c r="E899" s="3">
        <v>43759.99</v>
      </c>
      <c r="F899" s="3">
        <v>0</v>
      </c>
      <c r="G899" s="3">
        <v>-153448.79999999999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5498090</v>
      </c>
      <c r="N899" s="3">
        <v>40046750</v>
      </c>
      <c r="O899" s="3">
        <v>9098793000</v>
      </c>
      <c r="P899" s="3">
        <v>14188.17</v>
      </c>
      <c r="Q899" s="3">
        <v>156246900000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100374.9</v>
      </c>
      <c r="AD899" s="3">
        <v>27400.65</v>
      </c>
      <c r="AE899" s="3">
        <v>652678.9</v>
      </c>
      <c r="AF899" s="3">
        <v>4634.982</v>
      </c>
      <c r="AG899" s="3">
        <v>3.2231719999999999</v>
      </c>
      <c r="AH899" s="3">
        <v>0</v>
      </c>
      <c r="AI899" s="3">
        <v>-33120.870000000003</v>
      </c>
      <c r="AJ899" s="3">
        <v>130604.1</v>
      </c>
      <c r="AK899" s="3">
        <v>54888.58</v>
      </c>
      <c r="AL899" s="3">
        <v>105678.6</v>
      </c>
      <c r="AM899" s="3">
        <v>3200.6329999999998</v>
      </c>
      <c r="AN899" s="1" t="s">
        <v>55</v>
      </c>
    </row>
    <row r="900" spans="1:40" x14ac:dyDescent="0.25">
      <c r="A900" s="2">
        <v>30393</v>
      </c>
      <c r="B900" s="3">
        <v>4453200</v>
      </c>
      <c r="C900" s="3">
        <v>2.6127530000000001</v>
      </c>
      <c r="D900" s="3">
        <v>4046.8029999999999</v>
      </c>
      <c r="E900" s="3">
        <v>38169.99</v>
      </c>
      <c r="F900" s="3">
        <v>0</v>
      </c>
      <c r="G900" s="3">
        <v>-152769.79999999999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101011600</v>
      </c>
      <c r="M900" s="3">
        <v>5361915</v>
      </c>
      <c r="N900" s="3">
        <v>40026610</v>
      </c>
      <c r="O900" s="3">
        <v>9098640000</v>
      </c>
      <c r="P900" s="3">
        <v>13865.37</v>
      </c>
      <c r="Q900" s="3">
        <v>156244000000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38851.21</v>
      </c>
      <c r="AD900" s="3">
        <v>11718.33</v>
      </c>
      <c r="AE900" s="3">
        <v>226631.1</v>
      </c>
      <c r="AF900" s="3">
        <v>3925.49</v>
      </c>
      <c r="AG900" s="3">
        <v>0.4032172</v>
      </c>
      <c r="AH900" s="3">
        <v>0</v>
      </c>
      <c r="AI900" s="3">
        <v>-33983.68</v>
      </c>
      <c r="AJ900" s="3">
        <v>120202.5</v>
      </c>
      <c r="AK900" s="3">
        <v>56710.61</v>
      </c>
      <c r="AL900" s="3">
        <v>101511.5</v>
      </c>
      <c r="AM900" s="3">
        <v>186.01259999999999</v>
      </c>
      <c r="AN900" s="1" t="s">
        <v>50</v>
      </c>
    </row>
    <row r="901" spans="1:40" x14ac:dyDescent="0.25">
      <c r="A901" s="2">
        <v>30394</v>
      </c>
      <c r="B901" s="3">
        <v>4453152</v>
      </c>
      <c r="C901" s="3">
        <v>0</v>
      </c>
      <c r="D901" s="3">
        <v>4004.8609999999999</v>
      </c>
      <c r="E901" s="3">
        <v>33454.639999999999</v>
      </c>
      <c r="F901" s="3">
        <v>0</v>
      </c>
      <c r="G901" s="3">
        <v>-151289.29999999999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5239190</v>
      </c>
      <c r="N901" s="3">
        <v>39961780</v>
      </c>
      <c r="O901" s="3">
        <v>9098478000</v>
      </c>
      <c r="P901" s="3">
        <v>13587.43</v>
      </c>
      <c r="Q901" s="3">
        <v>156239300000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78145.929999999993</v>
      </c>
      <c r="AD901" s="3">
        <v>21992.71</v>
      </c>
      <c r="AE901" s="3">
        <v>375694.7</v>
      </c>
      <c r="AF901" s="3">
        <v>3451.058</v>
      </c>
      <c r="AG901" s="3">
        <v>0</v>
      </c>
      <c r="AH901" s="3">
        <v>0</v>
      </c>
      <c r="AI901" s="3">
        <v>-33699.86</v>
      </c>
      <c r="AJ901" s="3">
        <v>114867.4</v>
      </c>
      <c r="AK901" s="3">
        <v>54980.39</v>
      </c>
      <c r="AL901" s="3">
        <v>101560.1</v>
      </c>
      <c r="AM901" s="3">
        <v>0</v>
      </c>
      <c r="AN901" s="1" t="s">
        <v>56</v>
      </c>
    </row>
    <row r="902" spans="1:40" x14ac:dyDescent="0.25">
      <c r="A902" s="2">
        <v>30395</v>
      </c>
      <c r="B902" s="3">
        <v>4428650</v>
      </c>
      <c r="C902" s="3">
        <v>285.56830000000002</v>
      </c>
      <c r="D902" s="3">
        <v>4212.6040000000003</v>
      </c>
      <c r="E902" s="3">
        <v>31624.29</v>
      </c>
      <c r="F902" s="3">
        <v>0</v>
      </c>
      <c r="G902" s="3">
        <v>-149383.20000000001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101013100</v>
      </c>
      <c r="M902" s="3">
        <v>5129790</v>
      </c>
      <c r="N902" s="3">
        <v>39910230</v>
      </c>
      <c r="O902" s="3">
        <v>9098330000</v>
      </c>
      <c r="P902" s="3">
        <v>13367.13</v>
      </c>
      <c r="Q902" s="3">
        <v>156236300000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54427.31</v>
      </c>
      <c r="AD902" s="3">
        <v>15874.79</v>
      </c>
      <c r="AE902" s="3">
        <v>340707.5</v>
      </c>
      <c r="AF902" s="3">
        <v>3348.1289999999999</v>
      </c>
      <c r="AG902" s="3">
        <v>29.85793</v>
      </c>
      <c r="AH902" s="3">
        <v>0</v>
      </c>
      <c r="AI902" s="3">
        <v>-33893.72</v>
      </c>
      <c r="AJ902" s="3">
        <v>109441</v>
      </c>
      <c r="AK902" s="3">
        <v>55781.57</v>
      </c>
      <c r="AL902" s="3">
        <v>106580.3</v>
      </c>
      <c r="AM902" s="3">
        <v>8346.473</v>
      </c>
      <c r="AN902" s="1" t="s">
        <v>73</v>
      </c>
    </row>
    <row r="903" spans="1:40" x14ac:dyDescent="0.25">
      <c r="A903" s="2">
        <v>30396</v>
      </c>
      <c r="B903" s="3">
        <v>4428622</v>
      </c>
      <c r="C903" s="3">
        <v>1240.9290000000001</v>
      </c>
      <c r="D903" s="3">
        <v>7991.1109999999999</v>
      </c>
      <c r="E903" s="3">
        <v>29993.31</v>
      </c>
      <c r="F903" s="3">
        <v>0</v>
      </c>
      <c r="G903" s="3">
        <v>-146979.79999999999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5049578</v>
      </c>
      <c r="N903" s="3">
        <v>39857610</v>
      </c>
      <c r="O903" s="3">
        <v>9098181000</v>
      </c>
      <c r="P903" s="3">
        <v>13177.32</v>
      </c>
      <c r="Q903" s="3">
        <v>156232500000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57276.74</v>
      </c>
      <c r="AD903" s="3">
        <v>16436.52</v>
      </c>
      <c r="AE903" s="3">
        <v>415618.6</v>
      </c>
      <c r="AF903" s="3">
        <v>5628.8909999999996</v>
      </c>
      <c r="AG903" s="3">
        <v>167.51259999999999</v>
      </c>
      <c r="AH903" s="3">
        <v>0</v>
      </c>
      <c r="AI903" s="3">
        <v>-33802.480000000003</v>
      </c>
      <c r="AJ903" s="3">
        <v>109158.1</v>
      </c>
      <c r="AK903" s="3">
        <v>55944.07</v>
      </c>
      <c r="AL903" s="3">
        <v>104514.4</v>
      </c>
      <c r="AM903" s="3">
        <v>40478.83</v>
      </c>
      <c r="AN903" s="1" t="s">
        <v>52</v>
      </c>
    </row>
    <row r="904" spans="1:40" x14ac:dyDescent="0.25">
      <c r="A904" s="2">
        <v>30397</v>
      </c>
      <c r="B904" s="3">
        <v>4453076</v>
      </c>
      <c r="C904" s="3">
        <v>2744.38</v>
      </c>
      <c r="D904" s="3">
        <v>15546.88</v>
      </c>
      <c r="E904" s="3">
        <v>30602.93</v>
      </c>
      <c r="F904" s="3">
        <v>0</v>
      </c>
      <c r="G904" s="3">
        <v>-138662.6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101019000</v>
      </c>
      <c r="M904" s="3">
        <v>4994383</v>
      </c>
      <c r="N904" s="3">
        <v>39807700</v>
      </c>
      <c r="O904" s="3">
        <v>9098037000</v>
      </c>
      <c r="P904" s="3">
        <v>13055.87</v>
      </c>
      <c r="Q904" s="3">
        <v>156234000000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59680.58</v>
      </c>
      <c r="AD904" s="3">
        <v>17158.32</v>
      </c>
      <c r="AE904" s="3">
        <v>456981.7</v>
      </c>
      <c r="AF904" s="3">
        <v>13458.54</v>
      </c>
      <c r="AG904" s="3">
        <v>295.58819999999997</v>
      </c>
      <c r="AH904" s="3">
        <v>0</v>
      </c>
      <c r="AI904" s="3">
        <v>-33469.129999999997</v>
      </c>
      <c r="AJ904" s="3">
        <v>111204.4</v>
      </c>
      <c r="AK904" s="3">
        <v>55682.7</v>
      </c>
      <c r="AL904" s="3">
        <v>101448.7</v>
      </c>
      <c r="AM904" s="3">
        <v>87497.05</v>
      </c>
      <c r="AN904" s="1" t="s">
        <v>48</v>
      </c>
    </row>
    <row r="905" spans="1:40" x14ac:dyDescent="0.25">
      <c r="A905" s="2">
        <v>30398</v>
      </c>
      <c r="B905" s="3">
        <v>4477516</v>
      </c>
      <c r="C905" s="3">
        <v>765.54600000000005</v>
      </c>
      <c r="D905" s="3">
        <v>6944.8289999999997</v>
      </c>
      <c r="E905" s="3">
        <v>27398.09</v>
      </c>
      <c r="F905" s="3">
        <v>0</v>
      </c>
      <c r="G905" s="3">
        <v>-137987.29999999999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101020500</v>
      </c>
      <c r="M905" s="3">
        <v>4908847</v>
      </c>
      <c r="N905" s="3">
        <v>39764460</v>
      </c>
      <c r="O905" s="3">
        <v>9097895000</v>
      </c>
      <c r="P905" s="3">
        <v>12813.47</v>
      </c>
      <c r="Q905" s="3">
        <v>156234100000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45639.79</v>
      </c>
      <c r="AD905" s="3">
        <v>13482.39</v>
      </c>
      <c r="AE905" s="3">
        <v>320613.7</v>
      </c>
      <c r="AF905" s="3">
        <v>5354.22</v>
      </c>
      <c r="AG905" s="3">
        <v>88.497290000000007</v>
      </c>
      <c r="AH905" s="3">
        <v>0</v>
      </c>
      <c r="AI905" s="3">
        <v>-33593.730000000003</v>
      </c>
      <c r="AJ905" s="3">
        <v>102370.9</v>
      </c>
      <c r="AK905" s="3">
        <v>56123.34</v>
      </c>
      <c r="AL905" s="3">
        <v>99980.46</v>
      </c>
      <c r="AM905" s="3">
        <v>20874.009999999998</v>
      </c>
      <c r="AN905" s="1" t="s">
        <v>57</v>
      </c>
    </row>
    <row r="906" spans="1:40" x14ac:dyDescent="0.25">
      <c r="A906" s="2">
        <v>30399</v>
      </c>
      <c r="B906" s="3">
        <v>4526446</v>
      </c>
      <c r="C906" s="3">
        <v>765.59</v>
      </c>
      <c r="D906" s="3">
        <v>7028.7079999999996</v>
      </c>
      <c r="E906" s="3">
        <v>24898</v>
      </c>
      <c r="F906" s="3">
        <v>0</v>
      </c>
      <c r="G906" s="3">
        <v>-139616.6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101015600</v>
      </c>
      <c r="M906" s="3">
        <v>4825756</v>
      </c>
      <c r="N906" s="3">
        <v>39650230</v>
      </c>
      <c r="O906" s="3">
        <v>9097736000</v>
      </c>
      <c r="P906" s="3">
        <v>12648.38</v>
      </c>
      <c r="Q906" s="3">
        <v>156228900000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114776.9</v>
      </c>
      <c r="AD906" s="3">
        <v>30348.27</v>
      </c>
      <c r="AE906" s="3">
        <v>915185.6</v>
      </c>
      <c r="AF906" s="3">
        <v>5239.9740000000002</v>
      </c>
      <c r="AG906" s="3">
        <v>95.581050000000005</v>
      </c>
      <c r="AH906" s="3">
        <v>0</v>
      </c>
      <c r="AI906" s="3">
        <v>-32725.43</v>
      </c>
      <c r="AJ906" s="3">
        <v>97893.91</v>
      </c>
      <c r="AK906" s="3">
        <v>52737.33</v>
      </c>
      <c r="AL906" s="3">
        <v>97371.9</v>
      </c>
      <c r="AM906" s="3">
        <v>16821.75</v>
      </c>
      <c r="AN906" s="1" t="s">
        <v>56</v>
      </c>
    </row>
    <row r="907" spans="1:40" x14ac:dyDescent="0.25">
      <c r="A907" s="2">
        <v>30400</v>
      </c>
      <c r="B907" s="3">
        <v>4501952</v>
      </c>
      <c r="C907" s="3">
        <v>0</v>
      </c>
      <c r="D907" s="3">
        <v>4125.826</v>
      </c>
      <c r="E907" s="3">
        <v>23938.73</v>
      </c>
      <c r="F907" s="3">
        <v>0</v>
      </c>
      <c r="G907" s="3">
        <v>-142112.1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101018600</v>
      </c>
      <c r="M907" s="3">
        <v>4741229</v>
      </c>
      <c r="N907" s="3">
        <v>39583800</v>
      </c>
      <c r="O907" s="3">
        <v>9097615000</v>
      </c>
      <c r="P907" s="3">
        <v>12485.93</v>
      </c>
      <c r="Q907" s="3">
        <v>156225200000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36104.870000000003</v>
      </c>
      <c r="AD907" s="3">
        <v>10445.799999999999</v>
      </c>
      <c r="AE907" s="3">
        <v>184472.7</v>
      </c>
      <c r="AF907" s="3">
        <v>2572.0630000000001</v>
      </c>
      <c r="AG907" s="3">
        <v>0</v>
      </c>
      <c r="AH907" s="3">
        <v>0</v>
      </c>
      <c r="AI907" s="3">
        <v>-34245.25</v>
      </c>
      <c r="AJ907" s="3">
        <v>90115.839999999997</v>
      </c>
      <c r="AK907" s="3">
        <v>54531.13</v>
      </c>
      <c r="AL907" s="3">
        <v>120450.9</v>
      </c>
      <c r="AM907" s="3">
        <v>0</v>
      </c>
      <c r="AN907" s="1" t="s">
        <v>70</v>
      </c>
    </row>
    <row r="908" spans="1:40" x14ac:dyDescent="0.25">
      <c r="A908" s="2">
        <v>30401</v>
      </c>
      <c r="B908" s="3">
        <v>4477472</v>
      </c>
      <c r="C908" s="3">
        <v>0</v>
      </c>
      <c r="D908" s="3">
        <v>4059.7950000000001</v>
      </c>
      <c r="E908" s="3">
        <v>21653.09</v>
      </c>
      <c r="F908" s="3">
        <v>0</v>
      </c>
      <c r="G908" s="3">
        <v>-142294.6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101016000</v>
      </c>
      <c r="M908" s="3">
        <v>4665410</v>
      </c>
      <c r="N908" s="3">
        <v>39516140</v>
      </c>
      <c r="O908" s="3">
        <v>9097461000</v>
      </c>
      <c r="P908" s="3">
        <v>12343.07</v>
      </c>
      <c r="Q908" s="3">
        <v>156220600000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60634.239999999998</v>
      </c>
      <c r="AD908" s="3">
        <v>17203.25</v>
      </c>
      <c r="AE908" s="3">
        <v>338853.6</v>
      </c>
      <c r="AF908" s="3">
        <v>2330.3049999999998</v>
      </c>
      <c r="AG908" s="3">
        <v>0</v>
      </c>
      <c r="AH908" s="3">
        <v>0</v>
      </c>
      <c r="AI908" s="3">
        <v>-33927.43</v>
      </c>
      <c r="AJ908" s="3">
        <v>86964.94</v>
      </c>
      <c r="AK908" s="3">
        <v>53536.06</v>
      </c>
      <c r="AL908" s="3">
        <v>94013.09</v>
      </c>
      <c r="AM908" s="3">
        <v>0</v>
      </c>
      <c r="AN908" s="1" t="s">
        <v>56</v>
      </c>
    </row>
    <row r="909" spans="1:40" x14ac:dyDescent="0.25">
      <c r="A909" s="2">
        <v>30402</v>
      </c>
      <c r="B909" s="3">
        <v>4452996</v>
      </c>
      <c r="C909" s="3">
        <v>197.17150000000001</v>
      </c>
      <c r="D909" s="3">
        <v>4268.0929999999998</v>
      </c>
      <c r="E909" s="3">
        <v>21604.240000000002</v>
      </c>
      <c r="F909" s="3">
        <v>0</v>
      </c>
      <c r="G909" s="3">
        <v>-142372.6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4589995</v>
      </c>
      <c r="N909" s="3">
        <v>39368800</v>
      </c>
      <c r="O909" s="3">
        <v>9097290000</v>
      </c>
      <c r="P909" s="3">
        <v>12203.84</v>
      </c>
      <c r="Q909" s="3">
        <v>156215200000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138743.5</v>
      </c>
      <c r="AD909" s="3">
        <v>36026.519999999997</v>
      </c>
      <c r="AE909" s="3">
        <v>1093093</v>
      </c>
      <c r="AF909" s="3">
        <v>2466.3449999999998</v>
      </c>
      <c r="AG909" s="3">
        <v>35.470269999999999</v>
      </c>
      <c r="AH909" s="3">
        <v>0</v>
      </c>
      <c r="AI909" s="3">
        <v>-32372.2</v>
      </c>
      <c r="AJ909" s="3">
        <v>86836.71</v>
      </c>
      <c r="AK909" s="3">
        <v>49693.85</v>
      </c>
      <c r="AL909" s="3">
        <v>95447.03</v>
      </c>
      <c r="AM909" s="3">
        <v>5514.152</v>
      </c>
      <c r="AN909" s="1" t="s">
        <v>58</v>
      </c>
    </row>
    <row r="910" spans="1:40" x14ac:dyDescent="0.25">
      <c r="A910" s="2">
        <v>30403</v>
      </c>
      <c r="B910" s="3">
        <v>4452988</v>
      </c>
      <c r="C910" s="3">
        <v>399.02010000000001</v>
      </c>
      <c r="D910" s="3">
        <v>4696.6580000000004</v>
      </c>
      <c r="E910" s="3">
        <v>20001.919999999998</v>
      </c>
      <c r="F910" s="3">
        <v>0</v>
      </c>
      <c r="G910" s="3">
        <v>-143334.20000000001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4524445</v>
      </c>
      <c r="N910" s="3">
        <v>39259910</v>
      </c>
      <c r="O910" s="3">
        <v>9097138000</v>
      </c>
      <c r="P910" s="3">
        <v>12069.92</v>
      </c>
      <c r="Q910" s="3">
        <v>156210400000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92146.37</v>
      </c>
      <c r="AD910" s="3">
        <v>23491.67</v>
      </c>
      <c r="AE910" s="3">
        <v>591131.9</v>
      </c>
      <c r="AF910" s="3">
        <v>2268.34</v>
      </c>
      <c r="AG910" s="3">
        <v>30.121479999999998</v>
      </c>
      <c r="AH910" s="3">
        <v>0</v>
      </c>
      <c r="AI910" s="3">
        <v>-33709.86</v>
      </c>
      <c r="AJ910" s="3">
        <v>82024.45</v>
      </c>
      <c r="AK910" s="3">
        <v>49433.03</v>
      </c>
      <c r="AL910" s="3">
        <v>98779.97</v>
      </c>
      <c r="AM910" s="3">
        <v>9434.1859999999997</v>
      </c>
      <c r="AN910" s="1" t="s">
        <v>51</v>
      </c>
    </row>
    <row r="911" spans="1:40" x14ac:dyDescent="0.25">
      <c r="A911" s="2">
        <v>30404</v>
      </c>
      <c r="B911" s="3">
        <v>4428536</v>
      </c>
      <c r="C911" s="3">
        <v>1765.9880000000001</v>
      </c>
      <c r="D911" s="3">
        <v>12378.46</v>
      </c>
      <c r="E911" s="3">
        <v>20255.310000000001</v>
      </c>
      <c r="F911" s="3">
        <v>0</v>
      </c>
      <c r="G911" s="3">
        <v>-140643.5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4482547</v>
      </c>
      <c r="N911" s="3">
        <v>39131460</v>
      </c>
      <c r="O911" s="3">
        <v>9096977000</v>
      </c>
      <c r="P911" s="3">
        <v>12004.32</v>
      </c>
      <c r="Q911" s="3">
        <v>156205400000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118593.8</v>
      </c>
      <c r="AD911" s="3">
        <v>28589.4</v>
      </c>
      <c r="AE911" s="3">
        <v>807982.9</v>
      </c>
      <c r="AF911" s="3">
        <v>8502.6919999999991</v>
      </c>
      <c r="AG911" s="3">
        <v>246.5686</v>
      </c>
      <c r="AH911" s="3">
        <v>0</v>
      </c>
      <c r="AI911" s="3">
        <v>-33309.120000000003</v>
      </c>
      <c r="AJ911" s="3">
        <v>82142.8</v>
      </c>
      <c r="AK911" s="3">
        <v>47860.34</v>
      </c>
      <c r="AL911" s="3">
        <v>92017.77</v>
      </c>
      <c r="AM911" s="3">
        <v>50172.17</v>
      </c>
      <c r="AN911" s="1" t="s">
        <v>56</v>
      </c>
    </row>
    <row r="912" spans="1:40" x14ac:dyDescent="0.25">
      <c r="A912" s="2">
        <v>30405</v>
      </c>
      <c r="B912" s="3">
        <v>4404239</v>
      </c>
      <c r="C912" s="3">
        <v>7227.7690000000002</v>
      </c>
      <c r="D912" s="3">
        <v>63854.78</v>
      </c>
      <c r="E912" s="3">
        <v>28936.62</v>
      </c>
      <c r="F912" s="3">
        <v>0</v>
      </c>
      <c r="G912" s="3">
        <v>-129594.7</v>
      </c>
      <c r="H912" s="3">
        <v>0</v>
      </c>
      <c r="I912" s="3">
        <v>816928800</v>
      </c>
      <c r="J912" s="3">
        <v>0</v>
      </c>
      <c r="K912" s="3">
        <v>0</v>
      </c>
      <c r="L912" s="3">
        <v>100998400</v>
      </c>
      <c r="M912" s="3">
        <v>4533198</v>
      </c>
      <c r="N912" s="3">
        <v>38891440</v>
      </c>
      <c r="O912" s="3">
        <v>9096884000</v>
      </c>
      <c r="P912" s="3">
        <v>12071.97</v>
      </c>
      <c r="Q912" s="3">
        <v>156199800000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187121.5</v>
      </c>
      <c r="AD912" s="3">
        <v>43270.879999999997</v>
      </c>
      <c r="AE912" s="3">
        <v>1437708</v>
      </c>
      <c r="AF912" s="3">
        <v>37106.51</v>
      </c>
      <c r="AG912" s="3">
        <v>775.3288</v>
      </c>
      <c r="AH912" s="3">
        <v>0</v>
      </c>
      <c r="AI912" s="3">
        <v>-32495.05</v>
      </c>
      <c r="AJ912" s="3">
        <v>101849.4</v>
      </c>
      <c r="AK912" s="3">
        <v>45053.3</v>
      </c>
      <c r="AL912" s="3">
        <v>154771.1</v>
      </c>
      <c r="AM912" s="3">
        <v>266351.09999999998</v>
      </c>
      <c r="AN912" s="1" t="s">
        <v>66</v>
      </c>
    </row>
    <row r="913" spans="1:40" x14ac:dyDescent="0.25">
      <c r="A913" s="2">
        <v>30406</v>
      </c>
      <c r="B913" s="3">
        <v>4429344</v>
      </c>
      <c r="C913" s="3">
        <v>12917</v>
      </c>
      <c r="D913" s="3">
        <v>176634.2</v>
      </c>
      <c r="E913" s="3">
        <v>47840.97</v>
      </c>
      <c r="F913" s="3">
        <v>0</v>
      </c>
      <c r="G913" s="3">
        <v>-105741</v>
      </c>
      <c r="H913" s="3">
        <v>0</v>
      </c>
      <c r="I913" s="3">
        <v>814467700</v>
      </c>
      <c r="J913" s="3">
        <v>0</v>
      </c>
      <c r="K913" s="3">
        <v>0</v>
      </c>
      <c r="L913" s="3">
        <v>100992000</v>
      </c>
      <c r="M913" s="3">
        <v>4716794</v>
      </c>
      <c r="N913" s="3">
        <v>38738580</v>
      </c>
      <c r="O913" s="3">
        <v>9096752000</v>
      </c>
      <c r="P913" s="3">
        <v>12459.22</v>
      </c>
      <c r="Q913" s="3">
        <v>156194200000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21251.09</v>
      </c>
      <c r="AB913" s="3">
        <v>0</v>
      </c>
      <c r="AC913" s="3">
        <v>191164.9</v>
      </c>
      <c r="AD913" s="3">
        <v>44344.19</v>
      </c>
      <c r="AE913" s="3">
        <v>1642043</v>
      </c>
      <c r="AF913" s="3">
        <v>95015.1</v>
      </c>
      <c r="AG913" s="3">
        <v>1298.6849999999999</v>
      </c>
      <c r="AH913" s="3">
        <v>0</v>
      </c>
      <c r="AI913" s="3">
        <v>-32100.69</v>
      </c>
      <c r="AJ913" s="3">
        <v>130826</v>
      </c>
      <c r="AK913" s="3">
        <v>43747.25</v>
      </c>
      <c r="AL913" s="3">
        <v>92533.5</v>
      </c>
      <c r="AM913" s="3">
        <v>639987.30000000005</v>
      </c>
      <c r="AN913" s="1" t="s">
        <v>50</v>
      </c>
    </row>
    <row r="914" spans="1:40" x14ac:dyDescent="0.25">
      <c r="A914" s="2">
        <v>30407</v>
      </c>
      <c r="B914" s="3">
        <v>4429604</v>
      </c>
      <c r="C914" s="3">
        <v>9721.2150000000001</v>
      </c>
      <c r="D914" s="3">
        <v>206551.8</v>
      </c>
      <c r="E914" s="3">
        <v>57365.29</v>
      </c>
      <c r="F914" s="3">
        <v>0</v>
      </c>
      <c r="G914" s="3">
        <v>-95767.01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4844824</v>
      </c>
      <c r="N914" s="3">
        <v>38628220</v>
      </c>
      <c r="O914" s="3">
        <v>9096636000</v>
      </c>
      <c r="P914" s="3">
        <v>12613.14</v>
      </c>
      <c r="Q914" s="3">
        <v>156189200000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23369.53</v>
      </c>
      <c r="AB914" s="3">
        <v>0</v>
      </c>
      <c r="AC914" s="3">
        <v>154257.60000000001</v>
      </c>
      <c r="AD914" s="3">
        <v>36624.5</v>
      </c>
      <c r="AE914" s="3">
        <v>1110101</v>
      </c>
      <c r="AF914" s="3">
        <v>93123.73</v>
      </c>
      <c r="AG914" s="3">
        <v>1094.3910000000001</v>
      </c>
      <c r="AH914" s="3">
        <v>0</v>
      </c>
      <c r="AI914" s="3">
        <v>-33051.17</v>
      </c>
      <c r="AJ914" s="3">
        <v>136110</v>
      </c>
      <c r="AK914" s="3">
        <v>43187</v>
      </c>
      <c r="AL914" s="3">
        <v>92224.07</v>
      </c>
      <c r="AM914" s="3">
        <v>634750.80000000005</v>
      </c>
      <c r="AN914" s="1" t="s">
        <v>50</v>
      </c>
    </row>
    <row r="915" spans="1:40" x14ac:dyDescent="0.25">
      <c r="A915" s="2">
        <v>30408</v>
      </c>
      <c r="B915" s="3">
        <v>4431374</v>
      </c>
      <c r="C915" s="3">
        <v>15313.3</v>
      </c>
      <c r="D915" s="3">
        <v>494091.3</v>
      </c>
      <c r="E915" s="3">
        <v>91525.79</v>
      </c>
      <c r="F915" s="3">
        <v>0</v>
      </c>
      <c r="G915" s="3">
        <v>-101299.6</v>
      </c>
      <c r="H915" s="3">
        <v>0</v>
      </c>
      <c r="I915" s="3">
        <v>808845500</v>
      </c>
      <c r="J915" s="3">
        <v>0</v>
      </c>
      <c r="K915" s="3">
        <v>0</v>
      </c>
      <c r="L915" s="3">
        <v>100997100</v>
      </c>
      <c r="M915" s="3">
        <v>5162000</v>
      </c>
      <c r="N915" s="3">
        <v>38518180</v>
      </c>
      <c r="O915" s="3">
        <v>9096507000</v>
      </c>
      <c r="P915" s="3">
        <v>13931.34</v>
      </c>
      <c r="Q915" s="3">
        <v>156183900000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41535.129999999997</v>
      </c>
      <c r="AB915" s="3">
        <v>0</v>
      </c>
      <c r="AC915" s="3">
        <v>203410.7</v>
      </c>
      <c r="AD915" s="3">
        <v>45025.15</v>
      </c>
      <c r="AE915" s="3">
        <v>1724193</v>
      </c>
      <c r="AF915" s="3">
        <v>209609</v>
      </c>
      <c r="AG915" s="3">
        <v>1900.7829999999999</v>
      </c>
      <c r="AH915" s="3">
        <v>0</v>
      </c>
      <c r="AI915" s="3">
        <v>-31251.200000000001</v>
      </c>
      <c r="AJ915" s="3">
        <v>185954.8</v>
      </c>
      <c r="AK915" s="3">
        <v>41826.230000000003</v>
      </c>
      <c r="AL915" s="3">
        <v>92602.19</v>
      </c>
      <c r="AM915" s="3">
        <v>1357085</v>
      </c>
      <c r="AN915" s="1" t="s">
        <v>55</v>
      </c>
    </row>
    <row r="916" spans="1:40" x14ac:dyDescent="0.25">
      <c r="A916" s="2">
        <v>30409</v>
      </c>
      <c r="B916" s="3">
        <v>4429495</v>
      </c>
      <c r="C916" s="3">
        <v>5933.1850000000004</v>
      </c>
      <c r="D916" s="3">
        <v>83134.06</v>
      </c>
      <c r="E916" s="3">
        <v>59628.06</v>
      </c>
      <c r="F916" s="3">
        <v>0</v>
      </c>
      <c r="G916" s="3">
        <v>-174237.4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5099828</v>
      </c>
      <c r="N916" s="3">
        <v>38520480</v>
      </c>
      <c r="O916" s="3">
        <v>9096331000</v>
      </c>
      <c r="P916" s="3">
        <v>13292.71</v>
      </c>
      <c r="Q916" s="3">
        <v>156180400000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5360.64</v>
      </c>
      <c r="AB916" s="3">
        <v>0</v>
      </c>
      <c r="AC916" s="3">
        <v>41987.99</v>
      </c>
      <c r="AD916" s="3">
        <v>11520.63</v>
      </c>
      <c r="AE916" s="3">
        <v>331262.09999999998</v>
      </c>
      <c r="AF916" s="3">
        <v>55510.9</v>
      </c>
      <c r="AG916" s="3">
        <v>671.09799999999996</v>
      </c>
      <c r="AH916" s="3">
        <v>0</v>
      </c>
      <c r="AI916" s="3">
        <v>-33783.21</v>
      </c>
      <c r="AJ916" s="3">
        <v>133719</v>
      </c>
      <c r="AK916" s="3">
        <v>45433.84</v>
      </c>
      <c r="AL916" s="3">
        <v>89456.51</v>
      </c>
      <c r="AM916" s="3">
        <v>292648.09999999998</v>
      </c>
      <c r="AN916" s="1" t="s">
        <v>51</v>
      </c>
    </row>
    <row r="917" spans="1:40" x14ac:dyDescent="0.25">
      <c r="A917" s="2">
        <v>30410</v>
      </c>
      <c r="B917" s="3">
        <v>4430773</v>
      </c>
      <c r="C917" s="3">
        <v>6368.9629999999997</v>
      </c>
      <c r="D917" s="3">
        <v>153392.1</v>
      </c>
      <c r="E917" s="3">
        <v>66832.63</v>
      </c>
      <c r="F917" s="3">
        <v>0</v>
      </c>
      <c r="G917" s="3">
        <v>-153788.4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5084520</v>
      </c>
      <c r="N917" s="3">
        <v>38451550</v>
      </c>
      <c r="O917" s="3">
        <v>9096183000</v>
      </c>
      <c r="P917" s="3">
        <v>13306.91</v>
      </c>
      <c r="Q917" s="3">
        <v>156175700000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25569.42</v>
      </c>
      <c r="AB917" s="3">
        <v>0</v>
      </c>
      <c r="AC917" s="3">
        <v>93300.47</v>
      </c>
      <c r="AD917" s="3">
        <v>24454.1</v>
      </c>
      <c r="AE917" s="3">
        <v>686858.5</v>
      </c>
      <c r="AF917" s="3">
        <v>49115.23</v>
      </c>
      <c r="AG917" s="3">
        <v>547.30679999999995</v>
      </c>
      <c r="AH917" s="3">
        <v>0</v>
      </c>
      <c r="AI917" s="3">
        <v>-33118.120000000003</v>
      </c>
      <c r="AJ917" s="3">
        <v>132353.5</v>
      </c>
      <c r="AK917" s="3">
        <v>45087.68</v>
      </c>
      <c r="AL917" s="3">
        <v>108005.1</v>
      </c>
      <c r="AM917" s="3">
        <v>381188</v>
      </c>
      <c r="AN917" s="1" t="s">
        <v>66</v>
      </c>
    </row>
    <row r="918" spans="1:40" x14ac:dyDescent="0.25">
      <c r="A918" s="2">
        <v>30411</v>
      </c>
      <c r="B918" s="3">
        <v>4430106</v>
      </c>
      <c r="C918" s="3">
        <v>6620.0119999999997</v>
      </c>
      <c r="D918" s="3">
        <v>124703.5</v>
      </c>
      <c r="E918" s="3">
        <v>66071.78</v>
      </c>
      <c r="F918" s="3">
        <v>0</v>
      </c>
      <c r="G918" s="3">
        <v>-147838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101025300</v>
      </c>
      <c r="M918" s="3">
        <v>5089256</v>
      </c>
      <c r="N918" s="3">
        <v>38443040</v>
      </c>
      <c r="O918" s="3">
        <v>9096025000</v>
      </c>
      <c r="P918" s="3">
        <v>13381.81</v>
      </c>
      <c r="Q918" s="3">
        <v>156172100000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8744.6309999999994</v>
      </c>
      <c r="AB918" s="3">
        <v>0</v>
      </c>
      <c r="AC918" s="3">
        <v>50929.120000000003</v>
      </c>
      <c r="AD918" s="3">
        <v>14371.06</v>
      </c>
      <c r="AE918" s="3">
        <v>411483</v>
      </c>
      <c r="AF918" s="3">
        <v>54684.160000000003</v>
      </c>
      <c r="AG918" s="3">
        <v>671.89359999999999</v>
      </c>
      <c r="AH918" s="3">
        <v>0</v>
      </c>
      <c r="AI918" s="3">
        <v>-33663.839999999997</v>
      </c>
      <c r="AJ918" s="3">
        <v>127318.3</v>
      </c>
      <c r="AK918" s="3">
        <v>46510.77</v>
      </c>
      <c r="AL918" s="3">
        <v>84921.07</v>
      </c>
      <c r="AM918" s="3">
        <v>392829.1</v>
      </c>
      <c r="AN918" s="1" t="s">
        <v>57</v>
      </c>
    </row>
    <row r="919" spans="1:40" x14ac:dyDescent="0.25">
      <c r="A919" s="2">
        <v>30412</v>
      </c>
      <c r="B919" s="3">
        <v>4381526</v>
      </c>
      <c r="C919" s="3">
        <v>6298.4650000000001</v>
      </c>
      <c r="D919" s="3">
        <v>145722.1</v>
      </c>
      <c r="E919" s="3">
        <v>65839.210000000006</v>
      </c>
      <c r="F919" s="3">
        <v>0</v>
      </c>
      <c r="G919" s="3">
        <v>-140348.1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5079777</v>
      </c>
      <c r="N919" s="3">
        <v>38397090</v>
      </c>
      <c r="O919" s="3">
        <v>9095864000</v>
      </c>
      <c r="P919" s="3">
        <v>13446.46</v>
      </c>
      <c r="Q919" s="3">
        <v>156167500000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28413.88</v>
      </c>
      <c r="AB919" s="3">
        <v>0</v>
      </c>
      <c r="AC919" s="3">
        <v>92158.5</v>
      </c>
      <c r="AD919" s="3">
        <v>23766.79</v>
      </c>
      <c r="AE919" s="3">
        <v>673792.4</v>
      </c>
      <c r="AF919" s="3">
        <v>54094.720000000001</v>
      </c>
      <c r="AG919" s="3">
        <v>551.66240000000005</v>
      </c>
      <c r="AH919" s="3">
        <v>0</v>
      </c>
      <c r="AI919" s="3">
        <v>-33076.959999999999</v>
      </c>
      <c r="AJ919" s="3">
        <v>129916.6</v>
      </c>
      <c r="AK919" s="3">
        <v>45421.82</v>
      </c>
      <c r="AL919" s="3">
        <v>83725.22</v>
      </c>
      <c r="AM919" s="3">
        <v>380912.6</v>
      </c>
      <c r="AN919" s="1" t="s">
        <v>56</v>
      </c>
    </row>
    <row r="920" spans="1:40" x14ac:dyDescent="0.25">
      <c r="A920" s="2">
        <v>30413</v>
      </c>
      <c r="B920" s="3">
        <v>4406864</v>
      </c>
      <c r="C920" s="3">
        <v>9826.2479999999996</v>
      </c>
      <c r="D920" s="3">
        <v>309333.90000000002</v>
      </c>
      <c r="E920" s="3">
        <v>83594.89</v>
      </c>
      <c r="F920" s="3">
        <v>0</v>
      </c>
      <c r="G920" s="3">
        <v>-97625.69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5177932</v>
      </c>
      <c r="N920" s="3">
        <v>38349710</v>
      </c>
      <c r="O920" s="3">
        <v>9095747000</v>
      </c>
      <c r="P920" s="3">
        <v>14770.48</v>
      </c>
      <c r="Q920" s="3">
        <v>156163000000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34730.58</v>
      </c>
      <c r="AB920" s="3">
        <v>0</v>
      </c>
      <c r="AC920" s="3">
        <v>111872.8</v>
      </c>
      <c r="AD920" s="3">
        <v>28123.09</v>
      </c>
      <c r="AE920" s="3">
        <v>749589.8</v>
      </c>
      <c r="AF920" s="3">
        <v>109235.4</v>
      </c>
      <c r="AG920" s="3">
        <v>1052.875</v>
      </c>
      <c r="AH920" s="3">
        <v>0</v>
      </c>
      <c r="AI920" s="3">
        <v>-33023.39</v>
      </c>
      <c r="AJ920" s="3">
        <v>152377.4</v>
      </c>
      <c r="AK920" s="3">
        <v>45414.55</v>
      </c>
      <c r="AL920" s="3">
        <v>87895.06</v>
      </c>
      <c r="AM920" s="3">
        <v>781544.3</v>
      </c>
      <c r="AN920" s="1" t="s">
        <v>50</v>
      </c>
    </row>
    <row r="921" spans="1:40" x14ac:dyDescent="0.25">
      <c r="A921" s="2">
        <v>30414</v>
      </c>
      <c r="B921" s="3">
        <v>4435447</v>
      </c>
      <c r="C921" s="3">
        <v>17419.95</v>
      </c>
      <c r="D921" s="3">
        <v>858038.9</v>
      </c>
      <c r="E921" s="3">
        <v>130234</v>
      </c>
      <c r="F921" s="3">
        <v>0</v>
      </c>
      <c r="G921" s="3">
        <v>7679.125</v>
      </c>
      <c r="H921" s="3">
        <v>0</v>
      </c>
      <c r="I921" s="3">
        <v>804309900</v>
      </c>
      <c r="J921" s="3">
        <v>0</v>
      </c>
      <c r="K921" s="3">
        <v>0</v>
      </c>
      <c r="L921" s="3">
        <v>101038900</v>
      </c>
      <c r="M921" s="3">
        <v>5511525</v>
      </c>
      <c r="N921" s="3">
        <v>38314530</v>
      </c>
      <c r="O921" s="3">
        <v>9095745000</v>
      </c>
      <c r="P921" s="3">
        <v>17232.36</v>
      </c>
      <c r="Q921" s="3">
        <v>156158600000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53579.38</v>
      </c>
      <c r="AB921" s="3">
        <v>0</v>
      </c>
      <c r="AC921" s="3">
        <v>150716.1</v>
      </c>
      <c r="AD921" s="3">
        <v>37028.47</v>
      </c>
      <c r="AE921" s="3">
        <v>1245332</v>
      </c>
      <c r="AF921" s="3">
        <v>297303.09999999998</v>
      </c>
      <c r="AG921" s="3">
        <v>2262.0320000000002</v>
      </c>
      <c r="AH921" s="3">
        <v>0</v>
      </c>
      <c r="AI921" s="3">
        <v>-32176.75</v>
      </c>
      <c r="AJ921" s="3">
        <v>219237.5</v>
      </c>
      <c r="AK921" s="3">
        <v>44430.84</v>
      </c>
      <c r="AL921" s="3">
        <v>103720.7</v>
      </c>
      <c r="AM921" s="3">
        <v>1935821</v>
      </c>
      <c r="AN921" s="1" t="s">
        <v>76</v>
      </c>
    </row>
    <row r="922" spans="1:40" x14ac:dyDescent="0.25">
      <c r="A922" s="2">
        <v>30415</v>
      </c>
      <c r="B922" s="3">
        <v>4415207</v>
      </c>
      <c r="C922" s="3">
        <v>21922.38</v>
      </c>
      <c r="D922" s="3">
        <v>1538760</v>
      </c>
      <c r="E922" s="3">
        <v>190271.3</v>
      </c>
      <c r="F922" s="3">
        <v>0</v>
      </c>
      <c r="G922" s="3">
        <v>102630.5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101130100</v>
      </c>
      <c r="M922" s="3">
        <v>6036903</v>
      </c>
      <c r="N922" s="3">
        <v>38325830</v>
      </c>
      <c r="O922" s="3">
        <v>9095836000</v>
      </c>
      <c r="P922" s="3">
        <v>20804.900000000001</v>
      </c>
      <c r="Q922" s="3">
        <v>156154700000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78126.080000000002</v>
      </c>
      <c r="AB922" s="3">
        <v>0</v>
      </c>
      <c r="AC922" s="3">
        <v>190479.4</v>
      </c>
      <c r="AD922" s="3">
        <v>47612.82</v>
      </c>
      <c r="AE922" s="3">
        <v>1681618</v>
      </c>
      <c r="AF922" s="3">
        <v>500002.6</v>
      </c>
      <c r="AG922" s="3">
        <v>3143.0529999999999</v>
      </c>
      <c r="AH922" s="3">
        <v>0</v>
      </c>
      <c r="AI922" s="3">
        <v>-31410.46</v>
      </c>
      <c r="AJ922" s="3">
        <v>311279.3</v>
      </c>
      <c r="AK922" s="3">
        <v>43121.53</v>
      </c>
      <c r="AL922" s="3">
        <v>109519.5</v>
      </c>
      <c r="AM922" s="3">
        <v>3264260</v>
      </c>
      <c r="AN922" s="1" t="s">
        <v>87</v>
      </c>
    </row>
    <row r="923" spans="1:40" x14ac:dyDescent="0.25">
      <c r="A923" s="2">
        <v>30416</v>
      </c>
      <c r="B923" s="3">
        <v>4417610</v>
      </c>
      <c r="C923" s="3">
        <v>20859.7</v>
      </c>
      <c r="D923" s="3">
        <v>1718395</v>
      </c>
      <c r="E923" s="3">
        <v>226189</v>
      </c>
      <c r="F923" s="3">
        <v>0</v>
      </c>
      <c r="G923" s="3">
        <v>92599.89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6477393</v>
      </c>
      <c r="N923" s="3">
        <v>38408090</v>
      </c>
      <c r="O923" s="3">
        <v>9095920000</v>
      </c>
      <c r="P923" s="3">
        <v>22305.97</v>
      </c>
      <c r="Q923" s="3">
        <v>156151100000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83653.09</v>
      </c>
      <c r="AB923" s="3">
        <v>0</v>
      </c>
      <c r="AC923" s="3">
        <v>167083.5</v>
      </c>
      <c r="AD923" s="3">
        <v>43131.66</v>
      </c>
      <c r="AE923" s="3">
        <v>1614130</v>
      </c>
      <c r="AF923" s="3">
        <v>546720</v>
      </c>
      <c r="AG923" s="3">
        <v>3014.607</v>
      </c>
      <c r="AH923" s="3">
        <v>0</v>
      </c>
      <c r="AI923" s="3">
        <v>-31581.13</v>
      </c>
      <c r="AJ923" s="3">
        <v>360519.2</v>
      </c>
      <c r="AK923" s="3">
        <v>44167.29</v>
      </c>
      <c r="AL923" s="3">
        <v>111195.4</v>
      </c>
      <c r="AM923" s="3">
        <v>3541586</v>
      </c>
      <c r="AN923" s="1" t="s">
        <v>57</v>
      </c>
    </row>
    <row r="924" spans="1:40" x14ac:dyDescent="0.25">
      <c r="A924" s="2">
        <v>30417</v>
      </c>
      <c r="B924" s="3">
        <v>4406290</v>
      </c>
      <c r="C924" s="3">
        <v>5857.2719999999999</v>
      </c>
      <c r="D924" s="3">
        <v>108553</v>
      </c>
      <c r="E924" s="3">
        <v>124053.9</v>
      </c>
      <c r="F924" s="3">
        <v>0</v>
      </c>
      <c r="G924" s="3">
        <v>-206877.5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101314100</v>
      </c>
      <c r="M924" s="3">
        <v>6292681</v>
      </c>
      <c r="N924" s="3">
        <v>38465180</v>
      </c>
      <c r="O924" s="3">
        <v>9095731000</v>
      </c>
      <c r="P924" s="3">
        <v>17538.310000000001</v>
      </c>
      <c r="Q924" s="3">
        <v>156147700000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12258.61</v>
      </c>
      <c r="AB924" s="3">
        <v>0</v>
      </c>
      <c r="AC924" s="3">
        <v>45383.11</v>
      </c>
      <c r="AD924" s="3">
        <v>13787.32</v>
      </c>
      <c r="AE924" s="3">
        <v>376546</v>
      </c>
      <c r="AF924" s="3">
        <v>62909.57</v>
      </c>
      <c r="AG924" s="3">
        <v>677.90650000000005</v>
      </c>
      <c r="AH924" s="3">
        <v>0</v>
      </c>
      <c r="AI924" s="3">
        <v>-33846.79</v>
      </c>
      <c r="AJ924" s="3">
        <v>214816.6</v>
      </c>
      <c r="AK924" s="3">
        <v>47775.48</v>
      </c>
      <c r="AL924" s="3">
        <v>112364.9</v>
      </c>
      <c r="AM924" s="3">
        <v>392376.2</v>
      </c>
      <c r="AN924" s="1" t="s">
        <v>54</v>
      </c>
    </row>
    <row r="925" spans="1:40" x14ac:dyDescent="0.25">
      <c r="A925" s="2">
        <v>30418</v>
      </c>
      <c r="B925" s="3">
        <v>4429500</v>
      </c>
      <c r="C925" s="3">
        <v>789.45709999999997</v>
      </c>
      <c r="D925" s="3">
        <v>9907.2559999999994</v>
      </c>
      <c r="E925" s="3">
        <v>87881.15</v>
      </c>
      <c r="F925" s="3">
        <v>0</v>
      </c>
      <c r="G925" s="3">
        <v>-221631.1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6062025</v>
      </c>
      <c r="N925" s="3">
        <v>38491650</v>
      </c>
      <c r="O925" s="3">
        <v>9095524000</v>
      </c>
      <c r="P925" s="3">
        <v>16268.75</v>
      </c>
      <c r="Q925" s="3">
        <v>156144100000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31789.07</v>
      </c>
      <c r="AD925" s="3">
        <v>11064.64</v>
      </c>
      <c r="AE925" s="3">
        <v>278571.5</v>
      </c>
      <c r="AF925" s="3">
        <v>9892.6949999999997</v>
      </c>
      <c r="AG925" s="3">
        <v>95.934420000000003</v>
      </c>
      <c r="AH925" s="3">
        <v>0</v>
      </c>
      <c r="AI925" s="3">
        <v>-34170.199999999997</v>
      </c>
      <c r="AJ925" s="3">
        <v>166841.20000000001</v>
      </c>
      <c r="AK925" s="3">
        <v>49708.04</v>
      </c>
      <c r="AL925" s="3">
        <v>108615.6</v>
      </c>
      <c r="AM925" s="3">
        <v>38850.06</v>
      </c>
      <c r="AN925" s="1" t="s">
        <v>48</v>
      </c>
    </row>
    <row r="926" spans="1:40" x14ac:dyDescent="0.25">
      <c r="A926" s="2">
        <v>30419</v>
      </c>
      <c r="B926" s="3">
        <v>4404778</v>
      </c>
      <c r="C926" s="3">
        <v>3198.2</v>
      </c>
      <c r="D926" s="3">
        <v>26304.34</v>
      </c>
      <c r="E926" s="3">
        <v>72229.22</v>
      </c>
      <c r="F926" s="3">
        <v>0</v>
      </c>
      <c r="G926" s="3">
        <v>-201944.2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5849343</v>
      </c>
      <c r="N926" s="3">
        <v>38529000</v>
      </c>
      <c r="O926" s="3">
        <v>9095330000</v>
      </c>
      <c r="P926" s="3">
        <v>15604.32</v>
      </c>
      <c r="Q926" s="3">
        <v>156140500000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378088</v>
      </c>
      <c r="AB926" s="3">
        <v>0</v>
      </c>
      <c r="AC926" s="3">
        <v>10948.49</v>
      </c>
      <c r="AD926" s="3">
        <v>5556.4709999999995</v>
      </c>
      <c r="AE926" s="3">
        <v>407497.1</v>
      </c>
      <c r="AF926" s="3">
        <v>19516.689999999999</v>
      </c>
      <c r="AG926" s="3">
        <v>333.46820000000002</v>
      </c>
      <c r="AH926" s="3">
        <v>0</v>
      </c>
      <c r="AI926" s="3">
        <v>-34337.49</v>
      </c>
      <c r="AJ926" s="3">
        <v>146979.1</v>
      </c>
      <c r="AK926" s="3">
        <v>50796.79</v>
      </c>
      <c r="AL926" s="3">
        <v>98716.26</v>
      </c>
      <c r="AM926" s="3">
        <v>100792.2</v>
      </c>
      <c r="AN926" s="1" t="s">
        <v>56</v>
      </c>
    </row>
    <row r="927" spans="1:40" x14ac:dyDescent="0.25">
      <c r="A927" s="2">
        <v>30420</v>
      </c>
      <c r="B927" s="3">
        <v>4431184</v>
      </c>
      <c r="C927" s="3">
        <v>10324.49</v>
      </c>
      <c r="D927" s="3">
        <v>184026.1</v>
      </c>
      <c r="E927" s="3">
        <v>84489.81</v>
      </c>
      <c r="F927" s="3">
        <v>0</v>
      </c>
      <c r="G927" s="3">
        <v>-165755.4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5600295</v>
      </c>
      <c r="N927" s="3">
        <v>38562520</v>
      </c>
      <c r="O927" s="3">
        <v>9095182000</v>
      </c>
      <c r="P927" s="3">
        <v>15410.4</v>
      </c>
      <c r="Q927" s="3">
        <v>156135800000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705608.1</v>
      </c>
      <c r="AB927" s="3">
        <v>0</v>
      </c>
      <c r="AC927" s="3">
        <v>17482.169999999998</v>
      </c>
      <c r="AD927" s="3">
        <v>8637.6869999999999</v>
      </c>
      <c r="AE927" s="3">
        <v>849923.5</v>
      </c>
      <c r="AF927" s="3">
        <v>122981.5</v>
      </c>
      <c r="AG927" s="3">
        <v>1222.779</v>
      </c>
      <c r="AH927" s="3">
        <v>0</v>
      </c>
      <c r="AI927" s="3">
        <v>-34228.870000000003</v>
      </c>
      <c r="AJ927" s="3">
        <v>164773.9</v>
      </c>
      <c r="AK927" s="3">
        <v>52685.99</v>
      </c>
      <c r="AL927" s="3">
        <v>113800.9</v>
      </c>
      <c r="AM927" s="3">
        <v>621610.5</v>
      </c>
      <c r="AN927" s="1" t="s">
        <v>84</v>
      </c>
    </row>
    <row r="928" spans="1:40" x14ac:dyDescent="0.25">
      <c r="A928" s="2">
        <v>30421</v>
      </c>
      <c r="B928" s="3">
        <v>4435038</v>
      </c>
      <c r="C928" s="3">
        <v>15516.43</v>
      </c>
      <c r="D928" s="3">
        <v>524230</v>
      </c>
      <c r="E928" s="3">
        <v>131711.4</v>
      </c>
      <c r="F928" s="3">
        <v>0</v>
      </c>
      <c r="G928" s="3">
        <v>-91456.58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99588960</v>
      </c>
      <c r="M928" s="3">
        <v>5523373</v>
      </c>
      <c r="N928" s="3">
        <v>38648800</v>
      </c>
      <c r="O928" s="3">
        <v>9095095000</v>
      </c>
      <c r="P928" s="3">
        <v>17818.96</v>
      </c>
      <c r="Q928" s="3">
        <v>156131200000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1574004</v>
      </c>
      <c r="AB928" s="3">
        <v>0</v>
      </c>
      <c r="AC928" s="3">
        <v>23776.06</v>
      </c>
      <c r="AD928" s="3">
        <v>10768.35</v>
      </c>
      <c r="AE928" s="3">
        <v>1251200</v>
      </c>
      <c r="AF928" s="3">
        <v>290487.40000000002</v>
      </c>
      <c r="AG928" s="3">
        <v>2151.9340000000002</v>
      </c>
      <c r="AH928" s="3">
        <v>0</v>
      </c>
      <c r="AI928" s="3">
        <v>-34044.19</v>
      </c>
      <c r="AJ928" s="3">
        <v>212788.3</v>
      </c>
      <c r="AK928" s="3">
        <v>53594.45</v>
      </c>
      <c r="AL928" s="3">
        <v>102747.3</v>
      </c>
      <c r="AM928" s="3">
        <v>1685215</v>
      </c>
      <c r="AN928" s="1" t="s">
        <v>54</v>
      </c>
    </row>
    <row r="929" spans="1:40" x14ac:dyDescent="0.25">
      <c r="A929" s="2">
        <v>30422</v>
      </c>
      <c r="B929" s="3">
        <v>4412650</v>
      </c>
      <c r="C929" s="3">
        <v>18427.71</v>
      </c>
      <c r="D929" s="3">
        <v>903429.4</v>
      </c>
      <c r="E929" s="3">
        <v>196293.9</v>
      </c>
      <c r="F929" s="3">
        <v>0</v>
      </c>
      <c r="G929" s="3">
        <v>-22634.95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99778770</v>
      </c>
      <c r="M929" s="3">
        <v>5648586</v>
      </c>
      <c r="N929" s="3">
        <v>38793090</v>
      </c>
      <c r="O929" s="3">
        <v>9095081000</v>
      </c>
      <c r="P929" s="3">
        <v>21633.52</v>
      </c>
      <c r="Q929" s="3">
        <v>156128200000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1068853</v>
      </c>
      <c r="AB929" s="3">
        <v>0</v>
      </c>
      <c r="AC929" s="3">
        <v>13780.43</v>
      </c>
      <c r="AD929" s="3">
        <v>5489.8</v>
      </c>
      <c r="AE929" s="3">
        <v>901729</v>
      </c>
      <c r="AF929" s="3">
        <v>374957.7</v>
      </c>
      <c r="AG929" s="3">
        <v>2384.8449999999998</v>
      </c>
      <c r="AH929" s="3">
        <v>0</v>
      </c>
      <c r="AI929" s="3">
        <v>-34141.699999999997</v>
      </c>
      <c r="AJ929" s="3">
        <v>259831.7</v>
      </c>
      <c r="AK929" s="3">
        <v>53788.28</v>
      </c>
      <c r="AL929" s="3">
        <v>101782.7</v>
      </c>
      <c r="AM929" s="3">
        <v>3131784</v>
      </c>
      <c r="AN929" s="1" t="s">
        <v>55</v>
      </c>
    </row>
    <row r="930" spans="1:40" x14ac:dyDescent="0.25">
      <c r="A930" s="2">
        <v>30423</v>
      </c>
      <c r="B930" s="3">
        <v>4398032</v>
      </c>
      <c r="C930" s="3">
        <v>22937.96</v>
      </c>
      <c r="D930" s="3">
        <v>1737154</v>
      </c>
      <c r="E930" s="3">
        <v>268839.2</v>
      </c>
      <c r="F930" s="3">
        <v>0</v>
      </c>
      <c r="G930" s="3">
        <v>88711.83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99519460</v>
      </c>
      <c r="M930" s="3">
        <v>6108378</v>
      </c>
      <c r="N930" s="3">
        <v>39022590</v>
      </c>
      <c r="O930" s="3">
        <v>9095183000</v>
      </c>
      <c r="P930" s="3">
        <v>24862.959999999999</v>
      </c>
      <c r="Q930" s="3">
        <v>156126000000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15821.39</v>
      </c>
      <c r="AD930" s="3">
        <v>5475.3130000000001</v>
      </c>
      <c r="AE930" s="3">
        <v>979350.7</v>
      </c>
      <c r="AF930" s="3">
        <v>570220.1</v>
      </c>
      <c r="AG930" s="3">
        <v>3011.2310000000002</v>
      </c>
      <c r="AH930" s="3">
        <v>0</v>
      </c>
      <c r="AI930" s="3">
        <v>-33951.51</v>
      </c>
      <c r="AJ930" s="3">
        <v>354608.3</v>
      </c>
      <c r="AK930" s="3">
        <v>55963.5</v>
      </c>
      <c r="AL930" s="3">
        <v>109311.1</v>
      </c>
      <c r="AM930" s="3">
        <v>4485656</v>
      </c>
      <c r="AN930" s="1" t="s">
        <v>55</v>
      </c>
    </row>
    <row r="931" spans="1:40" x14ac:dyDescent="0.25">
      <c r="A931" s="2">
        <v>30424</v>
      </c>
      <c r="B931" s="3">
        <v>4366853</v>
      </c>
      <c r="C931" s="3">
        <v>13803.68</v>
      </c>
      <c r="D931" s="3">
        <v>1031523</v>
      </c>
      <c r="E931" s="3">
        <v>253499.6</v>
      </c>
      <c r="F931" s="3">
        <v>0</v>
      </c>
      <c r="G931" s="3">
        <v>-15779.28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98877290</v>
      </c>
      <c r="M931" s="3">
        <v>6074580</v>
      </c>
      <c r="N931" s="3">
        <v>39225640</v>
      </c>
      <c r="O931" s="3">
        <v>9095182000</v>
      </c>
      <c r="P931" s="3">
        <v>25050.33</v>
      </c>
      <c r="Q931" s="3">
        <v>156121600000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1795941</v>
      </c>
      <c r="AB931" s="3">
        <v>0</v>
      </c>
      <c r="AC931" s="3">
        <v>21646.29</v>
      </c>
      <c r="AD931" s="3">
        <v>7567.94</v>
      </c>
      <c r="AE931" s="3">
        <v>1793792</v>
      </c>
      <c r="AF931" s="3">
        <v>427860</v>
      </c>
      <c r="AG931" s="3">
        <v>2216.2339999999999</v>
      </c>
      <c r="AH931" s="3">
        <v>0</v>
      </c>
      <c r="AI931" s="3">
        <v>-33863.550000000003</v>
      </c>
      <c r="AJ931" s="3">
        <v>337288.8</v>
      </c>
      <c r="AK931" s="3">
        <v>57444.77</v>
      </c>
      <c r="AL931" s="3">
        <v>112612.9</v>
      </c>
      <c r="AM931" s="3">
        <v>3177785</v>
      </c>
      <c r="AN931" s="1" t="s">
        <v>59</v>
      </c>
    </row>
    <row r="932" spans="1:40" x14ac:dyDescent="0.25">
      <c r="A932" s="2">
        <v>30425</v>
      </c>
      <c r="B932" s="3">
        <v>4417241</v>
      </c>
      <c r="C932" s="3">
        <v>13662.25</v>
      </c>
      <c r="D932" s="3">
        <v>1253518</v>
      </c>
      <c r="E932" s="3">
        <v>281550.3</v>
      </c>
      <c r="F932" s="3">
        <v>0</v>
      </c>
      <c r="G932" s="3">
        <v>20395.52</v>
      </c>
      <c r="H932" s="3">
        <v>0</v>
      </c>
      <c r="I932" s="3">
        <v>785607000</v>
      </c>
      <c r="J932" s="3">
        <v>0</v>
      </c>
      <c r="K932" s="3">
        <v>0</v>
      </c>
      <c r="L932" s="3">
        <v>97905690</v>
      </c>
      <c r="M932" s="3">
        <v>6144020</v>
      </c>
      <c r="N932" s="3">
        <v>39393480</v>
      </c>
      <c r="O932" s="3">
        <v>9095251000</v>
      </c>
      <c r="P932" s="3">
        <v>27392.1</v>
      </c>
      <c r="Q932" s="3">
        <v>156117500000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19714.46</v>
      </c>
      <c r="AD932" s="3">
        <v>6459.3760000000002</v>
      </c>
      <c r="AE932" s="3">
        <v>1728996</v>
      </c>
      <c r="AF932" s="3">
        <v>431545.8</v>
      </c>
      <c r="AG932" s="3">
        <v>2175.5120000000002</v>
      </c>
      <c r="AH932" s="3">
        <v>0</v>
      </c>
      <c r="AI932" s="3">
        <v>-33906.9</v>
      </c>
      <c r="AJ932" s="3">
        <v>335978</v>
      </c>
      <c r="AK932" s="3">
        <v>58904.26</v>
      </c>
      <c r="AL932" s="3">
        <v>148443.70000000001</v>
      </c>
      <c r="AM932" s="3">
        <v>3914900</v>
      </c>
      <c r="AN932" s="1" t="s">
        <v>51</v>
      </c>
    </row>
    <row r="933" spans="1:40" x14ac:dyDescent="0.25">
      <c r="A933" s="2">
        <v>30426</v>
      </c>
      <c r="B933" s="3">
        <v>4469327</v>
      </c>
      <c r="C933" s="3">
        <v>14529.83</v>
      </c>
      <c r="D933" s="3">
        <v>1592328</v>
      </c>
      <c r="E933" s="3">
        <v>320628.40000000002</v>
      </c>
      <c r="F933" s="3">
        <v>0</v>
      </c>
      <c r="G933" s="3">
        <v>63073.47</v>
      </c>
      <c r="H933" s="3">
        <v>0</v>
      </c>
      <c r="I933" s="3">
        <v>780454500</v>
      </c>
      <c r="J933" s="3">
        <v>0</v>
      </c>
      <c r="K933" s="3">
        <v>0</v>
      </c>
      <c r="L933" s="3">
        <v>97202600</v>
      </c>
      <c r="M933" s="3">
        <v>6210691</v>
      </c>
      <c r="N933" s="3">
        <v>39600330</v>
      </c>
      <c r="O933" s="3">
        <v>9095347000</v>
      </c>
      <c r="P933" s="3">
        <v>29876.71</v>
      </c>
      <c r="Q933" s="3">
        <v>156113300000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21196.25</v>
      </c>
      <c r="AD933" s="3">
        <v>7442.4920000000002</v>
      </c>
      <c r="AE933" s="3">
        <v>2046834</v>
      </c>
      <c r="AF933" s="3">
        <v>508345.4</v>
      </c>
      <c r="AG933" s="3">
        <v>2313.0309999999999</v>
      </c>
      <c r="AH933" s="3">
        <v>0</v>
      </c>
      <c r="AI933" s="3">
        <v>-33713.67</v>
      </c>
      <c r="AJ933" s="3">
        <v>362015</v>
      </c>
      <c r="AK933" s="3">
        <v>60395.97</v>
      </c>
      <c r="AL933" s="3">
        <v>133997.9</v>
      </c>
      <c r="AM933" s="3">
        <v>4920144</v>
      </c>
      <c r="AN933" s="1" t="s">
        <v>57</v>
      </c>
    </row>
    <row r="934" spans="1:40" x14ac:dyDescent="0.25">
      <c r="A934" s="2">
        <v>30427</v>
      </c>
      <c r="B934" s="3">
        <v>4462271</v>
      </c>
      <c r="C934" s="3">
        <v>12750.84</v>
      </c>
      <c r="D934" s="3">
        <v>1007120</v>
      </c>
      <c r="E934" s="3">
        <v>321132.2</v>
      </c>
      <c r="F934" s="3">
        <v>0</v>
      </c>
      <c r="G934" s="3">
        <v>-29142.81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98170610</v>
      </c>
      <c r="M934" s="3">
        <v>6241930</v>
      </c>
      <c r="N934" s="3">
        <v>39784100</v>
      </c>
      <c r="O934" s="3">
        <v>9095348000</v>
      </c>
      <c r="P934" s="3">
        <v>30124.959999999999</v>
      </c>
      <c r="Q934" s="3">
        <v>156110600000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9247.9639999999999</v>
      </c>
      <c r="AD934" s="3">
        <v>3208.1</v>
      </c>
      <c r="AE934" s="3">
        <v>819824.7</v>
      </c>
      <c r="AF934" s="3">
        <v>330926</v>
      </c>
      <c r="AG934" s="3">
        <v>1965.1179999999999</v>
      </c>
      <c r="AH934" s="3">
        <v>0</v>
      </c>
      <c r="AI934" s="3">
        <v>-34239.89</v>
      </c>
      <c r="AJ934" s="3">
        <v>321566.09999999998</v>
      </c>
      <c r="AK934" s="3">
        <v>61644.3</v>
      </c>
      <c r="AL934" s="3">
        <v>128548.2</v>
      </c>
      <c r="AM934" s="3">
        <v>4205069</v>
      </c>
      <c r="AN934" s="1" t="s">
        <v>51</v>
      </c>
    </row>
    <row r="935" spans="1:40" x14ac:dyDescent="0.25">
      <c r="A935" s="2">
        <v>30428</v>
      </c>
      <c r="B935" s="3">
        <v>4417878</v>
      </c>
      <c r="C935" s="3">
        <v>10384.36</v>
      </c>
      <c r="D935" s="3">
        <v>1228145</v>
      </c>
      <c r="E935" s="3">
        <v>328687.59999999998</v>
      </c>
      <c r="F935" s="3">
        <v>0</v>
      </c>
      <c r="G935" s="3">
        <v>-12350.23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97147230</v>
      </c>
      <c r="M935" s="3">
        <v>6446632</v>
      </c>
      <c r="N935" s="3">
        <v>40000070</v>
      </c>
      <c r="O935" s="3">
        <v>9095375000</v>
      </c>
      <c r="P935" s="3">
        <v>30861.99</v>
      </c>
      <c r="Q935" s="3">
        <v>156106300000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2224369</v>
      </c>
      <c r="AB935" s="3">
        <v>0</v>
      </c>
      <c r="AC935" s="3">
        <v>19966.22</v>
      </c>
      <c r="AD935" s="3">
        <v>6923.7179999999998</v>
      </c>
      <c r="AE935" s="3">
        <v>1877511</v>
      </c>
      <c r="AF935" s="3">
        <v>422646.6</v>
      </c>
      <c r="AG935" s="3">
        <v>1661.777</v>
      </c>
      <c r="AH935" s="3">
        <v>0</v>
      </c>
      <c r="AI935" s="3">
        <v>-33796.660000000003</v>
      </c>
      <c r="AJ935" s="3">
        <v>378601.6</v>
      </c>
      <c r="AK935" s="3">
        <v>63330.53</v>
      </c>
      <c r="AL935" s="3">
        <v>142687.79999999999</v>
      </c>
      <c r="AM935" s="3">
        <v>3756786</v>
      </c>
      <c r="AN935" s="1" t="s">
        <v>50</v>
      </c>
    </row>
    <row r="936" spans="1:40" x14ac:dyDescent="0.25">
      <c r="A936" s="2">
        <v>30429</v>
      </c>
      <c r="B936" s="3">
        <v>4410188</v>
      </c>
      <c r="C936" s="3">
        <v>15929.16</v>
      </c>
      <c r="D936" s="3">
        <v>550888.69999999995</v>
      </c>
      <c r="E936" s="3">
        <v>300168.2</v>
      </c>
      <c r="F936" s="3">
        <v>0</v>
      </c>
      <c r="G936" s="3">
        <v>-109770.4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97902730</v>
      </c>
      <c r="M936" s="3">
        <v>6406658</v>
      </c>
      <c r="N936" s="3">
        <v>40145020</v>
      </c>
      <c r="O936" s="3">
        <v>9095307000</v>
      </c>
      <c r="P936" s="3">
        <v>29684.84</v>
      </c>
      <c r="Q936" s="3">
        <v>156108800000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5918.509</v>
      </c>
      <c r="AD936" s="3">
        <v>2654.2809999999999</v>
      </c>
      <c r="AE936" s="3">
        <v>722518.8</v>
      </c>
      <c r="AF936" s="3">
        <v>236476.4</v>
      </c>
      <c r="AG936" s="3">
        <v>2133.0259999999998</v>
      </c>
      <c r="AH936" s="3">
        <v>0</v>
      </c>
      <c r="AI936" s="3">
        <v>-34013.1</v>
      </c>
      <c r="AJ936" s="3">
        <v>292246.09999999998</v>
      </c>
      <c r="AK936" s="3">
        <v>64248.88</v>
      </c>
      <c r="AL936" s="3">
        <v>141366.1</v>
      </c>
      <c r="AM936" s="3">
        <v>3189258</v>
      </c>
      <c r="AN936" s="1" t="s">
        <v>50</v>
      </c>
    </row>
    <row r="937" spans="1:40" x14ac:dyDescent="0.25">
      <c r="A937" s="2">
        <v>30430</v>
      </c>
      <c r="B937" s="3">
        <v>4459540</v>
      </c>
      <c r="C937" s="3">
        <v>15892.69</v>
      </c>
      <c r="D937" s="3">
        <v>517074</v>
      </c>
      <c r="E937" s="3">
        <v>254566.39999999999</v>
      </c>
      <c r="F937" s="3">
        <v>0</v>
      </c>
      <c r="G937" s="3">
        <v>-146996.4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97941180</v>
      </c>
      <c r="M937" s="3">
        <v>6256033</v>
      </c>
      <c r="N937" s="3">
        <v>40269780</v>
      </c>
      <c r="O937" s="3">
        <v>9095205000</v>
      </c>
      <c r="P937" s="3">
        <v>27661.49</v>
      </c>
      <c r="Q937" s="3">
        <v>156112100000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5795.5969999999998</v>
      </c>
      <c r="AD937" s="3">
        <v>2442.4189999999999</v>
      </c>
      <c r="AE937" s="3">
        <v>685085.9</v>
      </c>
      <c r="AF937" s="3">
        <v>279624.09999999998</v>
      </c>
      <c r="AG937" s="3">
        <v>2138.2910000000002</v>
      </c>
      <c r="AH937" s="3">
        <v>0</v>
      </c>
      <c r="AI937" s="3">
        <v>-33850.370000000003</v>
      </c>
      <c r="AJ937" s="3">
        <v>275816.59999999998</v>
      </c>
      <c r="AK937" s="3">
        <v>65064.35</v>
      </c>
      <c r="AL937" s="3">
        <v>145297.29999999999</v>
      </c>
      <c r="AM937" s="3">
        <v>2064878</v>
      </c>
      <c r="AN937" s="1" t="s">
        <v>60</v>
      </c>
    </row>
    <row r="938" spans="1:40" x14ac:dyDescent="0.25">
      <c r="A938" s="2">
        <v>30431</v>
      </c>
      <c r="B938" s="3">
        <v>4478572</v>
      </c>
      <c r="C938" s="3">
        <v>0</v>
      </c>
      <c r="D938" s="3">
        <v>1307.288</v>
      </c>
      <c r="E938" s="3">
        <v>138466.1</v>
      </c>
      <c r="F938" s="3">
        <v>0</v>
      </c>
      <c r="G938" s="3">
        <v>-257227.7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97923490</v>
      </c>
      <c r="M938" s="3">
        <v>5458364</v>
      </c>
      <c r="N938" s="3">
        <v>40293700</v>
      </c>
      <c r="O938" s="3">
        <v>9094994000</v>
      </c>
      <c r="P938" s="3">
        <v>23402.66</v>
      </c>
      <c r="Q938" s="3">
        <v>156107700000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3571.9549999999999</v>
      </c>
      <c r="AD938" s="3">
        <v>1468.768</v>
      </c>
      <c r="AE938" s="3">
        <v>360525.9</v>
      </c>
      <c r="AF938" s="3">
        <v>7600.402</v>
      </c>
      <c r="AG938" s="3">
        <v>0</v>
      </c>
      <c r="AH938" s="3">
        <v>0</v>
      </c>
      <c r="AI938" s="3">
        <v>-34332.46</v>
      </c>
      <c r="AJ938" s="3">
        <v>175063.4</v>
      </c>
      <c r="AK938" s="3">
        <v>65790.009999999995</v>
      </c>
      <c r="AL938" s="3">
        <v>147822.79999999999</v>
      </c>
      <c r="AM938" s="3">
        <v>0</v>
      </c>
      <c r="AN938" s="1" t="s">
        <v>75</v>
      </c>
    </row>
    <row r="939" spans="1:40" x14ac:dyDescent="0.25">
      <c r="A939" s="2">
        <v>30432</v>
      </c>
      <c r="B939" s="3">
        <v>4453822</v>
      </c>
      <c r="C939" s="3">
        <v>1169.1990000000001</v>
      </c>
      <c r="D939" s="3">
        <v>7655.2780000000002</v>
      </c>
      <c r="E939" s="3">
        <v>107672.2</v>
      </c>
      <c r="F939" s="3">
        <v>0</v>
      </c>
      <c r="G939" s="3">
        <v>-239299.20000000001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97207660</v>
      </c>
      <c r="M939" s="3">
        <v>4973542</v>
      </c>
      <c r="N939" s="3">
        <v>40303360</v>
      </c>
      <c r="O939" s="3">
        <v>9094793000</v>
      </c>
      <c r="P939" s="3">
        <v>21535.31</v>
      </c>
      <c r="Q939" s="3">
        <v>156103000000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5525.0959999999995</v>
      </c>
      <c r="AD939" s="3">
        <v>2386.6640000000002</v>
      </c>
      <c r="AE939" s="3">
        <v>667843.9</v>
      </c>
      <c r="AF939" s="3">
        <v>8285.0020000000004</v>
      </c>
      <c r="AG939" s="3">
        <v>126.2839</v>
      </c>
      <c r="AH939" s="3">
        <v>0</v>
      </c>
      <c r="AI939" s="3">
        <v>-34399.33</v>
      </c>
      <c r="AJ939" s="3">
        <v>153633.5</v>
      </c>
      <c r="AK939" s="3">
        <v>63669.67</v>
      </c>
      <c r="AL939" s="3">
        <v>138705.70000000001</v>
      </c>
      <c r="AM939" s="3">
        <v>42232.83</v>
      </c>
      <c r="AN939" s="1" t="s">
        <v>55</v>
      </c>
    </row>
    <row r="940" spans="1:40" x14ac:dyDescent="0.25">
      <c r="A940" s="2">
        <v>30433</v>
      </c>
      <c r="B940" s="3">
        <v>4429592</v>
      </c>
      <c r="C940" s="3">
        <v>9768.7119999999995</v>
      </c>
      <c r="D940" s="3">
        <v>50195.91</v>
      </c>
      <c r="E940" s="3">
        <v>100225.5</v>
      </c>
      <c r="F940" s="3">
        <v>0</v>
      </c>
      <c r="G940" s="3">
        <v>-217118.6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97002390</v>
      </c>
      <c r="M940" s="3">
        <v>4465503</v>
      </c>
      <c r="N940" s="3">
        <v>40304770</v>
      </c>
      <c r="O940" s="3">
        <v>9094613000</v>
      </c>
      <c r="P940" s="3">
        <v>20596.599999999999</v>
      </c>
      <c r="Q940" s="3">
        <v>156104100000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5175.8670000000002</v>
      </c>
      <c r="AD940" s="3">
        <v>2099.4470000000001</v>
      </c>
      <c r="AE940" s="3">
        <v>536177.30000000005</v>
      </c>
      <c r="AF940" s="3">
        <v>45068.14</v>
      </c>
      <c r="AG940" s="3">
        <v>1060.81</v>
      </c>
      <c r="AH940" s="3">
        <v>0</v>
      </c>
      <c r="AI940" s="3">
        <v>-34161.69</v>
      </c>
      <c r="AJ940" s="3">
        <v>142389.79999999999</v>
      </c>
      <c r="AK940" s="3">
        <v>62303.97</v>
      </c>
      <c r="AL940" s="3">
        <v>136043.20000000001</v>
      </c>
      <c r="AM940" s="3">
        <v>427328.2</v>
      </c>
      <c r="AN940" s="1" t="s">
        <v>50</v>
      </c>
    </row>
    <row r="941" spans="1:40" x14ac:dyDescent="0.25">
      <c r="A941" s="2">
        <v>30434</v>
      </c>
      <c r="B941" s="3">
        <v>4429614</v>
      </c>
      <c r="C941" s="3">
        <v>9524.7160000000003</v>
      </c>
      <c r="D941" s="3">
        <v>107198.39999999999</v>
      </c>
      <c r="E941" s="3">
        <v>93093</v>
      </c>
      <c r="F941" s="3">
        <v>0</v>
      </c>
      <c r="G941" s="3">
        <v>-191711.6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96715420</v>
      </c>
      <c r="M941" s="3">
        <v>4122458</v>
      </c>
      <c r="N941" s="3">
        <v>40297600</v>
      </c>
      <c r="O941" s="3">
        <v>9094464000</v>
      </c>
      <c r="P941" s="3">
        <v>19652.16</v>
      </c>
      <c r="Q941" s="3">
        <v>156104500000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4246.72</v>
      </c>
      <c r="AD941" s="3">
        <v>1761.239</v>
      </c>
      <c r="AE941" s="3">
        <v>423311.1</v>
      </c>
      <c r="AF941" s="3">
        <v>74979.23</v>
      </c>
      <c r="AG941" s="3">
        <v>953.37090000000001</v>
      </c>
      <c r="AH941" s="3">
        <v>0</v>
      </c>
      <c r="AI941" s="3">
        <v>-34086.75</v>
      </c>
      <c r="AJ941" s="3">
        <v>135213.5</v>
      </c>
      <c r="AK941" s="3">
        <v>60924.21</v>
      </c>
      <c r="AL941" s="3">
        <v>138349.9</v>
      </c>
      <c r="AM941" s="3">
        <v>522364.5</v>
      </c>
      <c r="AN941" s="1" t="s">
        <v>59</v>
      </c>
    </row>
    <row r="942" spans="1:40" x14ac:dyDescent="0.25">
      <c r="A942" s="2">
        <v>30435</v>
      </c>
      <c r="B942" s="3">
        <v>4431888</v>
      </c>
      <c r="C942" s="3">
        <v>8644.4439999999995</v>
      </c>
      <c r="D942" s="3">
        <v>257843.20000000001</v>
      </c>
      <c r="E942" s="3">
        <v>128536.6</v>
      </c>
      <c r="F942" s="3">
        <v>0</v>
      </c>
      <c r="G942" s="3">
        <v>-149042.79999999999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96148750</v>
      </c>
      <c r="M942" s="3">
        <v>4331850</v>
      </c>
      <c r="N942" s="3">
        <v>40327380</v>
      </c>
      <c r="O942" s="3">
        <v>9094343000</v>
      </c>
      <c r="P942" s="3">
        <v>21197.96</v>
      </c>
      <c r="Q942" s="3">
        <v>156101000000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5345.7979999999998</v>
      </c>
      <c r="AD942" s="3">
        <v>2425.5749999999998</v>
      </c>
      <c r="AE942" s="3">
        <v>645234.6</v>
      </c>
      <c r="AF942" s="3">
        <v>132335.29999999999</v>
      </c>
      <c r="AG942" s="3">
        <v>1269.2919999999999</v>
      </c>
      <c r="AH942" s="3">
        <v>0</v>
      </c>
      <c r="AI942" s="3">
        <v>-34085.03</v>
      </c>
      <c r="AJ942" s="3">
        <v>162135.5</v>
      </c>
      <c r="AK942" s="3">
        <v>60280.35</v>
      </c>
      <c r="AL942" s="3">
        <v>127200.9</v>
      </c>
      <c r="AM942" s="3">
        <v>1318663</v>
      </c>
      <c r="AN942" s="1" t="s">
        <v>56</v>
      </c>
    </row>
    <row r="943" spans="1:40" x14ac:dyDescent="0.25">
      <c r="A943" s="2">
        <v>30436</v>
      </c>
      <c r="B943" s="3">
        <v>4406801</v>
      </c>
      <c r="C943" s="3">
        <v>4048.75</v>
      </c>
      <c r="D943" s="3">
        <v>184487.6</v>
      </c>
      <c r="E943" s="3">
        <v>116259.5</v>
      </c>
      <c r="F943" s="3">
        <v>0</v>
      </c>
      <c r="G943" s="3">
        <v>-151856.5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95360810</v>
      </c>
      <c r="M943" s="3">
        <v>4224880</v>
      </c>
      <c r="N943" s="3">
        <v>40335430</v>
      </c>
      <c r="O943" s="3">
        <v>9094221000</v>
      </c>
      <c r="P943" s="3">
        <v>21460.43</v>
      </c>
      <c r="Q943" s="3">
        <v>156095900000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8451.83</v>
      </c>
      <c r="AD943" s="3">
        <v>3883.8960000000002</v>
      </c>
      <c r="AE943" s="3">
        <v>1183169</v>
      </c>
      <c r="AF943" s="3">
        <v>77228.820000000007</v>
      </c>
      <c r="AG943" s="3">
        <v>546.80100000000004</v>
      </c>
      <c r="AH943" s="3">
        <v>0</v>
      </c>
      <c r="AI943" s="3">
        <v>-34147.42</v>
      </c>
      <c r="AJ943" s="3">
        <v>143482.9</v>
      </c>
      <c r="AK943" s="3">
        <v>59641.15</v>
      </c>
      <c r="AL943" s="3">
        <v>127165.6</v>
      </c>
      <c r="AM943" s="3">
        <v>926282.7</v>
      </c>
      <c r="AN943" s="1" t="s">
        <v>50</v>
      </c>
    </row>
    <row r="944" spans="1:40" x14ac:dyDescent="0.25">
      <c r="A944" s="2">
        <v>30437</v>
      </c>
      <c r="B944" s="3">
        <v>4382776</v>
      </c>
      <c r="C944" s="3">
        <v>4500.7250000000004</v>
      </c>
      <c r="D944" s="3">
        <v>271305.3</v>
      </c>
      <c r="E944" s="3">
        <v>133839.70000000001</v>
      </c>
      <c r="F944" s="3">
        <v>0</v>
      </c>
      <c r="G944" s="3">
        <v>-128983.8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94929540</v>
      </c>
      <c r="M944" s="3">
        <v>4230829</v>
      </c>
      <c r="N944" s="3">
        <v>40343620</v>
      </c>
      <c r="O944" s="3">
        <v>9094123000</v>
      </c>
      <c r="P944" s="3">
        <v>22332.46</v>
      </c>
      <c r="Q944" s="3">
        <v>156091500000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1221612</v>
      </c>
      <c r="AB944" s="3">
        <v>0</v>
      </c>
      <c r="AC944" s="3">
        <v>5426.1679999999997</v>
      </c>
      <c r="AD944" s="3">
        <v>2381.1880000000001</v>
      </c>
      <c r="AE944" s="3">
        <v>712172.6</v>
      </c>
      <c r="AF944" s="3">
        <v>75440.62</v>
      </c>
      <c r="AG944" s="3">
        <v>516.02589999999998</v>
      </c>
      <c r="AH944" s="3">
        <v>0</v>
      </c>
      <c r="AI944" s="3">
        <v>-34416.1</v>
      </c>
      <c r="AJ944" s="3">
        <v>141109.20000000001</v>
      </c>
      <c r="AK944" s="3">
        <v>59377.7</v>
      </c>
      <c r="AL944" s="3">
        <v>127621.2</v>
      </c>
      <c r="AM944" s="3">
        <v>1388894</v>
      </c>
      <c r="AN944" s="1" t="s">
        <v>55</v>
      </c>
    </row>
    <row r="945" spans="1:40" x14ac:dyDescent="0.25">
      <c r="A945" s="2">
        <v>30438</v>
      </c>
      <c r="B945" s="3">
        <v>4363290</v>
      </c>
      <c r="C945" s="3">
        <v>13175</v>
      </c>
      <c r="D945" s="3">
        <v>988574.2</v>
      </c>
      <c r="E945" s="3">
        <v>270189.8</v>
      </c>
      <c r="F945" s="3">
        <v>0</v>
      </c>
      <c r="G945" s="3">
        <v>7924.7030000000004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95230800</v>
      </c>
      <c r="M945" s="3">
        <v>5427783</v>
      </c>
      <c r="N945" s="3">
        <v>40462750</v>
      </c>
      <c r="O945" s="3">
        <v>9094166000</v>
      </c>
      <c r="P945" s="3">
        <v>26504.400000000001</v>
      </c>
      <c r="Q945" s="3">
        <v>156090300000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4867.8829999999998</v>
      </c>
      <c r="AD945" s="3">
        <v>2255.819</v>
      </c>
      <c r="AE945" s="3">
        <v>629556.30000000005</v>
      </c>
      <c r="AF945" s="3">
        <v>308254.40000000002</v>
      </c>
      <c r="AG945" s="3">
        <v>1790.2819999999999</v>
      </c>
      <c r="AH945" s="3">
        <v>0</v>
      </c>
      <c r="AI945" s="3">
        <v>-34315.15</v>
      </c>
      <c r="AJ945" s="3">
        <v>257359.8</v>
      </c>
      <c r="AK945" s="3">
        <v>61460.61</v>
      </c>
      <c r="AL945" s="3">
        <v>133456.5</v>
      </c>
      <c r="AM945" s="3">
        <v>4314390</v>
      </c>
      <c r="AN945" s="1" t="s">
        <v>55</v>
      </c>
    </row>
    <row r="946" spans="1:40" x14ac:dyDescent="0.25">
      <c r="A946" s="2">
        <v>30439</v>
      </c>
      <c r="B946" s="3">
        <v>4337448</v>
      </c>
      <c r="C946" s="3">
        <v>5775.8519999999999</v>
      </c>
      <c r="D946" s="3">
        <v>975938.6</v>
      </c>
      <c r="E946" s="3">
        <v>272700</v>
      </c>
      <c r="F946" s="3">
        <v>0</v>
      </c>
      <c r="G946" s="3">
        <v>23415.95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94781050</v>
      </c>
      <c r="M946" s="3">
        <v>5903134</v>
      </c>
      <c r="N946" s="3">
        <v>40583320</v>
      </c>
      <c r="O946" s="3">
        <v>9094225000</v>
      </c>
      <c r="P946" s="3">
        <v>27904.69</v>
      </c>
      <c r="Q946" s="3">
        <v>156086200000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1535219</v>
      </c>
      <c r="AB946" s="3">
        <v>0</v>
      </c>
      <c r="AC946" s="3">
        <v>8768.1119999999992</v>
      </c>
      <c r="AD946" s="3">
        <v>3804.1970000000001</v>
      </c>
      <c r="AE946" s="3">
        <v>1267038</v>
      </c>
      <c r="AF946" s="3">
        <v>241229.4</v>
      </c>
      <c r="AG946" s="3">
        <v>850.88279999999997</v>
      </c>
      <c r="AH946" s="3">
        <v>0</v>
      </c>
      <c r="AI946" s="3">
        <v>-34215.980000000003</v>
      </c>
      <c r="AJ946" s="3">
        <v>266445.3</v>
      </c>
      <c r="AK946" s="3">
        <v>63351.64</v>
      </c>
      <c r="AL946" s="3">
        <v>137173</v>
      </c>
      <c r="AM946" s="3">
        <v>3300340</v>
      </c>
      <c r="AN946" s="1" t="s">
        <v>67</v>
      </c>
    </row>
    <row r="947" spans="1:40" x14ac:dyDescent="0.25">
      <c r="A947" s="2">
        <v>30440</v>
      </c>
      <c r="B947" s="3">
        <v>4343888</v>
      </c>
      <c r="C947" s="3">
        <v>8460.116</v>
      </c>
      <c r="D947" s="3">
        <v>1846498</v>
      </c>
      <c r="E947" s="3">
        <v>352943.1</v>
      </c>
      <c r="F947" s="3">
        <v>0</v>
      </c>
      <c r="G947" s="3">
        <v>122195.5</v>
      </c>
      <c r="H947" s="3">
        <v>0</v>
      </c>
      <c r="I947" s="3">
        <v>839867400</v>
      </c>
      <c r="J947" s="3">
        <v>0</v>
      </c>
      <c r="K947" s="3">
        <v>0</v>
      </c>
      <c r="L947" s="3">
        <v>94222540</v>
      </c>
      <c r="M947" s="3">
        <v>6531379</v>
      </c>
      <c r="N947" s="3">
        <v>40761230</v>
      </c>
      <c r="O947" s="3">
        <v>9094388000</v>
      </c>
      <c r="P947" s="3">
        <v>33889.629999999997</v>
      </c>
      <c r="Q947" s="3">
        <v>156082700000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2415927</v>
      </c>
      <c r="AB947" s="3">
        <v>0</v>
      </c>
      <c r="AC947" s="3">
        <v>12236.46</v>
      </c>
      <c r="AD947" s="3">
        <v>4989.8680000000004</v>
      </c>
      <c r="AE947" s="3">
        <v>1593443</v>
      </c>
      <c r="AF947" s="3">
        <v>422940.6</v>
      </c>
      <c r="AG947" s="3">
        <v>1309.67</v>
      </c>
      <c r="AH947" s="3">
        <v>0</v>
      </c>
      <c r="AI947" s="3">
        <v>-34114.870000000003</v>
      </c>
      <c r="AJ947" s="3">
        <v>335946.7</v>
      </c>
      <c r="AK947" s="3">
        <v>65735.7</v>
      </c>
      <c r="AL947" s="3">
        <v>145834</v>
      </c>
      <c r="AM947" s="3">
        <v>5428018</v>
      </c>
      <c r="AN947" s="1" t="s">
        <v>50</v>
      </c>
    </row>
    <row r="948" spans="1:40" x14ac:dyDescent="0.25">
      <c r="A948" s="2">
        <v>30441</v>
      </c>
      <c r="B948" s="3">
        <v>4268802</v>
      </c>
      <c r="C948" s="3">
        <v>12937.65</v>
      </c>
      <c r="D948" s="3">
        <v>1276602</v>
      </c>
      <c r="E948" s="3">
        <v>367386</v>
      </c>
      <c r="F948" s="3">
        <v>0</v>
      </c>
      <c r="G948" s="3">
        <v>35774.980000000003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95499280</v>
      </c>
      <c r="M948" s="3">
        <v>6813013</v>
      </c>
      <c r="N948" s="3">
        <v>40948320</v>
      </c>
      <c r="O948" s="3">
        <v>9094466000</v>
      </c>
      <c r="P948" s="3">
        <v>34496.75</v>
      </c>
      <c r="Q948" s="3">
        <v>156082200000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5093.2</v>
      </c>
      <c r="AD948" s="3">
        <v>2247.529</v>
      </c>
      <c r="AE948" s="3">
        <v>663180.9</v>
      </c>
      <c r="AF948" s="3">
        <v>377084.2</v>
      </c>
      <c r="AG948" s="3">
        <v>1792.471</v>
      </c>
      <c r="AH948" s="3">
        <v>0</v>
      </c>
      <c r="AI948" s="3">
        <v>-34475.08</v>
      </c>
      <c r="AJ948" s="3">
        <v>338039.9</v>
      </c>
      <c r="AK948" s="3">
        <v>67333.460000000006</v>
      </c>
      <c r="AL948" s="3">
        <v>145880.9</v>
      </c>
      <c r="AM948" s="3">
        <v>4828165</v>
      </c>
      <c r="AN948" s="1" t="s">
        <v>49</v>
      </c>
    </row>
    <row r="949" spans="1:40" x14ac:dyDescent="0.25">
      <c r="A949" s="2">
        <v>30442</v>
      </c>
      <c r="B949" s="3">
        <v>3427986</v>
      </c>
      <c r="C949" s="3">
        <v>2473.0920000000001</v>
      </c>
      <c r="D949" s="3">
        <v>293522.09999999998</v>
      </c>
      <c r="E949" s="3">
        <v>222158.1</v>
      </c>
      <c r="F949" s="3">
        <v>0</v>
      </c>
      <c r="G949" s="3">
        <v>-169580.79999999999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95328970</v>
      </c>
      <c r="M949" s="3">
        <v>6410930</v>
      </c>
      <c r="N949" s="3">
        <v>41020720</v>
      </c>
      <c r="O949" s="3">
        <v>9094348000</v>
      </c>
      <c r="P949" s="3">
        <v>29424.71</v>
      </c>
      <c r="Q949" s="3">
        <v>156078900000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881695.7</v>
      </c>
      <c r="AB949" s="3">
        <v>0</v>
      </c>
      <c r="AC949" s="3">
        <v>5526.4570000000003</v>
      </c>
      <c r="AD949" s="3">
        <v>2216.5169999999998</v>
      </c>
      <c r="AE949" s="3">
        <v>687051.8</v>
      </c>
      <c r="AF949" s="3">
        <v>61269.66</v>
      </c>
      <c r="AG949" s="3">
        <v>313.05689999999998</v>
      </c>
      <c r="AH949" s="3">
        <v>0</v>
      </c>
      <c r="AI949" s="3">
        <v>-34595.19</v>
      </c>
      <c r="AJ949" s="3">
        <v>233212.4</v>
      </c>
      <c r="AK949" s="3">
        <v>67823.259999999995</v>
      </c>
      <c r="AL949" s="3">
        <v>155475.9</v>
      </c>
      <c r="AM949" s="3">
        <v>1089593</v>
      </c>
      <c r="AN949" s="1" t="s">
        <v>60</v>
      </c>
    </row>
    <row r="950" spans="1:40" x14ac:dyDescent="0.25">
      <c r="A950" s="2">
        <v>30443</v>
      </c>
      <c r="B950" s="3">
        <v>2949303</v>
      </c>
      <c r="C950" s="3">
        <v>10006.36</v>
      </c>
      <c r="D950" s="3">
        <v>2117238</v>
      </c>
      <c r="E950" s="3">
        <v>417153.7</v>
      </c>
      <c r="F950" s="3">
        <v>0</v>
      </c>
      <c r="G950" s="3">
        <v>162141.5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95959670</v>
      </c>
      <c r="M950" s="3">
        <v>7316572</v>
      </c>
      <c r="N950" s="3">
        <v>41272860</v>
      </c>
      <c r="O950" s="3">
        <v>9094558000</v>
      </c>
      <c r="P950" s="3">
        <v>37988.15</v>
      </c>
      <c r="Q950" s="3">
        <v>156078800000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5919.2879999999996</v>
      </c>
      <c r="AD950" s="3">
        <v>2191.223</v>
      </c>
      <c r="AE950" s="3">
        <v>674088.1</v>
      </c>
      <c r="AF950" s="3">
        <v>449629.7</v>
      </c>
      <c r="AG950" s="3">
        <v>1381.115</v>
      </c>
      <c r="AH950" s="3">
        <v>0</v>
      </c>
      <c r="AI950" s="3">
        <v>-34550.75</v>
      </c>
      <c r="AJ950" s="3">
        <v>415506.4</v>
      </c>
      <c r="AK950" s="3">
        <v>70463.03</v>
      </c>
      <c r="AL950" s="3">
        <v>157512.6</v>
      </c>
      <c r="AM950" s="3">
        <v>6010502</v>
      </c>
      <c r="AN950" s="1" t="s">
        <v>49</v>
      </c>
    </row>
    <row r="951" spans="1:40" x14ac:dyDescent="0.25">
      <c r="A951" s="2">
        <v>30444</v>
      </c>
      <c r="B951" s="3">
        <v>2929794</v>
      </c>
      <c r="C951" s="3">
        <v>9550.6990000000005</v>
      </c>
      <c r="D951" s="3">
        <v>2572940</v>
      </c>
      <c r="E951" s="3">
        <v>470307.2</v>
      </c>
      <c r="F951" s="3">
        <v>0</v>
      </c>
      <c r="G951" s="3">
        <v>231514.6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96868610</v>
      </c>
      <c r="M951" s="3">
        <v>8003418</v>
      </c>
      <c r="N951" s="3">
        <v>41584180</v>
      </c>
      <c r="O951" s="3">
        <v>9094856000</v>
      </c>
      <c r="P951" s="3">
        <v>41776.699999999997</v>
      </c>
      <c r="Q951" s="3">
        <v>156079300000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5395.5039999999999</v>
      </c>
      <c r="AD951" s="3">
        <v>2152.4369999999999</v>
      </c>
      <c r="AE951" s="3">
        <v>692389.4</v>
      </c>
      <c r="AF951" s="3">
        <v>513454.8</v>
      </c>
      <c r="AG951" s="3">
        <v>1292.6389999999999</v>
      </c>
      <c r="AH951" s="3">
        <v>0</v>
      </c>
      <c r="AI951" s="3">
        <v>-34407.51</v>
      </c>
      <c r="AJ951" s="3">
        <v>496228.7</v>
      </c>
      <c r="AK951" s="3">
        <v>76331.67</v>
      </c>
      <c r="AL951" s="3">
        <v>179535.3</v>
      </c>
      <c r="AM951" s="3">
        <v>6731142</v>
      </c>
      <c r="AN951" s="1" t="s">
        <v>66</v>
      </c>
    </row>
    <row r="952" spans="1:40" x14ac:dyDescent="0.25">
      <c r="A952" s="2">
        <v>30445</v>
      </c>
      <c r="B952" s="3">
        <v>2919600</v>
      </c>
      <c r="C952" s="3">
        <v>4055.498</v>
      </c>
      <c r="D952" s="3">
        <v>1014665</v>
      </c>
      <c r="E952" s="3">
        <v>359628.79999999999</v>
      </c>
      <c r="F952" s="3">
        <v>0</v>
      </c>
      <c r="G952" s="3">
        <v>-38733.89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96725810</v>
      </c>
      <c r="M952" s="3">
        <v>8009214</v>
      </c>
      <c r="N952" s="3">
        <v>41775360</v>
      </c>
      <c r="O952" s="3">
        <v>9094870000</v>
      </c>
      <c r="P952" s="3">
        <v>35738</v>
      </c>
      <c r="Q952" s="3">
        <v>156077000000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1309225</v>
      </c>
      <c r="AB952" s="3">
        <v>0</v>
      </c>
      <c r="AC952" s="3">
        <v>9410.3109999999997</v>
      </c>
      <c r="AD952" s="3">
        <v>3483.2130000000002</v>
      </c>
      <c r="AE952" s="3">
        <v>1209173</v>
      </c>
      <c r="AF952" s="3">
        <v>209061.7</v>
      </c>
      <c r="AG952" s="3">
        <v>640.14639999999997</v>
      </c>
      <c r="AH952" s="3">
        <v>0</v>
      </c>
      <c r="AI952" s="3">
        <v>-34281.24</v>
      </c>
      <c r="AJ952" s="3">
        <v>366975.2</v>
      </c>
      <c r="AK952" s="3">
        <v>78642.11</v>
      </c>
      <c r="AL952" s="3">
        <v>166394.4</v>
      </c>
      <c r="AM952" s="3">
        <v>3089263</v>
      </c>
      <c r="AN952" s="1" t="s">
        <v>59</v>
      </c>
    </row>
    <row r="953" spans="1:40" x14ac:dyDescent="0.25">
      <c r="A953" s="2">
        <v>30446</v>
      </c>
      <c r="B953" s="3">
        <v>2924683</v>
      </c>
      <c r="C953" s="3">
        <v>5419.0429999999997</v>
      </c>
      <c r="D953" s="3">
        <v>1699797</v>
      </c>
      <c r="E953" s="3">
        <v>400760.2</v>
      </c>
      <c r="F953" s="3">
        <v>0</v>
      </c>
      <c r="G953" s="3">
        <v>40163.19</v>
      </c>
      <c r="H953" s="3">
        <v>0</v>
      </c>
      <c r="I953" s="3">
        <v>825175100</v>
      </c>
      <c r="J953" s="3">
        <v>0</v>
      </c>
      <c r="K953" s="3">
        <v>0</v>
      </c>
      <c r="L953" s="3">
        <v>96517020</v>
      </c>
      <c r="M953" s="3">
        <v>8260281</v>
      </c>
      <c r="N953" s="3">
        <v>41925090</v>
      </c>
      <c r="O953" s="3">
        <v>9095021000</v>
      </c>
      <c r="P953" s="3">
        <v>39061.99</v>
      </c>
      <c r="Q953" s="3">
        <v>156075200000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11428.21</v>
      </c>
      <c r="AD953" s="3">
        <v>3607.7179999999998</v>
      </c>
      <c r="AE953" s="3">
        <v>1215646</v>
      </c>
      <c r="AF953" s="3">
        <v>313107.09999999998</v>
      </c>
      <c r="AG953" s="3">
        <v>882.78060000000005</v>
      </c>
      <c r="AH953" s="3">
        <v>0</v>
      </c>
      <c r="AI953" s="3">
        <v>-34282.17</v>
      </c>
      <c r="AJ953" s="3">
        <v>390417.9</v>
      </c>
      <c r="AK953" s="3">
        <v>78151.509999999995</v>
      </c>
      <c r="AL953" s="3">
        <v>229275.2</v>
      </c>
      <c r="AM953" s="3">
        <v>4650609</v>
      </c>
      <c r="AN953" s="1" t="s">
        <v>54</v>
      </c>
    </row>
    <row r="954" spans="1:40" x14ac:dyDescent="0.25">
      <c r="A954" s="2">
        <v>30447</v>
      </c>
      <c r="B954" s="3">
        <v>2921415</v>
      </c>
      <c r="C954" s="3">
        <v>5035.2910000000002</v>
      </c>
      <c r="D954" s="3">
        <v>1824573</v>
      </c>
      <c r="E954" s="3">
        <v>407706.6</v>
      </c>
      <c r="F954" s="3">
        <v>0</v>
      </c>
      <c r="G954" s="3">
        <v>96323.61</v>
      </c>
      <c r="H954" s="3">
        <v>0</v>
      </c>
      <c r="I954" s="3">
        <v>819827000</v>
      </c>
      <c r="J954" s="3">
        <v>0</v>
      </c>
      <c r="K954" s="3">
        <v>0</v>
      </c>
      <c r="L954" s="3">
        <v>96925440</v>
      </c>
      <c r="M954" s="3">
        <v>8510314</v>
      </c>
      <c r="N954" s="3">
        <v>42126300</v>
      </c>
      <c r="O954" s="3">
        <v>9095175000</v>
      </c>
      <c r="P954" s="3">
        <v>39711.910000000003</v>
      </c>
      <c r="Q954" s="3">
        <v>156073800000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1743662</v>
      </c>
      <c r="AB954" s="3">
        <v>0</v>
      </c>
      <c r="AC954" s="3">
        <v>10598.38</v>
      </c>
      <c r="AD954" s="3">
        <v>3244.51</v>
      </c>
      <c r="AE954" s="3">
        <v>926831.3</v>
      </c>
      <c r="AF954" s="3">
        <v>268118</v>
      </c>
      <c r="AG954" s="3">
        <v>808.20910000000003</v>
      </c>
      <c r="AH954" s="3">
        <v>0</v>
      </c>
      <c r="AI954" s="3">
        <v>-34235.160000000003</v>
      </c>
      <c r="AJ954" s="3">
        <v>392425.4</v>
      </c>
      <c r="AK954" s="3">
        <v>80745.289999999994</v>
      </c>
      <c r="AL954" s="3">
        <v>180623.2</v>
      </c>
      <c r="AM954" s="3">
        <v>5254379</v>
      </c>
      <c r="AN954" s="1" t="s">
        <v>51</v>
      </c>
    </row>
    <row r="955" spans="1:40" x14ac:dyDescent="0.25">
      <c r="A955" s="2">
        <v>30448</v>
      </c>
      <c r="B955" s="3">
        <v>2931058</v>
      </c>
      <c r="C955" s="3">
        <v>6460.585</v>
      </c>
      <c r="D955" s="3">
        <v>2998039</v>
      </c>
      <c r="E955" s="3">
        <v>484499.3</v>
      </c>
      <c r="F955" s="3">
        <v>0</v>
      </c>
      <c r="G955" s="3">
        <v>234490.6</v>
      </c>
      <c r="H955" s="3">
        <v>0</v>
      </c>
      <c r="I955" s="3">
        <v>812373800</v>
      </c>
      <c r="J955" s="3">
        <v>0</v>
      </c>
      <c r="K955" s="3">
        <v>0</v>
      </c>
      <c r="L955" s="3">
        <v>97212460</v>
      </c>
      <c r="M955" s="3">
        <v>9049873</v>
      </c>
      <c r="N955" s="3">
        <v>42415850</v>
      </c>
      <c r="O955" s="3">
        <v>9095480000</v>
      </c>
      <c r="P955" s="3">
        <v>44209.48</v>
      </c>
      <c r="Q955" s="3">
        <v>156073200000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2108090</v>
      </c>
      <c r="AB955" s="3">
        <v>0</v>
      </c>
      <c r="AC955" s="3">
        <v>13745.73</v>
      </c>
      <c r="AD955" s="3">
        <v>4305.9979999999996</v>
      </c>
      <c r="AE955" s="3">
        <v>1244928</v>
      </c>
      <c r="AF955" s="3">
        <v>468979.4</v>
      </c>
      <c r="AG955" s="3">
        <v>1111.674</v>
      </c>
      <c r="AH955" s="3">
        <v>0</v>
      </c>
      <c r="AI955" s="3">
        <v>-33973.42</v>
      </c>
      <c r="AJ955" s="3">
        <v>496039.4</v>
      </c>
      <c r="AK955" s="3">
        <v>83688.36</v>
      </c>
      <c r="AL955" s="3">
        <v>192754.3</v>
      </c>
      <c r="AM955" s="3">
        <v>7342205</v>
      </c>
      <c r="AN955" s="1" t="s">
        <v>48</v>
      </c>
    </row>
    <row r="956" spans="1:40" x14ac:dyDescent="0.25">
      <c r="A956" s="2">
        <v>30449</v>
      </c>
      <c r="B956" s="3">
        <v>2930524</v>
      </c>
      <c r="C956" s="3">
        <v>6303.0730000000003</v>
      </c>
      <c r="D956" s="3">
        <v>3188471</v>
      </c>
      <c r="E956" s="3">
        <v>510892.3</v>
      </c>
      <c r="F956" s="3">
        <v>0</v>
      </c>
      <c r="G956" s="3">
        <v>265796.3</v>
      </c>
      <c r="H956" s="3">
        <v>0</v>
      </c>
      <c r="I956" s="3">
        <v>804498800</v>
      </c>
      <c r="J956" s="3">
        <v>0</v>
      </c>
      <c r="K956" s="3">
        <v>0</v>
      </c>
      <c r="L956" s="3">
        <v>97764130</v>
      </c>
      <c r="M956" s="3">
        <v>9523211</v>
      </c>
      <c r="N956" s="3">
        <v>42713560</v>
      </c>
      <c r="O956" s="3">
        <v>9095839000</v>
      </c>
      <c r="P956" s="3">
        <v>44490.82</v>
      </c>
      <c r="Q956" s="3">
        <v>156073000000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2095176</v>
      </c>
      <c r="AB956" s="3">
        <v>0</v>
      </c>
      <c r="AC956" s="3">
        <v>13646.56</v>
      </c>
      <c r="AD956" s="3">
        <v>4585.8590000000004</v>
      </c>
      <c r="AE956" s="3">
        <v>1156905</v>
      </c>
      <c r="AF956" s="3">
        <v>459723.7</v>
      </c>
      <c r="AG956" s="3">
        <v>1103.569</v>
      </c>
      <c r="AH956" s="3">
        <v>0</v>
      </c>
      <c r="AI956" s="3">
        <v>-33834.53</v>
      </c>
      <c r="AJ956" s="3">
        <v>530706.80000000005</v>
      </c>
      <c r="AK956" s="3">
        <v>87421.8</v>
      </c>
      <c r="AL956" s="3">
        <v>219355.1</v>
      </c>
      <c r="AM956" s="3">
        <v>7765094</v>
      </c>
      <c r="AN956" s="1" t="s">
        <v>70</v>
      </c>
    </row>
    <row r="957" spans="1:40" x14ac:dyDescent="0.25">
      <c r="A957" s="2">
        <v>30450</v>
      </c>
      <c r="B957" s="3">
        <v>2936576</v>
      </c>
      <c r="C957" s="3">
        <v>7005.7160000000003</v>
      </c>
      <c r="D957" s="3">
        <v>4241317</v>
      </c>
      <c r="E957" s="3">
        <v>568219</v>
      </c>
      <c r="F957" s="3">
        <v>0</v>
      </c>
      <c r="G957" s="3">
        <v>329096.90000000002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98259590</v>
      </c>
      <c r="M957" s="3">
        <v>10149190</v>
      </c>
      <c r="N957" s="3">
        <v>43090640</v>
      </c>
      <c r="O957" s="3">
        <v>9096265000</v>
      </c>
      <c r="P957" s="3">
        <v>46607.64</v>
      </c>
      <c r="Q957" s="3">
        <v>156073700000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2285220</v>
      </c>
      <c r="AB957" s="3">
        <v>0</v>
      </c>
      <c r="AC957" s="3">
        <v>15868.01</v>
      </c>
      <c r="AD957" s="3">
        <v>4872.9949999999999</v>
      </c>
      <c r="AE957" s="3">
        <v>1335682</v>
      </c>
      <c r="AF957" s="3">
        <v>598975.1</v>
      </c>
      <c r="AG957" s="3">
        <v>1284.74</v>
      </c>
      <c r="AH957" s="3">
        <v>0</v>
      </c>
      <c r="AI957" s="3">
        <v>-33615.599999999999</v>
      </c>
      <c r="AJ957" s="3">
        <v>620801.69999999995</v>
      </c>
      <c r="AK957" s="3">
        <v>92442.89</v>
      </c>
      <c r="AL957" s="3">
        <v>227871.6</v>
      </c>
      <c r="AM957" s="3">
        <v>9387108</v>
      </c>
      <c r="AN957" s="1" t="s">
        <v>48</v>
      </c>
    </row>
    <row r="958" spans="1:40" x14ac:dyDescent="0.25">
      <c r="A958" s="2">
        <v>30451</v>
      </c>
      <c r="B958" s="3">
        <v>2918815</v>
      </c>
      <c r="C958" s="3">
        <v>7856.5789999999997</v>
      </c>
      <c r="D958" s="3">
        <v>5207573</v>
      </c>
      <c r="E958" s="3">
        <v>630725.5</v>
      </c>
      <c r="F958" s="3">
        <v>0</v>
      </c>
      <c r="G958" s="3">
        <v>410792.5</v>
      </c>
      <c r="H958" s="3">
        <v>0</v>
      </c>
      <c r="I958" s="3">
        <v>783912600</v>
      </c>
      <c r="J958" s="3">
        <v>0</v>
      </c>
      <c r="K958" s="3">
        <v>0</v>
      </c>
      <c r="L958" s="3">
        <v>98489800</v>
      </c>
      <c r="M958" s="3">
        <v>10852830</v>
      </c>
      <c r="N958" s="3">
        <v>43533840</v>
      </c>
      <c r="O958" s="3">
        <v>9096783000</v>
      </c>
      <c r="P958" s="3">
        <v>48533.13</v>
      </c>
      <c r="Q958" s="3">
        <v>156075100000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2764898</v>
      </c>
      <c r="AB958" s="3">
        <v>0</v>
      </c>
      <c r="AC958" s="3">
        <v>22819.34</v>
      </c>
      <c r="AD958" s="3">
        <v>6445.1540000000005</v>
      </c>
      <c r="AE958" s="3">
        <v>1784795</v>
      </c>
      <c r="AF958" s="3">
        <v>750656</v>
      </c>
      <c r="AG958" s="3">
        <v>1542.3</v>
      </c>
      <c r="AH958" s="3">
        <v>0</v>
      </c>
      <c r="AI958" s="3">
        <v>-33381.15</v>
      </c>
      <c r="AJ958" s="3">
        <v>712927.1</v>
      </c>
      <c r="AK958" s="3">
        <v>99919.7</v>
      </c>
      <c r="AL958" s="3">
        <v>246918.8</v>
      </c>
      <c r="AM958" s="3">
        <v>10946920</v>
      </c>
      <c r="AN958" s="1" t="s">
        <v>54</v>
      </c>
    </row>
    <row r="959" spans="1:40" x14ac:dyDescent="0.25">
      <c r="A959" s="2">
        <v>30452</v>
      </c>
      <c r="B959" s="3">
        <v>2694386</v>
      </c>
      <c r="C959" s="3">
        <v>10360.07</v>
      </c>
      <c r="D959" s="3">
        <v>3912378</v>
      </c>
      <c r="E959" s="3">
        <v>656948.6</v>
      </c>
      <c r="F959" s="3">
        <v>0</v>
      </c>
      <c r="G959" s="3">
        <v>183551.9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100410800</v>
      </c>
      <c r="M959" s="3">
        <v>11356860</v>
      </c>
      <c r="N959" s="3">
        <v>44004120</v>
      </c>
      <c r="O959" s="3">
        <v>9097083000</v>
      </c>
      <c r="P959" s="3">
        <v>51079.87</v>
      </c>
      <c r="Q959" s="3">
        <v>156077400000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1288682</v>
      </c>
      <c r="AB959" s="3">
        <v>0</v>
      </c>
      <c r="AC959" s="3">
        <v>11449.13</v>
      </c>
      <c r="AD959" s="3">
        <v>3371.6509999999998</v>
      </c>
      <c r="AE959" s="3">
        <v>911054</v>
      </c>
      <c r="AF959" s="3">
        <v>674168.7</v>
      </c>
      <c r="AG959" s="3">
        <v>1459.5989999999999</v>
      </c>
      <c r="AH959" s="3">
        <v>0</v>
      </c>
      <c r="AI959" s="3">
        <v>-33691.68</v>
      </c>
      <c r="AJ959" s="3">
        <v>730237.2</v>
      </c>
      <c r="AK959" s="3">
        <v>102406</v>
      </c>
      <c r="AL959" s="3">
        <v>248501.5</v>
      </c>
      <c r="AM959" s="3">
        <v>9639540</v>
      </c>
      <c r="AN959" s="1" t="s">
        <v>75</v>
      </c>
    </row>
    <row r="960" spans="1:40" x14ac:dyDescent="0.25">
      <c r="A960" s="2">
        <v>30453</v>
      </c>
      <c r="B960" s="3">
        <v>2227038</v>
      </c>
      <c r="C960" s="3">
        <v>5035.5280000000002</v>
      </c>
      <c r="D960" s="3">
        <v>4645233</v>
      </c>
      <c r="E960" s="3">
        <v>648622.69999999995</v>
      </c>
      <c r="F960" s="3">
        <v>0</v>
      </c>
      <c r="G960" s="3">
        <v>290842</v>
      </c>
      <c r="H960" s="3">
        <v>0</v>
      </c>
      <c r="I960" s="3">
        <v>767268700</v>
      </c>
      <c r="J960" s="3">
        <v>0</v>
      </c>
      <c r="K960" s="3">
        <v>0</v>
      </c>
      <c r="L960" s="3">
        <v>100352000</v>
      </c>
      <c r="M960" s="3">
        <v>11879190</v>
      </c>
      <c r="N960" s="3">
        <v>44464860</v>
      </c>
      <c r="O960" s="3">
        <v>9097499000</v>
      </c>
      <c r="P960" s="3">
        <v>51091</v>
      </c>
      <c r="Q960" s="3">
        <v>156079400000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1871660</v>
      </c>
      <c r="AB960" s="3">
        <v>0</v>
      </c>
      <c r="AC960" s="3">
        <v>19459.240000000002</v>
      </c>
      <c r="AD960" s="3">
        <v>5467.1059999999998</v>
      </c>
      <c r="AE960" s="3">
        <v>1425714</v>
      </c>
      <c r="AF960" s="3">
        <v>593550.30000000005</v>
      </c>
      <c r="AG960" s="3">
        <v>1140.633</v>
      </c>
      <c r="AH960" s="3">
        <v>0</v>
      </c>
      <c r="AI960" s="3">
        <v>-33461.18</v>
      </c>
      <c r="AJ960" s="3">
        <v>750618.6</v>
      </c>
      <c r="AK960" s="3">
        <v>106147.2</v>
      </c>
      <c r="AL960" s="3">
        <v>270432.3</v>
      </c>
      <c r="AM960" s="3">
        <v>8912853</v>
      </c>
      <c r="AN960" s="1" t="s">
        <v>69</v>
      </c>
    </row>
    <row r="961" spans="1:40" x14ac:dyDescent="0.25">
      <c r="A961" s="2">
        <v>30454</v>
      </c>
      <c r="B961" s="3">
        <v>2232952</v>
      </c>
      <c r="C961" s="3">
        <v>5676.7809999999999</v>
      </c>
      <c r="D961" s="3">
        <v>5881065</v>
      </c>
      <c r="E961" s="3">
        <v>701074.5</v>
      </c>
      <c r="F961" s="3">
        <v>0</v>
      </c>
      <c r="G961" s="3">
        <v>367792.6</v>
      </c>
      <c r="H961" s="3">
        <v>0</v>
      </c>
      <c r="I961" s="3">
        <v>756199900</v>
      </c>
      <c r="J961" s="3">
        <v>0</v>
      </c>
      <c r="K961" s="3">
        <v>0</v>
      </c>
      <c r="L961" s="3">
        <v>99788690</v>
      </c>
      <c r="M961" s="3">
        <v>12444670</v>
      </c>
      <c r="N961" s="3">
        <v>44965540</v>
      </c>
      <c r="O961" s="3">
        <v>9098002000</v>
      </c>
      <c r="P961" s="3">
        <v>53192.68</v>
      </c>
      <c r="Q961" s="3">
        <v>156082200000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2900023</v>
      </c>
      <c r="AB961" s="3">
        <v>0</v>
      </c>
      <c r="AC961" s="3">
        <v>24788.87</v>
      </c>
      <c r="AD961" s="3">
        <v>6741</v>
      </c>
      <c r="AE961" s="3">
        <v>1757171</v>
      </c>
      <c r="AF961" s="3">
        <v>707613.6</v>
      </c>
      <c r="AG961" s="3">
        <v>1306.2270000000001</v>
      </c>
      <c r="AH961" s="3">
        <v>0</v>
      </c>
      <c r="AI961" s="3">
        <v>-33195.99</v>
      </c>
      <c r="AJ961" s="3">
        <v>810453.9</v>
      </c>
      <c r="AK961" s="3">
        <v>108131.6</v>
      </c>
      <c r="AL961" s="3">
        <v>284999.8</v>
      </c>
      <c r="AM961" s="3">
        <v>10939120</v>
      </c>
      <c r="AN961" s="1" t="s">
        <v>60</v>
      </c>
    </row>
    <row r="962" spans="1:40" x14ac:dyDescent="0.25">
      <c r="A962" s="2">
        <v>30455</v>
      </c>
      <c r="B962" s="3">
        <v>2072441</v>
      </c>
      <c r="C962" s="3">
        <v>6135.3819999999996</v>
      </c>
      <c r="D962" s="3">
        <v>6288634</v>
      </c>
      <c r="E962" s="3">
        <v>735737.3</v>
      </c>
      <c r="F962" s="3">
        <v>0</v>
      </c>
      <c r="G962" s="3">
        <v>346521.1</v>
      </c>
      <c r="H962" s="3">
        <v>0</v>
      </c>
      <c r="I962" s="3">
        <v>743886300</v>
      </c>
      <c r="J962" s="3">
        <v>0</v>
      </c>
      <c r="K962" s="3">
        <v>0</v>
      </c>
      <c r="L962" s="3">
        <v>99727950</v>
      </c>
      <c r="M962" s="3">
        <v>12930210</v>
      </c>
      <c r="N962" s="3">
        <v>45451400</v>
      </c>
      <c r="O962" s="3">
        <v>9098500000</v>
      </c>
      <c r="P962" s="3">
        <v>51131.19</v>
      </c>
      <c r="Q962" s="3">
        <v>156085400000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3213107</v>
      </c>
      <c r="AB962" s="3">
        <v>0</v>
      </c>
      <c r="AC962" s="3">
        <v>29884.18</v>
      </c>
      <c r="AD962" s="3">
        <v>8457.5470000000005</v>
      </c>
      <c r="AE962" s="3">
        <v>2189506</v>
      </c>
      <c r="AF962" s="3">
        <v>763402.5</v>
      </c>
      <c r="AG962" s="3">
        <v>1440.0050000000001</v>
      </c>
      <c r="AH962" s="3">
        <v>0</v>
      </c>
      <c r="AI962" s="3">
        <v>-32851.18</v>
      </c>
      <c r="AJ962" s="3">
        <v>824165.1</v>
      </c>
      <c r="AK962" s="3">
        <v>115092.1</v>
      </c>
      <c r="AL962" s="3">
        <v>308444.90000000002</v>
      </c>
      <c r="AM962" s="3">
        <v>12179020</v>
      </c>
      <c r="AN962" s="1" t="s">
        <v>48</v>
      </c>
    </row>
    <row r="963" spans="1:40" x14ac:dyDescent="0.25">
      <c r="A963" s="2">
        <v>30456</v>
      </c>
      <c r="B963" s="3">
        <v>1512269</v>
      </c>
      <c r="C963" s="3">
        <v>5712.9809999999998</v>
      </c>
      <c r="D963" s="3">
        <v>6721797</v>
      </c>
      <c r="E963" s="3">
        <v>757363.6</v>
      </c>
      <c r="F963" s="3">
        <v>0</v>
      </c>
      <c r="G963" s="3">
        <v>353111.7</v>
      </c>
      <c r="H963" s="3">
        <v>0</v>
      </c>
      <c r="I963" s="3">
        <v>731005500</v>
      </c>
      <c r="J963" s="3">
        <v>0</v>
      </c>
      <c r="K963" s="3">
        <v>0</v>
      </c>
      <c r="L963" s="3">
        <v>99903700</v>
      </c>
      <c r="M963" s="3">
        <v>13330350</v>
      </c>
      <c r="N963" s="3">
        <v>45946420</v>
      </c>
      <c r="O963" s="3">
        <v>9099017000</v>
      </c>
      <c r="P963" s="3">
        <v>51686.66</v>
      </c>
      <c r="Q963" s="3">
        <v>156089700000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3192691</v>
      </c>
      <c r="AB963" s="3">
        <v>0</v>
      </c>
      <c r="AC963" s="3">
        <v>28229.33</v>
      </c>
      <c r="AD963" s="3">
        <v>8853.9359999999997</v>
      </c>
      <c r="AE963" s="3">
        <v>2039428</v>
      </c>
      <c r="AF963" s="3">
        <v>726138.8</v>
      </c>
      <c r="AG963" s="3">
        <v>1371.7180000000001</v>
      </c>
      <c r="AH963" s="3">
        <v>0</v>
      </c>
      <c r="AI963" s="3">
        <v>-32744.59</v>
      </c>
      <c r="AJ963" s="3">
        <v>845724</v>
      </c>
      <c r="AK963" s="3">
        <v>113789</v>
      </c>
      <c r="AL963" s="3">
        <v>322479.40000000002</v>
      </c>
      <c r="AM963" s="3">
        <v>12748500</v>
      </c>
      <c r="AN963" s="1" t="s">
        <v>52</v>
      </c>
    </row>
    <row r="964" spans="1:40" x14ac:dyDescent="0.25">
      <c r="A964" s="2">
        <v>30457</v>
      </c>
      <c r="B964" s="3">
        <v>1525220</v>
      </c>
      <c r="C964" s="3">
        <v>5547.7340000000004</v>
      </c>
      <c r="D964" s="3">
        <v>7630444</v>
      </c>
      <c r="E964" s="3">
        <v>791657.6</v>
      </c>
      <c r="F964" s="3">
        <v>0</v>
      </c>
      <c r="G964" s="3">
        <v>370807.5</v>
      </c>
      <c r="H964" s="3">
        <v>0</v>
      </c>
      <c r="I964" s="3">
        <v>717119000</v>
      </c>
      <c r="J964" s="3">
        <v>0</v>
      </c>
      <c r="K964" s="3">
        <v>0</v>
      </c>
      <c r="L964" s="3">
        <v>99924410</v>
      </c>
      <c r="M964" s="3">
        <v>13748130</v>
      </c>
      <c r="N964" s="3">
        <v>46449310</v>
      </c>
      <c r="O964" s="3">
        <v>9099573000</v>
      </c>
      <c r="P964" s="3">
        <v>50311.43</v>
      </c>
      <c r="Q964" s="3">
        <v>156094800000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3290608</v>
      </c>
      <c r="AB964" s="3">
        <v>0</v>
      </c>
      <c r="AC964" s="3">
        <v>30257.23</v>
      </c>
      <c r="AD964" s="3">
        <v>9153.3870000000006</v>
      </c>
      <c r="AE964" s="3">
        <v>2166270</v>
      </c>
      <c r="AF964" s="3">
        <v>800033.6</v>
      </c>
      <c r="AG964" s="3">
        <v>1367.242</v>
      </c>
      <c r="AH964" s="3">
        <v>0</v>
      </c>
      <c r="AI964" s="3">
        <v>-33079.449999999997</v>
      </c>
      <c r="AJ964" s="3">
        <v>883417.4</v>
      </c>
      <c r="AK964" s="3">
        <v>120856.7</v>
      </c>
      <c r="AL964" s="3">
        <v>350297.2</v>
      </c>
      <c r="AM964" s="3">
        <v>13756150</v>
      </c>
      <c r="AN964" s="1" t="s">
        <v>66</v>
      </c>
    </row>
    <row r="965" spans="1:40" x14ac:dyDescent="0.25">
      <c r="A965" s="2">
        <v>30458</v>
      </c>
      <c r="B965" s="3">
        <v>1532695</v>
      </c>
      <c r="C965" s="3">
        <v>5444.0780000000004</v>
      </c>
      <c r="D965" s="3">
        <v>8904714</v>
      </c>
      <c r="E965" s="3">
        <v>845278</v>
      </c>
      <c r="F965" s="3">
        <v>0</v>
      </c>
      <c r="G965" s="3">
        <v>392886.7</v>
      </c>
      <c r="H965" s="3">
        <v>0</v>
      </c>
      <c r="I965" s="3">
        <v>701663900</v>
      </c>
      <c r="J965" s="3">
        <v>0</v>
      </c>
      <c r="K965" s="3">
        <v>0</v>
      </c>
      <c r="L965" s="3">
        <v>99552590</v>
      </c>
      <c r="M965" s="3">
        <v>14171540</v>
      </c>
      <c r="N965" s="3">
        <v>47002820</v>
      </c>
      <c r="O965" s="3">
        <v>9100156000</v>
      </c>
      <c r="P965" s="3">
        <v>51489.3</v>
      </c>
      <c r="Q965" s="3">
        <v>156100800000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3742553</v>
      </c>
      <c r="AB965" s="3">
        <v>0</v>
      </c>
      <c r="AC965" s="3">
        <v>34337.050000000003</v>
      </c>
      <c r="AD965" s="3">
        <v>10667.09</v>
      </c>
      <c r="AE965" s="3">
        <v>2511940</v>
      </c>
      <c r="AF965" s="3">
        <v>905676.3</v>
      </c>
      <c r="AG965" s="3">
        <v>1382.8150000000001</v>
      </c>
      <c r="AH965" s="3">
        <v>0</v>
      </c>
      <c r="AI965" s="3">
        <v>-33082.82</v>
      </c>
      <c r="AJ965" s="3">
        <v>943434.1</v>
      </c>
      <c r="AK965" s="3">
        <v>120234.4</v>
      </c>
      <c r="AL965" s="3">
        <v>355602.1</v>
      </c>
      <c r="AM965" s="3">
        <v>15314920</v>
      </c>
      <c r="AN965" s="1" t="s">
        <v>49</v>
      </c>
    </row>
    <row r="966" spans="1:40" x14ac:dyDescent="0.25">
      <c r="A966" s="2">
        <v>30459</v>
      </c>
      <c r="B966" s="3">
        <v>1114938</v>
      </c>
      <c r="C966" s="3">
        <v>19438.87</v>
      </c>
      <c r="D966" s="3">
        <v>18974840</v>
      </c>
      <c r="E966" s="3">
        <v>1043007</v>
      </c>
      <c r="F966" s="3">
        <v>0</v>
      </c>
      <c r="G966" s="3">
        <v>1045302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15066000</v>
      </c>
      <c r="N966" s="3">
        <v>47707750</v>
      </c>
      <c r="O966" s="3">
        <v>9101450000</v>
      </c>
      <c r="P966" s="3">
        <v>49611.27</v>
      </c>
      <c r="Q966" s="3">
        <v>156119900000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3415791</v>
      </c>
      <c r="AB966" s="3">
        <v>0</v>
      </c>
      <c r="AC966" s="3">
        <v>25902.09</v>
      </c>
      <c r="AD966" s="3">
        <v>8015.2610000000004</v>
      </c>
      <c r="AE966" s="3">
        <v>2317797</v>
      </c>
      <c r="AF966" s="3">
        <v>1832801</v>
      </c>
      <c r="AG966" s="3">
        <v>3854.567</v>
      </c>
      <c r="AH966" s="3">
        <v>0</v>
      </c>
      <c r="AI966" s="3">
        <v>-37729.129999999997</v>
      </c>
      <c r="AJ966" s="3">
        <v>1152571</v>
      </c>
      <c r="AK966" s="3">
        <v>126725.3</v>
      </c>
      <c r="AL966" s="3">
        <v>421767.2</v>
      </c>
      <c r="AM966" s="3">
        <v>27780010</v>
      </c>
      <c r="AN966" s="1" t="s">
        <v>69</v>
      </c>
    </row>
    <row r="967" spans="1:40" x14ac:dyDescent="0.25">
      <c r="A967" s="2">
        <v>30460</v>
      </c>
      <c r="B967" s="3">
        <v>412096.7</v>
      </c>
      <c r="C967" s="3">
        <v>3752.5479999999998</v>
      </c>
      <c r="D967" s="3">
        <v>9131634</v>
      </c>
      <c r="E967" s="3">
        <v>934510.3</v>
      </c>
      <c r="F967" s="3">
        <v>0</v>
      </c>
      <c r="G967" s="3">
        <v>132829.79999999999</v>
      </c>
      <c r="H967" s="3">
        <v>0</v>
      </c>
      <c r="I967" s="3">
        <v>663208600</v>
      </c>
      <c r="J967" s="3">
        <v>0</v>
      </c>
      <c r="K967" s="3">
        <v>0</v>
      </c>
      <c r="L967" s="3">
        <v>99855310</v>
      </c>
      <c r="M967" s="3">
        <v>15245090</v>
      </c>
      <c r="N967" s="3">
        <v>48261160</v>
      </c>
      <c r="O967" s="3">
        <v>9101836000</v>
      </c>
      <c r="P967" s="3">
        <v>49477.27</v>
      </c>
      <c r="Q967" s="3">
        <v>156127700000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28751.95</v>
      </c>
      <c r="AD967" s="3">
        <v>10317.799999999999</v>
      </c>
      <c r="AE967" s="3">
        <v>2598423</v>
      </c>
      <c r="AF967" s="3">
        <v>848475.9</v>
      </c>
      <c r="AG967" s="3">
        <v>923.43629999999996</v>
      </c>
      <c r="AH967" s="3">
        <v>0</v>
      </c>
      <c r="AI967" s="3">
        <v>-33881.760000000002</v>
      </c>
      <c r="AJ967" s="3">
        <v>1007450</v>
      </c>
      <c r="AK967" s="3">
        <v>129602.6</v>
      </c>
      <c r="AL967" s="3">
        <v>425309.5</v>
      </c>
      <c r="AM967" s="3">
        <v>15319100</v>
      </c>
      <c r="AN967" s="1" t="s">
        <v>63</v>
      </c>
    </row>
    <row r="968" spans="1:40" x14ac:dyDescent="0.25">
      <c r="A968" s="2">
        <v>30461</v>
      </c>
      <c r="B968" s="3">
        <v>179221.6</v>
      </c>
      <c r="C968" s="3">
        <v>3177.2069999999999</v>
      </c>
      <c r="D968" s="3">
        <v>9615907</v>
      </c>
      <c r="E968" s="3">
        <v>958335.5</v>
      </c>
      <c r="F968" s="3">
        <v>0</v>
      </c>
      <c r="G968" s="3">
        <v>148746.9</v>
      </c>
      <c r="H968" s="3">
        <v>0</v>
      </c>
      <c r="I968" s="3">
        <v>647132200</v>
      </c>
      <c r="J968" s="3">
        <v>0</v>
      </c>
      <c r="K968" s="3">
        <v>0</v>
      </c>
      <c r="L968" s="3">
        <v>99196710</v>
      </c>
      <c r="M968" s="3">
        <v>15422910</v>
      </c>
      <c r="N968" s="3">
        <v>48764060</v>
      </c>
      <c r="O968" s="3">
        <v>9102279000</v>
      </c>
      <c r="P968" s="3">
        <v>48610.04</v>
      </c>
      <c r="Q968" s="3">
        <v>156136100000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4085828</v>
      </c>
      <c r="AB968" s="3">
        <v>0</v>
      </c>
      <c r="AC968" s="3">
        <v>29068.720000000001</v>
      </c>
      <c r="AD968" s="3">
        <v>11026.56</v>
      </c>
      <c r="AE968" s="3">
        <v>2717866</v>
      </c>
      <c r="AF968" s="3">
        <v>861874.8</v>
      </c>
      <c r="AG968" s="3">
        <v>780.09450000000004</v>
      </c>
      <c r="AH968" s="3">
        <v>0</v>
      </c>
      <c r="AI968" s="3">
        <v>-34068.9</v>
      </c>
      <c r="AJ968" s="3">
        <v>1001412</v>
      </c>
      <c r="AK968" s="3">
        <v>130765.1</v>
      </c>
      <c r="AL968" s="3">
        <v>469445.1</v>
      </c>
      <c r="AM968" s="3">
        <v>15949420</v>
      </c>
      <c r="AN968" s="1" t="s">
        <v>96</v>
      </c>
    </row>
    <row r="969" spans="1:40" x14ac:dyDescent="0.25">
      <c r="A969" s="2">
        <v>30462</v>
      </c>
      <c r="B969" s="3">
        <v>178627.5</v>
      </c>
      <c r="C969" s="3">
        <v>2587.2649999999999</v>
      </c>
      <c r="D969" s="3">
        <v>9506605</v>
      </c>
      <c r="E969" s="3">
        <v>962700.1</v>
      </c>
      <c r="F969" s="3">
        <v>0</v>
      </c>
      <c r="G969" s="3">
        <v>117439.5</v>
      </c>
      <c r="H969" s="3">
        <v>0</v>
      </c>
      <c r="I969" s="3">
        <v>630790400</v>
      </c>
      <c r="J969" s="3">
        <v>0</v>
      </c>
      <c r="K969" s="3">
        <v>0</v>
      </c>
      <c r="L969" s="3">
        <v>98990130</v>
      </c>
      <c r="M969" s="3">
        <v>15554720</v>
      </c>
      <c r="N969" s="3">
        <v>49229640</v>
      </c>
      <c r="O969" s="3">
        <v>9102700000</v>
      </c>
      <c r="P969" s="3">
        <v>48858.16</v>
      </c>
      <c r="Q969" s="3">
        <v>156144400000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4124365</v>
      </c>
      <c r="AB969" s="3">
        <v>0</v>
      </c>
      <c r="AC969" s="3">
        <v>30870.5</v>
      </c>
      <c r="AD969" s="3">
        <v>11716.46</v>
      </c>
      <c r="AE969" s="3">
        <v>2759615</v>
      </c>
      <c r="AF969" s="3">
        <v>819700</v>
      </c>
      <c r="AG969" s="3">
        <v>618.5326</v>
      </c>
      <c r="AH969" s="3">
        <v>0</v>
      </c>
      <c r="AI969" s="3">
        <v>-34005.33</v>
      </c>
      <c r="AJ969" s="3">
        <v>979328.5</v>
      </c>
      <c r="AK969" s="3">
        <v>132866.70000000001</v>
      </c>
      <c r="AL969" s="3">
        <v>482880.7</v>
      </c>
      <c r="AM969" s="3">
        <v>16220310</v>
      </c>
      <c r="AN969" s="1" t="s">
        <v>87</v>
      </c>
    </row>
    <row r="970" spans="1:40" x14ac:dyDescent="0.25">
      <c r="A970" s="2">
        <v>30463</v>
      </c>
      <c r="B970" s="3">
        <v>179164</v>
      </c>
      <c r="C970" s="3">
        <v>2106.2310000000002</v>
      </c>
      <c r="D970" s="3">
        <v>9789580</v>
      </c>
      <c r="E970" s="3">
        <v>973975.2</v>
      </c>
      <c r="F970" s="3">
        <v>0</v>
      </c>
      <c r="G970" s="3">
        <v>120706.8</v>
      </c>
      <c r="H970" s="3">
        <v>0</v>
      </c>
      <c r="I970" s="3">
        <v>614185900</v>
      </c>
      <c r="J970" s="3">
        <v>0</v>
      </c>
      <c r="K970" s="3">
        <v>0</v>
      </c>
      <c r="L970" s="3">
        <v>98760160</v>
      </c>
      <c r="M970" s="3">
        <v>15666210</v>
      </c>
      <c r="N970" s="3">
        <v>49656510</v>
      </c>
      <c r="O970" s="3">
        <v>9103151000</v>
      </c>
      <c r="P970" s="3">
        <v>47141.47</v>
      </c>
      <c r="Q970" s="3">
        <v>156152900000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32305.82</v>
      </c>
      <c r="AD970" s="3">
        <v>13113.74</v>
      </c>
      <c r="AE970" s="3">
        <v>2765387</v>
      </c>
      <c r="AF970" s="3">
        <v>808149.1</v>
      </c>
      <c r="AG970" s="3">
        <v>472.61219999999997</v>
      </c>
      <c r="AH970" s="3">
        <v>0</v>
      </c>
      <c r="AI970" s="3">
        <v>-34136.89</v>
      </c>
      <c r="AJ970" s="3">
        <v>980268.8</v>
      </c>
      <c r="AK970" s="3">
        <v>143003.1</v>
      </c>
      <c r="AL970" s="3">
        <v>521112.5</v>
      </c>
      <c r="AM970" s="3">
        <v>16487270</v>
      </c>
      <c r="AN970" s="1" t="s">
        <v>70</v>
      </c>
    </row>
    <row r="971" spans="1:40" x14ac:dyDescent="0.25">
      <c r="A971" s="2">
        <v>30464</v>
      </c>
      <c r="B971" s="3">
        <v>178668.5</v>
      </c>
      <c r="C971" s="3">
        <v>1687.9970000000001</v>
      </c>
      <c r="D971" s="3">
        <v>9626254</v>
      </c>
      <c r="E971" s="3">
        <v>975636.1</v>
      </c>
      <c r="F971" s="3">
        <v>0</v>
      </c>
      <c r="G971" s="3">
        <v>83597.73</v>
      </c>
      <c r="H971" s="3">
        <v>0</v>
      </c>
      <c r="I971" s="3">
        <v>597810400</v>
      </c>
      <c r="J971" s="3">
        <v>0</v>
      </c>
      <c r="K971" s="3">
        <v>0</v>
      </c>
      <c r="L971" s="3">
        <v>98544380</v>
      </c>
      <c r="M971" s="3">
        <v>15750370</v>
      </c>
      <c r="N971" s="3">
        <v>50057300</v>
      </c>
      <c r="O971" s="3">
        <v>9103575000</v>
      </c>
      <c r="P971" s="3">
        <v>48289.88</v>
      </c>
      <c r="Q971" s="3">
        <v>156161300000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4172857</v>
      </c>
      <c r="AB971" s="3">
        <v>0</v>
      </c>
      <c r="AC971" s="3">
        <v>33812.25</v>
      </c>
      <c r="AD971" s="3">
        <v>13202.7</v>
      </c>
      <c r="AE971" s="3">
        <v>2764725</v>
      </c>
      <c r="AF971" s="3">
        <v>764369.8</v>
      </c>
      <c r="AG971" s="3">
        <v>318.19749999999999</v>
      </c>
      <c r="AH971" s="3">
        <v>0</v>
      </c>
      <c r="AI971" s="3">
        <v>-34023.06</v>
      </c>
      <c r="AJ971" s="3">
        <v>961135.1</v>
      </c>
      <c r="AK971" s="3">
        <v>137870.79999999999</v>
      </c>
      <c r="AL971" s="3">
        <v>526542</v>
      </c>
      <c r="AM971" s="3">
        <v>16262990</v>
      </c>
      <c r="AN971" s="1" t="s">
        <v>53</v>
      </c>
    </row>
    <row r="972" spans="1:40" x14ac:dyDescent="0.25">
      <c r="A972" s="2">
        <v>30465</v>
      </c>
      <c r="B972" s="3">
        <v>184914.9</v>
      </c>
      <c r="C972" s="3">
        <v>1370.89</v>
      </c>
      <c r="D972" s="3">
        <v>9344463</v>
      </c>
      <c r="E972" s="3">
        <v>969865.4</v>
      </c>
      <c r="F972" s="3">
        <v>0</v>
      </c>
      <c r="G972" s="3">
        <v>45966.17</v>
      </c>
      <c r="H972" s="3">
        <v>0</v>
      </c>
      <c r="I972" s="3">
        <v>581843700</v>
      </c>
      <c r="J972" s="3">
        <v>0</v>
      </c>
      <c r="K972" s="3">
        <v>0</v>
      </c>
      <c r="L972" s="3">
        <v>98387090</v>
      </c>
      <c r="M972" s="3">
        <v>15790090</v>
      </c>
      <c r="N972" s="3">
        <v>50427730</v>
      </c>
      <c r="O972" s="3">
        <v>9103976000</v>
      </c>
      <c r="P972" s="3">
        <v>46217.62</v>
      </c>
      <c r="Q972" s="3">
        <v>156169500000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4115118</v>
      </c>
      <c r="AB972" s="3">
        <v>0</v>
      </c>
      <c r="AC972" s="3">
        <v>35641.74</v>
      </c>
      <c r="AD972" s="3">
        <v>14567.78</v>
      </c>
      <c r="AE972" s="3">
        <v>2685713</v>
      </c>
      <c r="AF972" s="3">
        <v>707823.2</v>
      </c>
      <c r="AG972" s="3">
        <v>199.53659999999999</v>
      </c>
      <c r="AH972" s="3">
        <v>0</v>
      </c>
      <c r="AI972" s="3">
        <v>-33580.43</v>
      </c>
      <c r="AJ972" s="3">
        <v>947310.9</v>
      </c>
      <c r="AK972" s="3">
        <v>139078.6</v>
      </c>
      <c r="AL972" s="3">
        <v>541251</v>
      </c>
      <c r="AM972" s="3">
        <v>15859320</v>
      </c>
      <c r="AN972" s="1" t="s">
        <v>77</v>
      </c>
    </row>
    <row r="973" spans="1:40" x14ac:dyDescent="0.25">
      <c r="A973" s="2">
        <v>30466</v>
      </c>
      <c r="B973" s="3">
        <v>177370.4</v>
      </c>
      <c r="C973" s="3">
        <v>1141.903</v>
      </c>
      <c r="D973" s="3">
        <v>8486682</v>
      </c>
      <c r="E973" s="3">
        <v>956889.7</v>
      </c>
      <c r="F973" s="3">
        <v>0</v>
      </c>
      <c r="G973" s="3">
        <v>-59959.23</v>
      </c>
      <c r="H973" s="3">
        <v>0</v>
      </c>
      <c r="I973" s="3">
        <v>566961700</v>
      </c>
      <c r="J973" s="3">
        <v>0</v>
      </c>
      <c r="K973" s="3">
        <v>0</v>
      </c>
      <c r="L973" s="3">
        <v>98574760</v>
      </c>
      <c r="M973" s="3">
        <v>15799360</v>
      </c>
      <c r="N973" s="3">
        <v>50748840</v>
      </c>
      <c r="O973" s="3">
        <v>9104277000</v>
      </c>
      <c r="P973" s="3">
        <v>46686.05</v>
      </c>
      <c r="Q973" s="3">
        <v>156176800000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3711480</v>
      </c>
      <c r="AB973" s="3">
        <v>0</v>
      </c>
      <c r="AC973" s="3">
        <v>34411.72</v>
      </c>
      <c r="AD973" s="3">
        <v>13476.14</v>
      </c>
      <c r="AE973" s="3">
        <v>2621627</v>
      </c>
      <c r="AF973" s="3">
        <v>651525.69999999995</v>
      </c>
      <c r="AG973" s="3">
        <v>145.79839999999999</v>
      </c>
      <c r="AH973" s="3">
        <v>0</v>
      </c>
      <c r="AI973" s="3">
        <v>-33001.870000000003</v>
      </c>
      <c r="AJ973" s="3">
        <v>901789.4</v>
      </c>
      <c r="AK973" s="3">
        <v>138998.29999999999</v>
      </c>
      <c r="AL973" s="3">
        <v>546273.30000000005</v>
      </c>
      <c r="AM973" s="3">
        <v>14796410</v>
      </c>
      <c r="AN973" s="1" t="s">
        <v>65</v>
      </c>
    </row>
    <row r="974" spans="1:40" x14ac:dyDescent="0.25">
      <c r="A974" s="2">
        <v>30467</v>
      </c>
      <c r="B974" s="3">
        <v>175782.3</v>
      </c>
      <c r="C974" s="3">
        <v>918.04139999999995</v>
      </c>
      <c r="D974" s="3">
        <v>8819128</v>
      </c>
      <c r="E974" s="3">
        <v>956632.6</v>
      </c>
      <c r="F974" s="3">
        <v>0</v>
      </c>
      <c r="G974" s="3">
        <v>-15357.06</v>
      </c>
      <c r="H974" s="3">
        <v>0</v>
      </c>
      <c r="I974" s="3">
        <v>552157300</v>
      </c>
      <c r="J974" s="3">
        <v>0</v>
      </c>
      <c r="K974" s="3">
        <v>0</v>
      </c>
      <c r="L974" s="3">
        <v>98418630</v>
      </c>
      <c r="M974" s="3">
        <v>15818220</v>
      </c>
      <c r="N974" s="3">
        <v>51057530</v>
      </c>
      <c r="O974" s="3">
        <v>9104632000</v>
      </c>
      <c r="P974" s="3">
        <v>45495.87</v>
      </c>
      <c r="Q974" s="3">
        <v>156184700000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3654266</v>
      </c>
      <c r="AB974" s="3">
        <v>0</v>
      </c>
      <c r="AC974" s="3">
        <v>34618.19</v>
      </c>
      <c r="AD974" s="3">
        <v>13921.94</v>
      </c>
      <c r="AE974" s="3">
        <v>2479215</v>
      </c>
      <c r="AF974" s="3">
        <v>638797.6</v>
      </c>
      <c r="AG974" s="3">
        <v>102.26990000000001</v>
      </c>
      <c r="AH974" s="3">
        <v>0</v>
      </c>
      <c r="AI974" s="3">
        <v>-33121.57</v>
      </c>
      <c r="AJ974" s="3">
        <v>902258.9</v>
      </c>
      <c r="AK974" s="3">
        <v>142287.5</v>
      </c>
      <c r="AL974" s="3">
        <v>558972.30000000005</v>
      </c>
      <c r="AM974" s="3">
        <v>14720260</v>
      </c>
      <c r="AN974" s="1" t="s">
        <v>77</v>
      </c>
    </row>
    <row r="975" spans="1:40" x14ac:dyDescent="0.25">
      <c r="A975" s="2">
        <v>30468</v>
      </c>
      <c r="B975" s="3">
        <v>411680.2</v>
      </c>
      <c r="C975" s="3">
        <v>5187.8680000000004</v>
      </c>
      <c r="D975" s="3">
        <v>10533190</v>
      </c>
      <c r="E975" s="3">
        <v>1017276</v>
      </c>
      <c r="F975" s="3">
        <v>0</v>
      </c>
      <c r="G975" s="3">
        <v>85399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100447800</v>
      </c>
      <c r="M975" s="3">
        <v>15952460</v>
      </c>
      <c r="N975" s="3">
        <v>51459380</v>
      </c>
      <c r="O975" s="3">
        <v>9105092000</v>
      </c>
      <c r="P975" s="3">
        <v>46817.14</v>
      </c>
      <c r="Q975" s="3">
        <v>156196300000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15248.2</v>
      </c>
      <c r="AD975" s="3">
        <v>5942.1509999999998</v>
      </c>
      <c r="AE975" s="3">
        <v>1096236</v>
      </c>
      <c r="AF975" s="3">
        <v>876309.5</v>
      </c>
      <c r="AG975" s="3">
        <v>500.6361</v>
      </c>
      <c r="AH975" s="3">
        <v>0</v>
      </c>
      <c r="AI975" s="3">
        <v>-34016.74</v>
      </c>
      <c r="AJ975" s="3">
        <v>981939.4</v>
      </c>
      <c r="AK975" s="3">
        <v>150034.29999999999</v>
      </c>
      <c r="AL975" s="3">
        <v>564861.6</v>
      </c>
      <c r="AM975" s="3">
        <v>17011970</v>
      </c>
      <c r="AN975" s="1" t="s">
        <v>66</v>
      </c>
    </row>
    <row r="976" spans="1:40" x14ac:dyDescent="0.25">
      <c r="A976" s="2">
        <v>30469</v>
      </c>
      <c r="B976" s="3">
        <v>1117977</v>
      </c>
      <c r="C976" s="3">
        <v>3818.252</v>
      </c>
      <c r="D976" s="3">
        <v>10749690</v>
      </c>
      <c r="E976" s="3">
        <v>1020327</v>
      </c>
      <c r="F976" s="3">
        <v>0</v>
      </c>
      <c r="G976" s="3">
        <v>82786.58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100689700</v>
      </c>
      <c r="M976" s="3">
        <v>16063510</v>
      </c>
      <c r="N976" s="3">
        <v>51853310</v>
      </c>
      <c r="O976" s="3">
        <v>9105556000</v>
      </c>
      <c r="P976" s="3">
        <v>44700.82</v>
      </c>
      <c r="Q976" s="3">
        <v>156207700000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10397.14</v>
      </c>
      <c r="AD976" s="3">
        <v>4531.4719999999998</v>
      </c>
      <c r="AE976" s="3">
        <v>928104.6</v>
      </c>
      <c r="AF976" s="3">
        <v>815216.4</v>
      </c>
      <c r="AG976" s="3">
        <v>362.11590000000001</v>
      </c>
      <c r="AH976" s="3">
        <v>0</v>
      </c>
      <c r="AI976" s="3">
        <v>-34090.29</v>
      </c>
      <c r="AJ976" s="3">
        <v>981872.8</v>
      </c>
      <c r="AK976" s="3">
        <v>155176.70000000001</v>
      </c>
      <c r="AL976" s="3">
        <v>577564.1</v>
      </c>
      <c r="AM976" s="3">
        <v>15158600</v>
      </c>
      <c r="AN976" s="1" t="s">
        <v>75</v>
      </c>
    </row>
    <row r="977" spans="1:40" x14ac:dyDescent="0.25">
      <c r="A977" s="2">
        <v>30470</v>
      </c>
      <c r="B977" s="3">
        <v>1929850</v>
      </c>
      <c r="C977" s="3">
        <v>7281.2950000000001</v>
      </c>
      <c r="D977" s="3">
        <v>14697480</v>
      </c>
      <c r="E977" s="3">
        <v>1063014</v>
      </c>
      <c r="F977" s="3">
        <v>0</v>
      </c>
      <c r="G977" s="3">
        <v>356495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16273520</v>
      </c>
      <c r="N977" s="3">
        <v>52254020</v>
      </c>
      <c r="O977" s="3">
        <v>9106338000</v>
      </c>
      <c r="P977" s="3">
        <v>44966.83</v>
      </c>
      <c r="Q977" s="3">
        <v>156223200000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4684.7169999999996</v>
      </c>
      <c r="AD977" s="3">
        <v>2994.7579999999998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-37040.239999999998</v>
      </c>
      <c r="AJ977" s="3">
        <v>1037301</v>
      </c>
      <c r="AK977" s="3">
        <v>167077.20000000001</v>
      </c>
      <c r="AL977" s="3">
        <v>631918.30000000005</v>
      </c>
      <c r="AM977" s="3">
        <v>19456600</v>
      </c>
      <c r="AN977" s="1" t="s">
        <v>68</v>
      </c>
    </row>
    <row r="978" spans="1:40" x14ac:dyDescent="0.25">
      <c r="A978" s="2">
        <v>30471</v>
      </c>
      <c r="B978" s="3">
        <v>2328406</v>
      </c>
      <c r="C978" s="3">
        <v>256.58879999999999</v>
      </c>
      <c r="D978" s="3">
        <v>8431146</v>
      </c>
      <c r="E978" s="3">
        <v>974025.1</v>
      </c>
      <c r="F978" s="3">
        <v>0</v>
      </c>
      <c r="G978" s="3">
        <v>-241617.5</v>
      </c>
      <c r="H978" s="3">
        <v>0</v>
      </c>
      <c r="I978" s="3">
        <v>497101500</v>
      </c>
      <c r="J978" s="3">
        <v>0</v>
      </c>
      <c r="K978" s="3">
        <v>0</v>
      </c>
      <c r="L978" s="3">
        <v>99110370</v>
      </c>
      <c r="M978" s="3">
        <v>16226680</v>
      </c>
      <c r="N978" s="3">
        <v>52515680</v>
      </c>
      <c r="O978" s="3">
        <v>9106537000</v>
      </c>
      <c r="P978" s="3">
        <v>44828.44</v>
      </c>
      <c r="Q978" s="3">
        <v>156228900000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3000568</v>
      </c>
      <c r="AB978" s="3">
        <v>0</v>
      </c>
      <c r="AC978" s="3">
        <v>17398.259999999998</v>
      </c>
      <c r="AD978" s="3">
        <v>9088.1659999999993</v>
      </c>
      <c r="AE978" s="3">
        <v>2223631</v>
      </c>
      <c r="AF978" s="3">
        <v>602816.80000000005</v>
      </c>
      <c r="AG978" s="3">
        <v>4.1330339999999998E-3</v>
      </c>
      <c r="AH978" s="3">
        <v>0</v>
      </c>
      <c r="AI978" s="3">
        <v>-32777.68</v>
      </c>
      <c r="AJ978" s="3">
        <v>919590.7</v>
      </c>
      <c r="AK978" s="3">
        <v>159203.1</v>
      </c>
      <c r="AL978" s="3">
        <v>640524.5</v>
      </c>
      <c r="AM978" s="3">
        <v>12224680</v>
      </c>
      <c r="AN978" s="1" t="s">
        <v>69</v>
      </c>
    </row>
    <row r="979" spans="1:40" x14ac:dyDescent="0.25">
      <c r="A979" s="2">
        <v>30472</v>
      </c>
      <c r="B979" s="3">
        <v>2326922</v>
      </c>
      <c r="C979" s="3">
        <v>189.19390000000001</v>
      </c>
      <c r="D979" s="3">
        <v>8091925</v>
      </c>
      <c r="E979" s="3">
        <v>938198</v>
      </c>
      <c r="F979" s="3">
        <v>0</v>
      </c>
      <c r="G979" s="3">
        <v>-210319.8</v>
      </c>
      <c r="H979" s="3">
        <v>0</v>
      </c>
      <c r="I979" s="3">
        <v>484136000</v>
      </c>
      <c r="J979" s="3">
        <v>0</v>
      </c>
      <c r="K979" s="3">
        <v>0</v>
      </c>
      <c r="L979" s="3">
        <v>98455390</v>
      </c>
      <c r="M979" s="3">
        <v>16095170</v>
      </c>
      <c r="N979" s="3">
        <v>52621990</v>
      </c>
      <c r="O979" s="3">
        <v>9106833000</v>
      </c>
      <c r="P979" s="3">
        <v>43287.29</v>
      </c>
      <c r="Q979" s="3">
        <v>156234200000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3428434</v>
      </c>
      <c r="AB979" s="3">
        <v>0</v>
      </c>
      <c r="AC979" s="3">
        <v>29845.77</v>
      </c>
      <c r="AD979" s="3">
        <v>12214.34</v>
      </c>
      <c r="AE979" s="3">
        <v>2159062</v>
      </c>
      <c r="AF979" s="3">
        <v>508461.2</v>
      </c>
      <c r="AG979" s="3">
        <v>3.422778E-3</v>
      </c>
      <c r="AH979" s="3">
        <v>0</v>
      </c>
      <c r="AI979" s="3">
        <v>-32252.33</v>
      </c>
      <c r="AJ979" s="3">
        <v>860403.1</v>
      </c>
      <c r="AK979" s="3">
        <v>171452.4</v>
      </c>
      <c r="AL979" s="3">
        <v>724273.9</v>
      </c>
      <c r="AM979" s="3">
        <v>12895070</v>
      </c>
      <c r="AN979" s="1" t="s">
        <v>97</v>
      </c>
    </row>
    <row r="980" spans="1:40" x14ac:dyDescent="0.25">
      <c r="A980" s="2">
        <v>30473</v>
      </c>
      <c r="B980" s="3">
        <v>2330843</v>
      </c>
      <c r="C980" s="3">
        <v>155.26650000000001</v>
      </c>
      <c r="D980" s="3">
        <v>8368682</v>
      </c>
      <c r="E980" s="3">
        <v>942506.8</v>
      </c>
      <c r="F980" s="3">
        <v>0</v>
      </c>
      <c r="G980" s="3">
        <v>-177809.9</v>
      </c>
      <c r="H980" s="3">
        <v>0</v>
      </c>
      <c r="I980" s="3">
        <v>470424900</v>
      </c>
      <c r="J980" s="3">
        <v>0</v>
      </c>
      <c r="K980" s="3">
        <v>0</v>
      </c>
      <c r="L980" s="3">
        <v>97895970</v>
      </c>
      <c r="M980" s="3">
        <v>15979620</v>
      </c>
      <c r="N980" s="3">
        <v>52736570</v>
      </c>
      <c r="O980" s="3">
        <v>9107139000</v>
      </c>
      <c r="P980" s="3">
        <v>44512.95</v>
      </c>
      <c r="Q980" s="3">
        <v>156239400000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3767530</v>
      </c>
      <c r="AB980" s="3">
        <v>0</v>
      </c>
      <c r="AC980" s="3">
        <v>34190.730000000003</v>
      </c>
      <c r="AD980" s="3">
        <v>14218.57</v>
      </c>
      <c r="AE980" s="3">
        <v>2499148</v>
      </c>
      <c r="AF980" s="3">
        <v>532436.19999999995</v>
      </c>
      <c r="AG980" s="3">
        <v>3.2963089999999999E-3</v>
      </c>
      <c r="AH980" s="3">
        <v>0</v>
      </c>
      <c r="AI980" s="3">
        <v>-32365.71</v>
      </c>
      <c r="AJ980" s="3">
        <v>834655.8</v>
      </c>
      <c r="AK980" s="3">
        <v>155568.5</v>
      </c>
      <c r="AL980" s="3">
        <v>685924.3</v>
      </c>
      <c r="AM980" s="3">
        <v>13638970</v>
      </c>
      <c r="AN980" s="1" t="s">
        <v>99</v>
      </c>
    </row>
    <row r="981" spans="1:40" x14ac:dyDescent="0.25">
      <c r="A981" s="2">
        <v>30474</v>
      </c>
      <c r="B981" s="3">
        <v>2857344</v>
      </c>
      <c r="C981" s="3">
        <v>7238.2879999999996</v>
      </c>
      <c r="D981" s="3">
        <v>15472360</v>
      </c>
      <c r="E981" s="3">
        <v>1056547</v>
      </c>
      <c r="F981" s="3">
        <v>0</v>
      </c>
      <c r="G981" s="3">
        <v>348052.4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99590210</v>
      </c>
      <c r="M981" s="3">
        <v>16179190</v>
      </c>
      <c r="N981" s="3">
        <v>52961860</v>
      </c>
      <c r="O981" s="3">
        <v>9107993000</v>
      </c>
      <c r="P981" s="3">
        <v>42855.19</v>
      </c>
      <c r="Q981" s="3">
        <v>156254200000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2094720</v>
      </c>
      <c r="AB981" s="3">
        <v>0</v>
      </c>
      <c r="AC981" s="3">
        <v>11681.84</v>
      </c>
      <c r="AD981" s="3">
        <v>4525.0540000000001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-37027.19</v>
      </c>
      <c r="AJ981" s="3">
        <v>952121.1</v>
      </c>
      <c r="AK981" s="3">
        <v>168644.5</v>
      </c>
      <c r="AL981" s="3">
        <v>715201.3</v>
      </c>
      <c r="AM981" s="3">
        <v>22373570</v>
      </c>
      <c r="AN981" s="1" t="s">
        <v>47</v>
      </c>
    </row>
    <row r="982" spans="1:40" x14ac:dyDescent="0.25">
      <c r="A982" s="2">
        <v>30475</v>
      </c>
      <c r="B982" s="3">
        <v>3592658</v>
      </c>
      <c r="C982" s="3">
        <v>68.183999999999997</v>
      </c>
      <c r="D982" s="3">
        <v>8879708</v>
      </c>
      <c r="E982" s="3">
        <v>957562.1</v>
      </c>
      <c r="F982" s="3">
        <v>0</v>
      </c>
      <c r="G982" s="3">
        <v>-221729.3</v>
      </c>
      <c r="H982" s="3">
        <v>0</v>
      </c>
      <c r="I982" s="3">
        <v>439312300</v>
      </c>
      <c r="J982" s="3">
        <v>0</v>
      </c>
      <c r="K982" s="3">
        <v>0</v>
      </c>
      <c r="L982" s="3">
        <v>98076150</v>
      </c>
      <c r="M982" s="3">
        <v>16098680</v>
      </c>
      <c r="N982" s="3">
        <v>53094440</v>
      </c>
      <c r="O982" s="3">
        <v>9108268000</v>
      </c>
      <c r="P982" s="3">
        <v>42699.85</v>
      </c>
      <c r="Q982" s="3">
        <v>156258900000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3406283</v>
      </c>
      <c r="AB982" s="3">
        <v>0</v>
      </c>
      <c r="AC982" s="3">
        <v>31600.48</v>
      </c>
      <c r="AD982" s="3">
        <v>15096.6</v>
      </c>
      <c r="AE982" s="3">
        <v>2496248</v>
      </c>
      <c r="AF982" s="3">
        <v>558791.9</v>
      </c>
      <c r="AG982" s="3">
        <v>2.1817939999999999E-3</v>
      </c>
      <c r="AH982" s="3">
        <v>0</v>
      </c>
      <c r="AI982" s="3">
        <v>-32952.120000000003</v>
      </c>
      <c r="AJ982" s="3">
        <v>862094.8</v>
      </c>
      <c r="AK982" s="3">
        <v>160106.6</v>
      </c>
      <c r="AL982" s="3">
        <v>697929.6</v>
      </c>
      <c r="AM982" s="3">
        <v>12933020</v>
      </c>
      <c r="AN982" s="1" t="s">
        <v>53</v>
      </c>
    </row>
    <row r="983" spans="1:40" x14ac:dyDescent="0.25">
      <c r="A983" s="2">
        <v>30476</v>
      </c>
      <c r="B983" s="3">
        <v>3907245</v>
      </c>
      <c r="C983" s="3">
        <v>39.382260000000002</v>
      </c>
      <c r="D983" s="3">
        <v>7857926</v>
      </c>
      <c r="E983" s="3">
        <v>919456.8</v>
      </c>
      <c r="F983" s="3">
        <v>0</v>
      </c>
      <c r="G983" s="3">
        <v>-271163.09999999998</v>
      </c>
      <c r="H983" s="3">
        <v>0</v>
      </c>
      <c r="I983" s="3">
        <v>426417800</v>
      </c>
      <c r="J983" s="3">
        <v>0</v>
      </c>
      <c r="K983" s="3">
        <v>0</v>
      </c>
      <c r="L983" s="3">
        <v>97512500</v>
      </c>
      <c r="M983" s="3">
        <v>15894170</v>
      </c>
      <c r="N983" s="3">
        <v>53161940</v>
      </c>
      <c r="O983" s="3">
        <v>9108481000</v>
      </c>
      <c r="P983" s="3">
        <v>42189.39</v>
      </c>
      <c r="Q983" s="3">
        <v>156262400000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33402.25</v>
      </c>
      <c r="AD983" s="3">
        <v>16907.43</v>
      </c>
      <c r="AE983" s="3">
        <v>2481917</v>
      </c>
      <c r="AF983" s="3">
        <v>464547</v>
      </c>
      <c r="AG983" s="3">
        <v>1.698852E-3</v>
      </c>
      <c r="AH983" s="3">
        <v>0</v>
      </c>
      <c r="AI983" s="3">
        <v>-32311.55</v>
      </c>
      <c r="AJ983" s="3">
        <v>794016.4</v>
      </c>
      <c r="AK983" s="3">
        <v>162354.1</v>
      </c>
      <c r="AL983" s="3">
        <v>693161.6</v>
      </c>
      <c r="AM983" s="3">
        <v>12829380</v>
      </c>
      <c r="AN983" s="1" t="s">
        <v>48</v>
      </c>
    </row>
    <row r="984" spans="1:40" x14ac:dyDescent="0.25">
      <c r="A984" s="2">
        <v>30477</v>
      </c>
      <c r="B984" s="3">
        <v>3100355</v>
      </c>
      <c r="C984" s="3">
        <v>19.363569999999999</v>
      </c>
      <c r="D984" s="3">
        <v>7801567</v>
      </c>
      <c r="E984" s="3">
        <v>909559.4</v>
      </c>
      <c r="F984" s="3">
        <v>0</v>
      </c>
      <c r="G984" s="3">
        <v>-275827.8</v>
      </c>
      <c r="H984" s="3">
        <v>0</v>
      </c>
      <c r="I984" s="3">
        <v>413370200</v>
      </c>
      <c r="J984" s="3">
        <v>0</v>
      </c>
      <c r="K984" s="3">
        <v>0</v>
      </c>
      <c r="L984" s="3">
        <v>97068690</v>
      </c>
      <c r="M984" s="3">
        <v>15701000</v>
      </c>
      <c r="N984" s="3">
        <v>53199730</v>
      </c>
      <c r="O984" s="3">
        <v>9108680000</v>
      </c>
      <c r="P984" s="3">
        <v>41414.300000000003</v>
      </c>
      <c r="Q984" s="3">
        <v>156266100000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34969.449999999997</v>
      </c>
      <c r="AD984" s="3">
        <v>17993.12</v>
      </c>
      <c r="AE984" s="3">
        <v>2678589</v>
      </c>
      <c r="AF984" s="3">
        <v>460487.2</v>
      </c>
      <c r="AG984" s="3">
        <v>1.4442529999999999E-3</v>
      </c>
      <c r="AH984" s="3">
        <v>0</v>
      </c>
      <c r="AI984" s="3">
        <v>-31521.42</v>
      </c>
      <c r="AJ984" s="3">
        <v>757688.5</v>
      </c>
      <c r="AK984" s="3">
        <v>161938.70000000001</v>
      </c>
      <c r="AL984" s="3">
        <v>684992.2</v>
      </c>
      <c r="AM984" s="3">
        <v>12984560</v>
      </c>
      <c r="AN984" s="1" t="s">
        <v>49</v>
      </c>
    </row>
    <row r="985" spans="1:40" x14ac:dyDescent="0.25">
      <c r="A985" s="2">
        <v>30478</v>
      </c>
      <c r="B985" s="3">
        <v>2395228</v>
      </c>
      <c r="C985" s="3">
        <v>1.5295840000000001E-7</v>
      </c>
      <c r="D985" s="3">
        <v>6250607</v>
      </c>
      <c r="E985" s="3">
        <v>851606.1</v>
      </c>
      <c r="F985" s="3">
        <v>0</v>
      </c>
      <c r="G985" s="3">
        <v>-417895.1</v>
      </c>
      <c r="H985" s="3">
        <v>0</v>
      </c>
      <c r="I985" s="3">
        <v>402101600</v>
      </c>
      <c r="J985" s="3">
        <v>0</v>
      </c>
      <c r="K985" s="3">
        <v>0</v>
      </c>
      <c r="L985" s="3">
        <v>97155920</v>
      </c>
      <c r="M985" s="3">
        <v>15435830</v>
      </c>
      <c r="N985" s="3">
        <v>53155970</v>
      </c>
      <c r="O985" s="3">
        <v>9108754000</v>
      </c>
      <c r="P985" s="3">
        <v>41170.769999999997</v>
      </c>
      <c r="Q985" s="3">
        <v>156269100000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3378902</v>
      </c>
      <c r="AB985" s="3">
        <v>0</v>
      </c>
      <c r="AC985" s="3">
        <v>34306.410000000003</v>
      </c>
      <c r="AD985" s="3">
        <v>17490.740000000002</v>
      </c>
      <c r="AE985" s="3">
        <v>2544605</v>
      </c>
      <c r="AF985" s="3">
        <v>370197</v>
      </c>
      <c r="AG985" s="3">
        <v>1.088646E-3</v>
      </c>
      <c r="AH985" s="3">
        <v>0</v>
      </c>
      <c r="AI985" s="3">
        <v>-30741.5</v>
      </c>
      <c r="AJ985" s="3">
        <v>691310.4</v>
      </c>
      <c r="AK985" s="3">
        <v>160433.4</v>
      </c>
      <c r="AL985" s="3">
        <v>700839.1</v>
      </c>
      <c r="AM985" s="3">
        <v>11221400</v>
      </c>
      <c r="AN985" s="1" t="s">
        <v>84</v>
      </c>
    </row>
    <row r="986" spans="1:40" x14ac:dyDescent="0.25">
      <c r="A986" s="2">
        <v>30479</v>
      </c>
      <c r="B986" s="3">
        <v>2392652</v>
      </c>
      <c r="C986" s="3">
        <v>1.0640599999999999E-7</v>
      </c>
      <c r="D986" s="3">
        <v>6324357</v>
      </c>
      <c r="E986" s="3">
        <v>817924.8</v>
      </c>
      <c r="F986" s="3">
        <v>0</v>
      </c>
      <c r="G986" s="3">
        <v>-319546.8</v>
      </c>
      <c r="H986" s="3">
        <v>0</v>
      </c>
      <c r="I986" s="3">
        <v>391204000</v>
      </c>
      <c r="J986" s="3">
        <v>0</v>
      </c>
      <c r="K986" s="3">
        <v>0</v>
      </c>
      <c r="L986" s="3">
        <v>97045190</v>
      </c>
      <c r="M986" s="3">
        <v>15240760</v>
      </c>
      <c r="N986" s="3">
        <v>53127050</v>
      </c>
      <c r="O986" s="3">
        <v>9108912000</v>
      </c>
      <c r="P986" s="3">
        <v>39605.279999999999</v>
      </c>
      <c r="Q986" s="3">
        <v>156272400000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3121665</v>
      </c>
      <c r="AB986" s="3">
        <v>0</v>
      </c>
      <c r="AC986" s="3">
        <v>30877.27</v>
      </c>
      <c r="AD986" s="3">
        <v>15754.81</v>
      </c>
      <c r="AE986" s="3">
        <v>2069878</v>
      </c>
      <c r="AF986" s="3">
        <v>345353.7</v>
      </c>
      <c r="AG986" s="3">
        <v>7.1850699999999996E-4</v>
      </c>
      <c r="AH986" s="3">
        <v>0</v>
      </c>
      <c r="AI986" s="3">
        <v>-30797.94</v>
      </c>
      <c r="AJ986" s="3">
        <v>681854.2</v>
      </c>
      <c r="AK986" s="3">
        <v>155529.79999999999</v>
      </c>
      <c r="AL986" s="3">
        <v>679986.2</v>
      </c>
      <c r="AM986" s="3">
        <v>10845020</v>
      </c>
      <c r="AN986" s="1" t="s">
        <v>68</v>
      </c>
    </row>
    <row r="987" spans="1:40" x14ac:dyDescent="0.25">
      <c r="A987" s="2">
        <v>30480</v>
      </c>
      <c r="B987" s="3">
        <v>2926605</v>
      </c>
      <c r="C987" s="3">
        <v>9.5669630000000004E-8</v>
      </c>
      <c r="D987" s="3">
        <v>7264150</v>
      </c>
      <c r="E987" s="3">
        <v>842934.8</v>
      </c>
      <c r="F987" s="3">
        <v>0</v>
      </c>
      <c r="G987" s="3">
        <v>-216245.6</v>
      </c>
      <c r="H987" s="3">
        <v>0</v>
      </c>
      <c r="I987" s="3">
        <v>379380000</v>
      </c>
      <c r="J987" s="3">
        <v>0</v>
      </c>
      <c r="K987" s="3">
        <v>0</v>
      </c>
      <c r="L987" s="3">
        <v>96345550</v>
      </c>
      <c r="M987" s="3">
        <v>15137610</v>
      </c>
      <c r="N987" s="3">
        <v>53122250</v>
      </c>
      <c r="O987" s="3">
        <v>9109158000</v>
      </c>
      <c r="P987" s="3">
        <v>41260.769999999997</v>
      </c>
      <c r="Q987" s="3">
        <v>156275900000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3500207</v>
      </c>
      <c r="AB987" s="3">
        <v>0</v>
      </c>
      <c r="AC987" s="3">
        <v>33031.31</v>
      </c>
      <c r="AD987" s="3">
        <v>17675.45</v>
      </c>
      <c r="AE987" s="3">
        <v>2241290</v>
      </c>
      <c r="AF987" s="3">
        <v>403150</v>
      </c>
      <c r="AG987" s="3">
        <v>6.0569940000000004E-4</v>
      </c>
      <c r="AH987" s="3">
        <v>0</v>
      </c>
      <c r="AI987" s="3">
        <v>-30941.87</v>
      </c>
      <c r="AJ987" s="3">
        <v>696476.2</v>
      </c>
      <c r="AK987" s="3">
        <v>155279</v>
      </c>
      <c r="AL987" s="3">
        <v>668320.4</v>
      </c>
      <c r="AM987" s="3">
        <v>11763060</v>
      </c>
      <c r="AN987" s="1" t="s">
        <v>60</v>
      </c>
    </row>
    <row r="988" spans="1:40" x14ac:dyDescent="0.25">
      <c r="A988" s="2">
        <v>30481</v>
      </c>
      <c r="B988" s="3">
        <v>3221232</v>
      </c>
      <c r="C988" s="3">
        <v>7.8902190000000002E-8</v>
      </c>
      <c r="D988" s="3">
        <v>7375632</v>
      </c>
      <c r="E988" s="3">
        <v>842559.3</v>
      </c>
      <c r="F988" s="3">
        <v>0</v>
      </c>
      <c r="G988" s="3">
        <v>-199997.9</v>
      </c>
      <c r="H988" s="3">
        <v>0</v>
      </c>
      <c r="I988" s="3">
        <v>367149800</v>
      </c>
      <c r="J988" s="3">
        <v>0</v>
      </c>
      <c r="K988" s="3">
        <v>0</v>
      </c>
      <c r="L988" s="3">
        <v>95685640</v>
      </c>
      <c r="M988" s="3">
        <v>15012440</v>
      </c>
      <c r="N988" s="3">
        <v>53094400</v>
      </c>
      <c r="O988" s="3">
        <v>9109419000</v>
      </c>
      <c r="P988" s="3">
        <v>39306.730000000003</v>
      </c>
      <c r="Q988" s="3">
        <v>156279000000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37438.480000000003</v>
      </c>
      <c r="AD988" s="3">
        <v>21543.79</v>
      </c>
      <c r="AE988" s="3">
        <v>2597835</v>
      </c>
      <c r="AF988" s="3">
        <v>409728.2</v>
      </c>
      <c r="AG988" s="3">
        <v>3.8423169999999998E-4</v>
      </c>
      <c r="AH988" s="3">
        <v>0</v>
      </c>
      <c r="AI988" s="3">
        <v>-30921.119999999999</v>
      </c>
      <c r="AJ988" s="3">
        <v>678155.8</v>
      </c>
      <c r="AK988" s="3">
        <v>155819.70000000001</v>
      </c>
      <c r="AL988" s="3">
        <v>668642.9</v>
      </c>
      <c r="AM988" s="3">
        <v>12169590</v>
      </c>
      <c r="AN988" s="1" t="s">
        <v>60</v>
      </c>
    </row>
    <row r="989" spans="1:40" x14ac:dyDescent="0.25">
      <c r="A989" s="2">
        <v>30482</v>
      </c>
      <c r="B989" s="3">
        <v>3220181</v>
      </c>
      <c r="C989" s="3">
        <v>5.9017530000000002E-8</v>
      </c>
      <c r="D989" s="3">
        <v>7239957</v>
      </c>
      <c r="E989" s="3">
        <v>826071.2</v>
      </c>
      <c r="F989" s="3">
        <v>0</v>
      </c>
      <c r="G989" s="3">
        <v>-215413.3</v>
      </c>
      <c r="H989" s="3">
        <v>0</v>
      </c>
      <c r="I989" s="3">
        <v>354938800</v>
      </c>
      <c r="J989" s="3">
        <v>0</v>
      </c>
      <c r="K989" s="3">
        <v>0</v>
      </c>
      <c r="L989" s="3">
        <v>95164970</v>
      </c>
      <c r="M989" s="3">
        <v>14845070</v>
      </c>
      <c r="N989" s="3">
        <v>53045080</v>
      </c>
      <c r="O989" s="3">
        <v>9109662000</v>
      </c>
      <c r="P989" s="3">
        <v>39203.519999999997</v>
      </c>
      <c r="Q989" s="3">
        <v>156281800000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39130.1</v>
      </c>
      <c r="AD989" s="3">
        <v>23795.05</v>
      </c>
      <c r="AE989" s="3">
        <v>2681766</v>
      </c>
      <c r="AF989" s="3">
        <v>389345.8</v>
      </c>
      <c r="AG989" s="3">
        <v>2.622468E-4</v>
      </c>
      <c r="AH989" s="3">
        <v>0</v>
      </c>
      <c r="AI989" s="3">
        <v>-30792</v>
      </c>
      <c r="AJ989" s="3">
        <v>663902.80000000005</v>
      </c>
      <c r="AK989" s="3">
        <v>160672</v>
      </c>
      <c r="AL989" s="3">
        <v>674168.8</v>
      </c>
      <c r="AM989" s="3">
        <v>12150780</v>
      </c>
      <c r="AN989" s="1" t="s">
        <v>49</v>
      </c>
    </row>
    <row r="990" spans="1:40" x14ac:dyDescent="0.25">
      <c r="A990" s="2">
        <v>30483</v>
      </c>
      <c r="B990" s="3">
        <v>3171128</v>
      </c>
      <c r="C990" s="3">
        <v>4.5510419999999997E-8</v>
      </c>
      <c r="D990" s="3">
        <v>7625862</v>
      </c>
      <c r="E990" s="3">
        <v>821213.6</v>
      </c>
      <c r="F990" s="3">
        <v>0</v>
      </c>
      <c r="G990" s="3">
        <v>-178121.5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14688710</v>
      </c>
      <c r="N990" s="3">
        <v>52991970</v>
      </c>
      <c r="O990" s="3">
        <v>9109934000</v>
      </c>
      <c r="P990" s="3">
        <v>39395.43</v>
      </c>
      <c r="Q990" s="3">
        <v>156284900000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4019839</v>
      </c>
      <c r="AB990" s="3">
        <v>0</v>
      </c>
      <c r="AC990" s="3">
        <v>41834.480000000003</v>
      </c>
      <c r="AD990" s="3">
        <v>24997.99</v>
      </c>
      <c r="AE990" s="3">
        <v>2693892</v>
      </c>
      <c r="AF990" s="3">
        <v>398427.8</v>
      </c>
      <c r="AG990" s="3">
        <v>2.030341E-4</v>
      </c>
      <c r="AH990" s="3">
        <v>0</v>
      </c>
      <c r="AI990" s="3">
        <v>-30822.799999999999</v>
      </c>
      <c r="AJ990" s="3">
        <v>655896.4</v>
      </c>
      <c r="AK990" s="3">
        <v>159500.5</v>
      </c>
      <c r="AL990" s="3">
        <v>667267.6</v>
      </c>
      <c r="AM990" s="3">
        <v>12586580</v>
      </c>
      <c r="AN990" s="1" t="s">
        <v>66</v>
      </c>
    </row>
    <row r="991" spans="1:40" x14ac:dyDescent="0.25">
      <c r="A991" s="2">
        <v>30484</v>
      </c>
      <c r="B991" s="3">
        <v>3465237</v>
      </c>
      <c r="C991" s="3">
        <v>1.47031E-8</v>
      </c>
      <c r="D991" s="3">
        <v>7226950</v>
      </c>
      <c r="E991" s="3">
        <v>805803.9</v>
      </c>
      <c r="F991" s="3">
        <v>0</v>
      </c>
      <c r="G991" s="3">
        <v>-232776.9</v>
      </c>
      <c r="H991" s="3">
        <v>0</v>
      </c>
      <c r="I991" s="3">
        <v>330019700</v>
      </c>
      <c r="J991" s="3">
        <v>0</v>
      </c>
      <c r="K991" s="3">
        <v>0</v>
      </c>
      <c r="L991" s="3">
        <v>93911060</v>
      </c>
      <c r="M991" s="3">
        <v>14509800</v>
      </c>
      <c r="N991" s="3">
        <v>52897700</v>
      </c>
      <c r="O991" s="3">
        <v>9110147000</v>
      </c>
      <c r="P991" s="3">
        <v>37928.58</v>
      </c>
      <c r="Q991" s="3">
        <v>156287200000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4131411</v>
      </c>
      <c r="AB991" s="3">
        <v>0</v>
      </c>
      <c r="AC991" s="3">
        <v>47292.19</v>
      </c>
      <c r="AD991" s="3">
        <v>29467.42</v>
      </c>
      <c r="AE991" s="3">
        <v>2964175</v>
      </c>
      <c r="AF991" s="3">
        <v>379907.8</v>
      </c>
      <c r="AG991" s="3">
        <v>6.5649609999999996E-5</v>
      </c>
      <c r="AH991" s="3">
        <v>0</v>
      </c>
      <c r="AI991" s="3">
        <v>-30678.67</v>
      </c>
      <c r="AJ991" s="3">
        <v>617697.9</v>
      </c>
      <c r="AK991" s="3">
        <v>159339.70000000001</v>
      </c>
      <c r="AL991" s="3">
        <v>664761</v>
      </c>
      <c r="AM991" s="3">
        <v>12208570</v>
      </c>
      <c r="AN991" s="1" t="s">
        <v>67</v>
      </c>
    </row>
    <row r="992" spans="1:40" x14ac:dyDescent="0.25">
      <c r="A992" s="2">
        <v>30485</v>
      </c>
      <c r="B992" s="3">
        <v>3876854</v>
      </c>
      <c r="C992" s="3">
        <v>0</v>
      </c>
      <c r="D992" s="3">
        <v>6135067</v>
      </c>
      <c r="E992" s="3">
        <v>754401</v>
      </c>
      <c r="F992" s="3">
        <v>0</v>
      </c>
      <c r="G992" s="3">
        <v>-335404.79999999999</v>
      </c>
      <c r="H992" s="3">
        <v>0</v>
      </c>
      <c r="I992" s="3">
        <v>319064200</v>
      </c>
      <c r="J992" s="3">
        <v>0</v>
      </c>
      <c r="K992" s="3">
        <v>0</v>
      </c>
      <c r="L992" s="3">
        <v>93801390</v>
      </c>
      <c r="M992" s="3">
        <v>14249380</v>
      </c>
      <c r="N992" s="3">
        <v>52773770</v>
      </c>
      <c r="O992" s="3">
        <v>9110250000</v>
      </c>
      <c r="P992" s="3">
        <v>38791.74</v>
      </c>
      <c r="Q992" s="3">
        <v>156288200000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3650695</v>
      </c>
      <c r="AB992" s="3">
        <v>0</v>
      </c>
      <c r="AC992" s="3">
        <v>46489.95</v>
      </c>
      <c r="AD992" s="3">
        <v>28828.69</v>
      </c>
      <c r="AE992" s="3">
        <v>2725707</v>
      </c>
      <c r="AF992" s="3">
        <v>308405.2</v>
      </c>
      <c r="AG992" s="3">
        <v>0</v>
      </c>
      <c r="AH992" s="3">
        <v>0</v>
      </c>
      <c r="AI992" s="3">
        <v>-30407.5</v>
      </c>
      <c r="AJ992" s="3">
        <v>577696.9</v>
      </c>
      <c r="AK992" s="3">
        <v>157798.1</v>
      </c>
      <c r="AL992" s="3">
        <v>655237.80000000005</v>
      </c>
      <c r="AM992" s="3">
        <v>10906570</v>
      </c>
      <c r="AN992" s="1" t="s">
        <v>53</v>
      </c>
    </row>
    <row r="993" spans="1:40" x14ac:dyDescent="0.25">
      <c r="A993" s="2">
        <v>30486</v>
      </c>
      <c r="B993" s="3">
        <v>3483642</v>
      </c>
      <c r="C993" s="3">
        <v>0</v>
      </c>
      <c r="D993" s="3">
        <v>6076672</v>
      </c>
      <c r="E993" s="3">
        <v>730601.8</v>
      </c>
      <c r="F993" s="3">
        <v>0</v>
      </c>
      <c r="G993" s="3">
        <v>-302555.40000000002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93664420</v>
      </c>
      <c r="M993" s="3">
        <v>14041240</v>
      </c>
      <c r="N993" s="3">
        <v>52657070</v>
      </c>
      <c r="O993" s="3">
        <v>9110380000</v>
      </c>
      <c r="P993" s="3">
        <v>36898.050000000003</v>
      </c>
      <c r="Q993" s="3">
        <v>156289800000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3238771</v>
      </c>
      <c r="AB993" s="3">
        <v>0</v>
      </c>
      <c r="AC993" s="3">
        <v>43357.3</v>
      </c>
      <c r="AD993" s="3">
        <v>24998.28</v>
      </c>
      <c r="AE993" s="3">
        <v>2257605</v>
      </c>
      <c r="AF993" s="3">
        <v>293637.09999999998</v>
      </c>
      <c r="AG993" s="3">
        <v>0</v>
      </c>
      <c r="AH993" s="3">
        <v>0</v>
      </c>
      <c r="AI993" s="3">
        <v>-30431.02</v>
      </c>
      <c r="AJ993" s="3">
        <v>567749.80000000005</v>
      </c>
      <c r="AK993" s="3">
        <v>154160.4</v>
      </c>
      <c r="AL993" s="3">
        <v>641190.9</v>
      </c>
      <c r="AM993" s="3">
        <v>10414780</v>
      </c>
      <c r="AN993" s="1" t="s">
        <v>79</v>
      </c>
    </row>
    <row r="994" spans="1:40" x14ac:dyDescent="0.25">
      <c r="A994" s="2">
        <v>30487</v>
      </c>
      <c r="B994" s="3">
        <v>2751080</v>
      </c>
      <c r="C994" s="3">
        <v>0</v>
      </c>
      <c r="D994" s="3">
        <v>6227467</v>
      </c>
      <c r="E994" s="3">
        <v>728548.9</v>
      </c>
      <c r="F994" s="3">
        <v>0</v>
      </c>
      <c r="G994" s="3">
        <v>-284155.40000000002</v>
      </c>
      <c r="H994" s="3">
        <v>0</v>
      </c>
      <c r="I994" s="3">
        <v>298268200</v>
      </c>
      <c r="J994" s="3">
        <v>0</v>
      </c>
      <c r="K994" s="3">
        <v>0</v>
      </c>
      <c r="L994" s="3">
        <v>93054880</v>
      </c>
      <c r="M994" s="3">
        <v>13898240</v>
      </c>
      <c r="N994" s="3">
        <v>52539890</v>
      </c>
      <c r="O994" s="3">
        <v>9110507000</v>
      </c>
      <c r="P994" s="3">
        <v>37041.33</v>
      </c>
      <c r="Q994" s="3">
        <v>156292200000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3372673</v>
      </c>
      <c r="AB994" s="3">
        <v>0</v>
      </c>
      <c r="AC994" s="3">
        <v>50378.03</v>
      </c>
      <c r="AD994" s="3">
        <v>27246.82</v>
      </c>
      <c r="AE994" s="3">
        <v>2491875</v>
      </c>
      <c r="AF994" s="3">
        <v>306582.40000000002</v>
      </c>
      <c r="AG994" s="3">
        <v>0</v>
      </c>
      <c r="AH994" s="3">
        <v>0</v>
      </c>
      <c r="AI994" s="3">
        <v>-30281.46</v>
      </c>
      <c r="AJ994" s="3">
        <v>556377.1</v>
      </c>
      <c r="AK994" s="3">
        <v>154681</v>
      </c>
      <c r="AL994" s="3">
        <v>623275.4</v>
      </c>
      <c r="AM994" s="3">
        <v>10290350</v>
      </c>
      <c r="AN994" s="1" t="s">
        <v>68</v>
      </c>
    </row>
    <row r="995" spans="1:40" x14ac:dyDescent="0.25">
      <c r="A995" s="2">
        <v>30488</v>
      </c>
      <c r="B995" s="3">
        <v>1985682</v>
      </c>
      <c r="C995" s="3">
        <v>0</v>
      </c>
      <c r="D995" s="3">
        <v>6130501</v>
      </c>
      <c r="E995" s="3">
        <v>707055.5</v>
      </c>
      <c r="F995" s="3">
        <v>0</v>
      </c>
      <c r="G995" s="3">
        <v>-273416.2</v>
      </c>
      <c r="H995" s="3">
        <v>0</v>
      </c>
      <c r="I995" s="3">
        <v>288029600</v>
      </c>
      <c r="J995" s="3">
        <v>0</v>
      </c>
      <c r="K995" s="3">
        <v>0</v>
      </c>
      <c r="L995" s="3">
        <v>92512730</v>
      </c>
      <c r="M995" s="3">
        <v>13725500</v>
      </c>
      <c r="N995" s="3">
        <v>52404930</v>
      </c>
      <c r="O995" s="3">
        <v>9110647000</v>
      </c>
      <c r="P995" s="3">
        <v>37591.46</v>
      </c>
      <c r="Q995" s="3">
        <v>156295200000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3384783</v>
      </c>
      <c r="AB995" s="3">
        <v>0</v>
      </c>
      <c r="AC995" s="3">
        <v>56191.82</v>
      </c>
      <c r="AD995" s="3">
        <v>27402.99</v>
      </c>
      <c r="AE995" s="3">
        <v>2387406</v>
      </c>
      <c r="AF995" s="3">
        <v>287473.2</v>
      </c>
      <c r="AG995" s="3">
        <v>0</v>
      </c>
      <c r="AH995" s="3">
        <v>0</v>
      </c>
      <c r="AI995" s="3">
        <v>-30217.47</v>
      </c>
      <c r="AJ995" s="3">
        <v>550621.5</v>
      </c>
      <c r="AK995" s="3">
        <v>158108.6</v>
      </c>
      <c r="AL995" s="3">
        <v>629481.4</v>
      </c>
      <c r="AM995" s="3">
        <v>10192380</v>
      </c>
      <c r="AN995" s="1" t="s">
        <v>82</v>
      </c>
    </row>
    <row r="996" spans="1:40" x14ac:dyDescent="0.25">
      <c r="A996" s="2">
        <v>30489</v>
      </c>
      <c r="B996" s="3">
        <v>1560575</v>
      </c>
      <c r="C996" s="3">
        <v>0</v>
      </c>
      <c r="D996" s="3">
        <v>6311188</v>
      </c>
      <c r="E996" s="3">
        <v>702262.1</v>
      </c>
      <c r="F996" s="3">
        <v>0</v>
      </c>
      <c r="G996" s="3">
        <v>-254134.2</v>
      </c>
      <c r="H996" s="3">
        <v>0</v>
      </c>
      <c r="I996" s="3">
        <v>277593500</v>
      </c>
      <c r="J996" s="3">
        <v>0</v>
      </c>
      <c r="K996" s="3">
        <v>0</v>
      </c>
      <c r="L996" s="3">
        <v>91759730</v>
      </c>
      <c r="M996" s="3">
        <v>13563060</v>
      </c>
      <c r="N996" s="3">
        <v>52268090</v>
      </c>
      <c r="O996" s="3">
        <v>9110780000</v>
      </c>
      <c r="P996" s="3">
        <v>36191.65</v>
      </c>
      <c r="Q996" s="3">
        <v>156298600000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3609951</v>
      </c>
      <c r="AB996" s="3">
        <v>0</v>
      </c>
      <c r="AC996" s="3">
        <v>70934.649999999994</v>
      </c>
      <c r="AD996" s="3">
        <v>32250.94</v>
      </c>
      <c r="AE996" s="3">
        <v>2674232</v>
      </c>
      <c r="AF996" s="3">
        <v>295128.40000000002</v>
      </c>
      <c r="AG996" s="3">
        <v>0</v>
      </c>
      <c r="AH996" s="3">
        <v>0</v>
      </c>
      <c r="AI996" s="3">
        <v>-30194.75</v>
      </c>
      <c r="AJ996" s="3">
        <v>542377.69999999995</v>
      </c>
      <c r="AK996" s="3">
        <v>159468.29999999999</v>
      </c>
      <c r="AL996" s="3">
        <v>608401.80000000005</v>
      </c>
      <c r="AM996" s="3">
        <v>10390270</v>
      </c>
      <c r="AN996" s="1" t="s">
        <v>62</v>
      </c>
    </row>
    <row r="997" spans="1:40" x14ac:dyDescent="0.25">
      <c r="A997" s="2">
        <v>30490</v>
      </c>
      <c r="B997" s="3">
        <v>1550306</v>
      </c>
      <c r="C997" s="3">
        <v>0</v>
      </c>
      <c r="D997" s="3">
        <v>6252507</v>
      </c>
      <c r="E997" s="3">
        <v>688107.9</v>
      </c>
      <c r="F997" s="3">
        <v>0</v>
      </c>
      <c r="G997" s="3">
        <v>-262670.2</v>
      </c>
      <c r="H997" s="3">
        <v>0</v>
      </c>
      <c r="I997" s="3">
        <v>267123600</v>
      </c>
      <c r="J997" s="3">
        <v>0</v>
      </c>
      <c r="K997" s="3">
        <v>0</v>
      </c>
      <c r="L997" s="3">
        <v>90988570</v>
      </c>
      <c r="M997" s="3">
        <v>13372930</v>
      </c>
      <c r="N997" s="3">
        <v>52100060</v>
      </c>
      <c r="O997" s="3">
        <v>9110897000</v>
      </c>
      <c r="P997" s="3">
        <v>37004</v>
      </c>
      <c r="Q997" s="3">
        <v>156301700000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3792518</v>
      </c>
      <c r="AB997" s="3">
        <v>0</v>
      </c>
      <c r="AC997" s="3">
        <v>83048.78</v>
      </c>
      <c r="AD997" s="3">
        <v>36142.43</v>
      </c>
      <c r="AE997" s="3">
        <v>2914194</v>
      </c>
      <c r="AF997" s="3">
        <v>287308.40000000002</v>
      </c>
      <c r="AG997" s="3">
        <v>0</v>
      </c>
      <c r="AH997" s="3">
        <v>0</v>
      </c>
      <c r="AI997" s="3">
        <v>-30122.86</v>
      </c>
      <c r="AJ997" s="3">
        <v>521983.1</v>
      </c>
      <c r="AK997" s="3">
        <v>159389.4</v>
      </c>
      <c r="AL997" s="3">
        <v>607050.9</v>
      </c>
      <c r="AM997" s="3">
        <v>10425170</v>
      </c>
      <c r="AN997" s="1" t="s">
        <v>51</v>
      </c>
    </row>
    <row r="998" spans="1:40" x14ac:dyDescent="0.25">
      <c r="A998" s="2">
        <v>30491</v>
      </c>
      <c r="B998" s="3">
        <v>1546793</v>
      </c>
      <c r="C998" s="3">
        <v>0</v>
      </c>
      <c r="D998" s="3">
        <v>5805464</v>
      </c>
      <c r="E998" s="3">
        <v>650664.6</v>
      </c>
      <c r="F998" s="3">
        <v>0</v>
      </c>
      <c r="G998" s="3">
        <v>-290951.7</v>
      </c>
      <c r="H998" s="3">
        <v>0</v>
      </c>
      <c r="I998" s="3">
        <v>257130300</v>
      </c>
      <c r="J998" s="3">
        <v>0</v>
      </c>
      <c r="K998" s="3">
        <v>0</v>
      </c>
      <c r="L998" s="3">
        <v>90605320</v>
      </c>
      <c r="M998" s="3">
        <v>13124910</v>
      </c>
      <c r="N998" s="3">
        <v>51892340</v>
      </c>
      <c r="O998" s="3">
        <v>9111009000</v>
      </c>
      <c r="P998" s="3">
        <v>35481.78</v>
      </c>
      <c r="Q998" s="3">
        <v>156304500000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3527354</v>
      </c>
      <c r="AB998" s="3">
        <v>0</v>
      </c>
      <c r="AC998" s="3">
        <v>83295.06</v>
      </c>
      <c r="AD998" s="3">
        <v>35204.11</v>
      </c>
      <c r="AE998" s="3">
        <v>2627145</v>
      </c>
      <c r="AF998" s="3">
        <v>251825.8</v>
      </c>
      <c r="AG998" s="3">
        <v>0</v>
      </c>
      <c r="AH998" s="3">
        <v>0</v>
      </c>
      <c r="AI998" s="3">
        <v>-29946.49</v>
      </c>
      <c r="AJ998" s="3">
        <v>501328.1</v>
      </c>
      <c r="AK998" s="3">
        <v>156572.6</v>
      </c>
      <c r="AL998" s="3">
        <v>625843.6</v>
      </c>
      <c r="AM998" s="3">
        <v>9951178</v>
      </c>
      <c r="AN998" s="1" t="s">
        <v>61</v>
      </c>
    </row>
    <row r="999" spans="1:40" x14ac:dyDescent="0.25">
      <c r="A999" s="2">
        <v>30492</v>
      </c>
      <c r="B999" s="3">
        <v>1552218</v>
      </c>
      <c r="C999" s="3">
        <v>0</v>
      </c>
      <c r="D999" s="3">
        <v>6101041</v>
      </c>
      <c r="E999" s="3">
        <v>646898</v>
      </c>
      <c r="F999" s="3">
        <v>0</v>
      </c>
      <c r="G999" s="3">
        <v>-254809.1</v>
      </c>
      <c r="H999" s="3">
        <v>0</v>
      </c>
      <c r="I999" s="3">
        <v>246998600</v>
      </c>
      <c r="J999" s="3">
        <v>0</v>
      </c>
      <c r="K999" s="3">
        <v>0</v>
      </c>
      <c r="L999" s="3">
        <v>89890730</v>
      </c>
      <c r="M999" s="3">
        <v>12937390</v>
      </c>
      <c r="N999" s="3">
        <v>51681560</v>
      </c>
      <c r="O999" s="3">
        <v>9111147000</v>
      </c>
      <c r="P999" s="3">
        <v>36620.699999999997</v>
      </c>
      <c r="Q999" s="3">
        <v>156307600000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3642001</v>
      </c>
      <c r="AB999" s="3">
        <v>0</v>
      </c>
      <c r="AC999" s="3">
        <v>86751.56</v>
      </c>
      <c r="AD999" s="3">
        <v>39243.57</v>
      </c>
      <c r="AE999" s="3">
        <v>2719556</v>
      </c>
      <c r="AF999" s="3">
        <v>263126.3</v>
      </c>
      <c r="AG999" s="3">
        <v>0</v>
      </c>
      <c r="AH999" s="3">
        <v>0</v>
      </c>
      <c r="AI999" s="3">
        <v>-29728.48</v>
      </c>
      <c r="AJ999" s="3">
        <v>490892.1</v>
      </c>
      <c r="AK999" s="3">
        <v>153909.4</v>
      </c>
      <c r="AL999" s="3">
        <v>615016.30000000005</v>
      </c>
      <c r="AM999" s="3">
        <v>10089880</v>
      </c>
      <c r="AN999" s="1" t="s">
        <v>78</v>
      </c>
    </row>
    <row r="1000" spans="1:40" x14ac:dyDescent="0.25">
      <c r="A1000" s="2">
        <v>30493</v>
      </c>
      <c r="B1000" s="3">
        <v>1548562</v>
      </c>
      <c r="C1000" s="3">
        <v>0</v>
      </c>
      <c r="D1000" s="3">
        <v>5909414</v>
      </c>
      <c r="E1000" s="3">
        <v>629140</v>
      </c>
      <c r="F1000" s="3">
        <v>0</v>
      </c>
      <c r="G1000" s="3">
        <v>-270575.59999999998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89296200</v>
      </c>
      <c r="M1000" s="3">
        <v>12725670</v>
      </c>
      <c r="N1000" s="3">
        <v>51479370</v>
      </c>
      <c r="O1000" s="3">
        <v>9111244000</v>
      </c>
      <c r="P1000" s="3">
        <v>35051.980000000003</v>
      </c>
      <c r="Q1000" s="3">
        <v>156310400000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3593338</v>
      </c>
      <c r="AB1000" s="3">
        <v>0</v>
      </c>
      <c r="AC1000" s="3">
        <v>87877.22</v>
      </c>
      <c r="AD1000" s="3">
        <v>41701.440000000002</v>
      </c>
      <c r="AE1000" s="3">
        <v>2732528</v>
      </c>
      <c r="AF1000" s="3">
        <v>248262</v>
      </c>
      <c r="AG1000" s="3">
        <v>0</v>
      </c>
      <c r="AH1000" s="3">
        <v>0</v>
      </c>
      <c r="AI1000" s="3">
        <v>-29513.93</v>
      </c>
      <c r="AJ1000" s="3">
        <v>476308.5</v>
      </c>
      <c r="AK1000" s="3">
        <v>153073.9</v>
      </c>
      <c r="AL1000" s="3">
        <v>590731.9</v>
      </c>
      <c r="AM1000" s="3">
        <v>9898442</v>
      </c>
      <c r="AN1000" s="1" t="s">
        <v>106</v>
      </c>
    </row>
    <row r="1001" spans="1:40" x14ac:dyDescent="0.25">
      <c r="A1001" s="2">
        <v>30494</v>
      </c>
      <c r="B1001" s="3">
        <v>1549006</v>
      </c>
      <c r="C1001" s="3">
        <v>0</v>
      </c>
      <c r="D1001" s="3">
        <v>5245005</v>
      </c>
      <c r="E1001" s="3">
        <v>595668.19999999995</v>
      </c>
      <c r="F1001" s="3">
        <v>0</v>
      </c>
      <c r="G1001" s="3">
        <v>-333357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88918460</v>
      </c>
      <c r="M1001" s="3">
        <v>12472490</v>
      </c>
      <c r="N1001" s="3">
        <v>51299130</v>
      </c>
      <c r="O1001" s="3">
        <v>9111235000</v>
      </c>
      <c r="P1001" s="3">
        <v>35508.97</v>
      </c>
      <c r="Q1001" s="3">
        <v>156312600000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88904.08</v>
      </c>
      <c r="AD1001" s="3">
        <v>42080.18</v>
      </c>
      <c r="AE1001" s="3">
        <v>2606702</v>
      </c>
      <c r="AF1001" s="3">
        <v>212746.5</v>
      </c>
      <c r="AG1001" s="3">
        <v>0</v>
      </c>
      <c r="AH1001" s="3">
        <v>0</v>
      </c>
      <c r="AI1001" s="3">
        <v>-29001.200000000001</v>
      </c>
      <c r="AJ1001" s="3">
        <v>456463.8</v>
      </c>
      <c r="AK1001" s="3">
        <v>152488.6</v>
      </c>
      <c r="AL1001" s="3">
        <v>547898</v>
      </c>
      <c r="AM1001" s="3">
        <v>9034831</v>
      </c>
      <c r="AN1001" s="1" t="s">
        <v>87</v>
      </c>
    </row>
    <row r="1002" spans="1:40" x14ac:dyDescent="0.25">
      <c r="A1002" s="2">
        <v>30495</v>
      </c>
      <c r="B1002" s="3">
        <v>1801033</v>
      </c>
      <c r="C1002" s="3">
        <v>0</v>
      </c>
      <c r="D1002" s="3">
        <v>5702272</v>
      </c>
      <c r="E1002" s="3">
        <v>594754.1</v>
      </c>
      <c r="F1002" s="3">
        <v>0</v>
      </c>
      <c r="G1002" s="3">
        <v>-259909.8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88121220</v>
      </c>
      <c r="M1002" s="3">
        <v>12288410</v>
      </c>
      <c r="N1002" s="3">
        <v>51123430</v>
      </c>
      <c r="O1002" s="3">
        <v>9111284000</v>
      </c>
      <c r="P1002" s="3">
        <v>34568.199999999997</v>
      </c>
      <c r="Q1002" s="3">
        <v>156314900000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3484601</v>
      </c>
      <c r="AB1002" s="3">
        <v>0</v>
      </c>
      <c r="AC1002" s="3">
        <v>94692.6</v>
      </c>
      <c r="AD1002" s="3">
        <v>45318.48</v>
      </c>
      <c r="AE1002" s="3">
        <v>2685093</v>
      </c>
      <c r="AF1002" s="3">
        <v>228689.9</v>
      </c>
      <c r="AG1002" s="3">
        <v>0</v>
      </c>
      <c r="AH1002" s="3">
        <v>0</v>
      </c>
      <c r="AI1002" s="3">
        <v>-29150.080000000002</v>
      </c>
      <c r="AJ1002" s="3">
        <v>459020.7</v>
      </c>
      <c r="AK1002" s="3">
        <v>156398.5</v>
      </c>
      <c r="AL1002" s="3">
        <v>540116.30000000005</v>
      </c>
      <c r="AM1002" s="3">
        <v>9332242</v>
      </c>
      <c r="AN1002" s="1" t="s">
        <v>87</v>
      </c>
    </row>
    <row r="1003" spans="1:40" x14ac:dyDescent="0.25">
      <c r="A1003" s="2">
        <v>30496</v>
      </c>
      <c r="B1003" s="3">
        <v>2316824</v>
      </c>
      <c r="C1003" s="3">
        <v>0</v>
      </c>
      <c r="D1003" s="3">
        <v>5494142</v>
      </c>
      <c r="E1003" s="3">
        <v>579478.4</v>
      </c>
      <c r="F1003" s="3">
        <v>0</v>
      </c>
      <c r="G1003" s="3">
        <v>-285496.8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87306990</v>
      </c>
      <c r="M1003" s="3">
        <v>12073740</v>
      </c>
      <c r="N1003" s="3">
        <v>50937090</v>
      </c>
      <c r="O1003" s="3">
        <v>9111288000</v>
      </c>
      <c r="P1003" s="3">
        <v>35928.370000000003</v>
      </c>
      <c r="Q1003" s="3">
        <v>156316200000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3632270</v>
      </c>
      <c r="AB1003" s="3">
        <v>0</v>
      </c>
      <c r="AC1003" s="3">
        <v>102254.5</v>
      </c>
      <c r="AD1003" s="3">
        <v>53340.68</v>
      </c>
      <c r="AE1003" s="3">
        <v>2975698</v>
      </c>
      <c r="AF1003" s="3">
        <v>217395.9</v>
      </c>
      <c r="AG1003" s="3">
        <v>0</v>
      </c>
      <c r="AH1003" s="3">
        <v>0</v>
      </c>
      <c r="AI1003" s="3">
        <v>-28811.79</v>
      </c>
      <c r="AJ1003" s="3">
        <v>442307.6</v>
      </c>
      <c r="AK1003" s="3">
        <v>155652.6</v>
      </c>
      <c r="AL1003" s="3">
        <v>526486.6</v>
      </c>
      <c r="AM1003" s="3">
        <v>9181435</v>
      </c>
      <c r="AN1003" s="1" t="s">
        <v>85</v>
      </c>
    </row>
    <row r="1004" spans="1:40" x14ac:dyDescent="0.25">
      <c r="A1004" s="2">
        <v>30497</v>
      </c>
      <c r="B1004" s="3">
        <v>1952733</v>
      </c>
      <c r="C1004" s="3">
        <v>4082.1489999999999</v>
      </c>
      <c r="D1004" s="3">
        <v>7752608</v>
      </c>
      <c r="E1004" s="3">
        <v>640787</v>
      </c>
      <c r="F1004" s="3">
        <v>0</v>
      </c>
      <c r="G1004" s="3">
        <v>-129747.5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89003810</v>
      </c>
      <c r="M1004" s="3">
        <v>12133680</v>
      </c>
      <c r="N1004" s="3">
        <v>50840030</v>
      </c>
      <c r="O1004" s="3">
        <v>9111449000</v>
      </c>
      <c r="P1004" s="3">
        <v>35056.85</v>
      </c>
      <c r="Q1004" s="3">
        <v>156322000000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1657748</v>
      </c>
      <c r="AB1004" s="3">
        <v>0</v>
      </c>
      <c r="AC1004" s="3">
        <v>40562.61</v>
      </c>
      <c r="AD1004" s="3">
        <v>22936.73</v>
      </c>
      <c r="AE1004" s="3">
        <v>1268780</v>
      </c>
      <c r="AF1004" s="3">
        <v>324686.90000000002</v>
      </c>
      <c r="AG1004" s="3">
        <v>357.20310000000001</v>
      </c>
      <c r="AH1004" s="3">
        <v>0</v>
      </c>
      <c r="AI1004" s="3">
        <v>-28653.19</v>
      </c>
      <c r="AJ1004" s="3">
        <v>467626.3</v>
      </c>
      <c r="AK1004" s="3">
        <v>153790.20000000001</v>
      </c>
      <c r="AL1004" s="3">
        <v>524219.3</v>
      </c>
      <c r="AM1004" s="3">
        <v>12446740</v>
      </c>
      <c r="AN1004" s="1" t="s">
        <v>57</v>
      </c>
    </row>
    <row r="1005" spans="1:40" x14ac:dyDescent="0.25">
      <c r="A1005" s="2">
        <v>30498</v>
      </c>
      <c r="B1005" s="3">
        <v>1423298</v>
      </c>
      <c r="C1005" s="3">
        <v>5148.652</v>
      </c>
      <c r="D1005" s="3">
        <v>9119896</v>
      </c>
      <c r="E1005" s="3">
        <v>683837.5</v>
      </c>
      <c r="F1005" s="3">
        <v>0</v>
      </c>
      <c r="G1005" s="3">
        <v>62186.16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89624050</v>
      </c>
      <c r="M1005" s="3">
        <v>12409150</v>
      </c>
      <c r="N1005" s="3">
        <v>50794040</v>
      </c>
      <c r="O1005" s="3">
        <v>9111835000</v>
      </c>
      <c r="P1005" s="3">
        <v>35758.28</v>
      </c>
      <c r="Q1005" s="3">
        <v>156330300000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24699.24</v>
      </c>
      <c r="AD1005" s="3">
        <v>18056.95</v>
      </c>
      <c r="AE1005" s="3">
        <v>1164150</v>
      </c>
      <c r="AF1005" s="3">
        <v>409548.4</v>
      </c>
      <c r="AG1005" s="3">
        <v>426.81110000000001</v>
      </c>
      <c r="AH1005" s="3">
        <v>0</v>
      </c>
      <c r="AI1005" s="3">
        <v>-29921.94</v>
      </c>
      <c r="AJ1005" s="3">
        <v>505812.5</v>
      </c>
      <c r="AK1005" s="3">
        <v>157212.9</v>
      </c>
      <c r="AL1005" s="3">
        <v>527313.6</v>
      </c>
      <c r="AM1005" s="3">
        <v>12812460</v>
      </c>
      <c r="AN1005" s="1" t="s">
        <v>51</v>
      </c>
    </row>
    <row r="1006" spans="1:40" x14ac:dyDescent="0.25">
      <c r="A1006" s="2">
        <v>30499</v>
      </c>
      <c r="B1006" s="3">
        <v>1407420</v>
      </c>
      <c r="C1006" s="3">
        <v>0</v>
      </c>
      <c r="D1006" s="3">
        <v>1162472</v>
      </c>
      <c r="E1006" s="3">
        <v>428118.1</v>
      </c>
      <c r="F1006" s="3">
        <v>0</v>
      </c>
      <c r="G1006" s="3">
        <v>-866785.9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89911150</v>
      </c>
      <c r="M1006" s="3">
        <v>12000640</v>
      </c>
      <c r="N1006" s="3">
        <v>50704300</v>
      </c>
      <c r="O1006" s="3">
        <v>9111262000</v>
      </c>
      <c r="P1006" s="3">
        <v>32245.18</v>
      </c>
      <c r="Q1006" s="3">
        <v>156330600000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752467.4</v>
      </c>
      <c r="AB1006" s="3">
        <v>0</v>
      </c>
      <c r="AC1006" s="3">
        <v>23314.32</v>
      </c>
      <c r="AD1006" s="3">
        <v>18868.52</v>
      </c>
      <c r="AE1006" s="3">
        <v>856394.5</v>
      </c>
      <c r="AF1006" s="3">
        <v>46456.43</v>
      </c>
      <c r="AG1006" s="3">
        <v>0</v>
      </c>
      <c r="AH1006" s="3">
        <v>0</v>
      </c>
      <c r="AI1006" s="3">
        <v>-28118.49</v>
      </c>
      <c r="AJ1006" s="3">
        <v>418641.6</v>
      </c>
      <c r="AK1006" s="3">
        <v>154879.79999999999</v>
      </c>
      <c r="AL1006" s="3">
        <v>485166.8</v>
      </c>
      <c r="AM1006" s="3">
        <v>2531980</v>
      </c>
      <c r="AN1006" s="1" t="s">
        <v>74</v>
      </c>
    </row>
    <row r="1007" spans="1:40" x14ac:dyDescent="0.25">
      <c r="A1007" s="2">
        <v>30500</v>
      </c>
      <c r="B1007" s="3">
        <v>1410504</v>
      </c>
      <c r="C1007" s="3">
        <v>0</v>
      </c>
      <c r="D1007" s="3">
        <v>4975679</v>
      </c>
      <c r="E1007" s="3">
        <v>534036.5</v>
      </c>
      <c r="F1007" s="3">
        <v>0</v>
      </c>
      <c r="G1007" s="3">
        <v>-237231.9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87922600</v>
      </c>
      <c r="M1007" s="3">
        <v>12035190</v>
      </c>
      <c r="N1007" s="3">
        <v>50603890</v>
      </c>
      <c r="O1007" s="3">
        <v>9111301000</v>
      </c>
      <c r="P1007" s="3">
        <v>34727.93</v>
      </c>
      <c r="Q1007" s="3">
        <v>156333600000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54065.52</v>
      </c>
      <c r="AD1007" s="3">
        <v>29987.53</v>
      </c>
      <c r="AE1007" s="3">
        <v>1498759</v>
      </c>
      <c r="AF1007" s="3">
        <v>197519.3</v>
      </c>
      <c r="AG1007" s="3">
        <v>0</v>
      </c>
      <c r="AH1007" s="3">
        <v>0</v>
      </c>
      <c r="AI1007" s="3">
        <v>-28028.6</v>
      </c>
      <c r="AJ1007" s="3">
        <v>450859.1</v>
      </c>
      <c r="AK1007" s="3">
        <v>153682.79999999999</v>
      </c>
      <c r="AL1007" s="3">
        <v>497295.7</v>
      </c>
      <c r="AM1007" s="3">
        <v>6630626</v>
      </c>
      <c r="AN1007" s="1" t="s">
        <v>69</v>
      </c>
    </row>
    <row r="1008" spans="1:40" x14ac:dyDescent="0.25">
      <c r="A1008" s="2">
        <v>30501</v>
      </c>
      <c r="B1008" s="3">
        <v>1407358</v>
      </c>
      <c r="C1008" s="3">
        <v>0</v>
      </c>
      <c r="D1008" s="3">
        <v>5367303</v>
      </c>
      <c r="E1008" s="3">
        <v>522530.4</v>
      </c>
      <c r="F1008" s="3">
        <v>0</v>
      </c>
      <c r="G1008" s="3">
        <v>-210841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86634480</v>
      </c>
      <c r="M1008" s="3">
        <v>11808320</v>
      </c>
      <c r="N1008" s="3">
        <v>50462780</v>
      </c>
      <c r="O1008" s="3">
        <v>9111356000</v>
      </c>
      <c r="P1008" s="3">
        <v>33254.97</v>
      </c>
      <c r="Q1008" s="3">
        <v>156336200000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3391815</v>
      </c>
      <c r="AB1008" s="3">
        <v>0</v>
      </c>
      <c r="AC1008" s="3">
        <v>75482.17</v>
      </c>
      <c r="AD1008" s="3">
        <v>43432.05</v>
      </c>
      <c r="AE1008" s="3">
        <v>2298151</v>
      </c>
      <c r="AF1008" s="3">
        <v>196206.1</v>
      </c>
      <c r="AG1008" s="3">
        <v>0</v>
      </c>
      <c r="AH1008" s="3">
        <v>0</v>
      </c>
      <c r="AI1008" s="3">
        <v>-28391.05</v>
      </c>
      <c r="AJ1008" s="3">
        <v>426657.5</v>
      </c>
      <c r="AK1008" s="3">
        <v>153536.9</v>
      </c>
      <c r="AL1008" s="3">
        <v>492385</v>
      </c>
      <c r="AM1008" s="3">
        <v>8236480</v>
      </c>
      <c r="AN1008" s="1" t="s">
        <v>68</v>
      </c>
    </row>
    <row r="1009" spans="1:40" x14ac:dyDescent="0.25">
      <c r="A1009" s="2">
        <v>30502</v>
      </c>
      <c r="B1009" s="3">
        <v>1965028</v>
      </c>
      <c r="C1009" s="3">
        <v>0</v>
      </c>
      <c r="D1009" s="3">
        <v>5397471</v>
      </c>
      <c r="E1009" s="3">
        <v>508787.20000000001</v>
      </c>
      <c r="F1009" s="3">
        <v>0</v>
      </c>
      <c r="G1009" s="3">
        <v>-234448.3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85579550</v>
      </c>
      <c r="M1009" s="3">
        <v>11468690</v>
      </c>
      <c r="N1009" s="3">
        <v>50309300</v>
      </c>
      <c r="O1009" s="3">
        <v>9111350000</v>
      </c>
      <c r="P1009" s="3">
        <v>33848.629999999997</v>
      </c>
      <c r="Q1009" s="3">
        <v>156337600000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3770138</v>
      </c>
      <c r="AB1009" s="3">
        <v>0</v>
      </c>
      <c r="AC1009" s="3">
        <v>91126.09</v>
      </c>
      <c r="AD1009" s="3">
        <v>60551.63</v>
      </c>
      <c r="AE1009" s="3">
        <v>3074061</v>
      </c>
      <c r="AF1009" s="3">
        <v>190056</v>
      </c>
      <c r="AG1009" s="3">
        <v>0</v>
      </c>
      <c r="AH1009" s="3">
        <v>0</v>
      </c>
      <c r="AI1009" s="3">
        <v>-28417.13</v>
      </c>
      <c r="AJ1009" s="3">
        <v>401089.5</v>
      </c>
      <c r="AK1009" s="3">
        <v>150510.9</v>
      </c>
      <c r="AL1009" s="3">
        <v>463546.7</v>
      </c>
      <c r="AM1009" s="3">
        <v>8722678</v>
      </c>
      <c r="AN1009" s="1" t="s">
        <v>52</v>
      </c>
    </row>
    <row r="1010" spans="1:40" x14ac:dyDescent="0.25">
      <c r="A1010" s="2">
        <v>30503</v>
      </c>
      <c r="B1010" s="3">
        <v>3498922</v>
      </c>
      <c r="C1010" s="3">
        <v>0</v>
      </c>
      <c r="D1010" s="3">
        <v>4671144</v>
      </c>
      <c r="E1010" s="3">
        <v>475333.1</v>
      </c>
      <c r="F1010" s="3">
        <v>0</v>
      </c>
      <c r="G1010" s="3">
        <v>-320560.8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84940310</v>
      </c>
      <c r="M1010" s="3">
        <v>11016440</v>
      </c>
      <c r="N1010" s="3">
        <v>50137800</v>
      </c>
      <c r="O1010" s="3">
        <v>9111246000</v>
      </c>
      <c r="P1010" s="3">
        <v>31814.89</v>
      </c>
      <c r="Q1010" s="3">
        <v>156336600000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3569611</v>
      </c>
      <c r="AB1010" s="3">
        <v>0</v>
      </c>
      <c r="AC1010" s="3">
        <v>92364.38</v>
      </c>
      <c r="AD1010" s="3">
        <v>63431.21</v>
      </c>
      <c r="AE1010" s="3">
        <v>3137075</v>
      </c>
      <c r="AF1010" s="3">
        <v>152015.70000000001</v>
      </c>
      <c r="AG1010" s="3">
        <v>0</v>
      </c>
      <c r="AH1010" s="3">
        <v>0</v>
      </c>
      <c r="AI1010" s="3">
        <v>-28245.21</v>
      </c>
      <c r="AJ1010" s="3">
        <v>373027.7</v>
      </c>
      <c r="AK1010" s="3">
        <v>145359.4</v>
      </c>
      <c r="AL1010" s="3">
        <v>452271</v>
      </c>
      <c r="AM1010" s="3">
        <v>8004500</v>
      </c>
      <c r="AN1010" s="1" t="s">
        <v>63</v>
      </c>
    </row>
    <row r="1011" spans="1:40" x14ac:dyDescent="0.25">
      <c r="A1011" s="2">
        <v>30504</v>
      </c>
      <c r="B1011" s="3">
        <v>3792430</v>
      </c>
      <c r="C1011" s="3">
        <v>0</v>
      </c>
      <c r="D1011" s="3">
        <v>2846949</v>
      </c>
      <c r="E1011" s="3">
        <v>414348.6</v>
      </c>
      <c r="F1011" s="3">
        <v>0</v>
      </c>
      <c r="G1011" s="3">
        <v>-513303.6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85028130</v>
      </c>
      <c r="M1011" s="3">
        <v>10460530</v>
      </c>
      <c r="N1011" s="3">
        <v>49931470</v>
      </c>
      <c r="O1011" s="3">
        <v>9110997000</v>
      </c>
      <c r="P1011" s="3">
        <v>31558.92</v>
      </c>
      <c r="Q1011" s="3">
        <v>156334400000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2601117</v>
      </c>
      <c r="AB1011" s="3">
        <v>0</v>
      </c>
      <c r="AC1011" s="3">
        <v>73081.16</v>
      </c>
      <c r="AD1011" s="3">
        <v>47205.4</v>
      </c>
      <c r="AE1011" s="3">
        <v>2343154</v>
      </c>
      <c r="AF1011" s="3">
        <v>83480.7</v>
      </c>
      <c r="AG1011" s="3">
        <v>0</v>
      </c>
      <c r="AH1011" s="3">
        <v>0</v>
      </c>
      <c r="AI1011" s="3">
        <v>-28069.05</v>
      </c>
      <c r="AJ1011" s="3">
        <v>344564.1</v>
      </c>
      <c r="AK1011" s="3">
        <v>141295.70000000001</v>
      </c>
      <c r="AL1011" s="3">
        <v>477930.4</v>
      </c>
      <c r="AM1011" s="3">
        <v>5680974</v>
      </c>
      <c r="AN1011" s="1" t="s">
        <v>63</v>
      </c>
    </row>
    <row r="1012" spans="1:40" x14ac:dyDescent="0.25">
      <c r="A1012" s="2">
        <v>30505</v>
      </c>
      <c r="B1012" s="3">
        <v>3792376</v>
      </c>
      <c r="C1012" s="3">
        <v>0</v>
      </c>
      <c r="D1012" s="3">
        <v>574599.30000000005</v>
      </c>
      <c r="E1012" s="3">
        <v>305601.59999999998</v>
      </c>
      <c r="F1012" s="3">
        <v>0</v>
      </c>
      <c r="G1012" s="3">
        <v>-785864.3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85765060</v>
      </c>
      <c r="M1012" s="3">
        <v>9802395</v>
      </c>
      <c r="N1012" s="3">
        <v>49804990</v>
      </c>
      <c r="O1012" s="3">
        <v>9110440000</v>
      </c>
      <c r="P1012" s="3">
        <v>28354.18</v>
      </c>
      <c r="Q1012" s="3">
        <v>156331100000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1145708</v>
      </c>
      <c r="AB1012" s="3">
        <v>0</v>
      </c>
      <c r="AC1012" s="3">
        <v>41810.14</v>
      </c>
      <c r="AD1012" s="3">
        <v>28403.93</v>
      </c>
      <c r="AE1012" s="3">
        <v>1332185</v>
      </c>
      <c r="AF1012" s="3">
        <v>18294.080000000002</v>
      </c>
      <c r="AG1012" s="3">
        <v>0</v>
      </c>
      <c r="AH1012" s="3">
        <v>0</v>
      </c>
      <c r="AI1012" s="3">
        <v>-27915.05</v>
      </c>
      <c r="AJ1012" s="3">
        <v>311265</v>
      </c>
      <c r="AK1012" s="3">
        <v>136017.4</v>
      </c>
      <c r="AL1012" s="3">
        <v>396067</v>
      </c>
      <c r="AM1012" s="3">
        <v>2297894</v>
      </c>
      <c r="AN1012" s="1" t="s">
        <v>75</v>
      </c>
    </row>
    <row r="1013" spans="1:40" x14ac:dyDescent="0.25">
      <c r="A1013" s="2">
        <v>30506</v>
      </c>
      <c r="B1013" s="3">
        <v>3816806</v>
      </c>
      <c r="C1013" s="3">
        <v>0</v>
      </c>
      <c r="D1013" s="3">
        <v>755866.5</v>
      </c>
      <c r="E1013" s="3">
        <v>294684.59999999998</v>
      </c>
      <c r="F1013" s="3">
        <v>0</v>
      </c>
      <c r="G1013" s="3">
        <v>-661098.19999999995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85791320</v>
      </c>
      <c r="M1013" s="3">
        <v>9540557</v>
      </c>
      <c r="N1013" s="3">
        <v>49702610</v>
      </c>
      <c r="O1013" s="3">
        <v>9109988000</v>
      </c>
      <c r="P1013" s="3">
        <v>28770.26</v>
      </c>
      <c r="Q1013" s="3">
        <v>156328500000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752853</v>
      </c>
      <c r="AB1013" s="3">
        <v>0</v>
      </c>
      <c r="AC1013" s="3">
        <v>22181.93</v>
      </c>
      <c r="AD1013" s="3">
        <v>11437.25</v>
      </c>
      <c r="AE1013" s="3">
        <v>519654.6</v>
      </c>
      <c r="AF1013" s="3">
        <v>22042.49</v>
      </c>
      <c r="AG1013" s="3">
        <v>0</v>
      </c>
      <c r="AH1013" s="3">
        <v>0</v>
      </c>
      <c r="AI1013" s="3">
        <v>-28590.26</v>
      </c>
      <c r="AJ1013" s="3">
        <v>301130.59999999998</v>
      </c>
      <c r="AK1013" s="3">
        <v>131500.4</v>
      </c>
      <c r="AL1013" s="3">
        <v>381458.5</v>
      </c>
      <c r="AM1013" s="3">
        <v>1758938</v>
      </c>
      <c r="AN1013" s="1" t="s">
        <v>55</v>
      </c>
    </row>
    <row r="1014" spans="1:40" x14ac:dyDescent="0.25">
      <c r="A1014" s="2">
        <v>30507</v>
      </c>
      <c r="B1014" s="3">
        <v>3816784</v>
      </c>
      <c r="C1014" s="3">
        <v>0</v>
      </c>
      <c r="D1014" s="3">
        <v>2107298</v>
      </c>
      <c r="E1014" s="3">
        <v>323263.8</v>
      </c>
      <c r="F1014" s="3">
        <v>0</v>
      </c>
      <c r="G1014" s="3">
        <v>-320382.8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85114560</v>
      </c>
      <c r="M1014" s="3">
        <v>9568934</v>
      </c>
      <c r="N1014" s="3">
        <v>49552100</v>
      </c>
      <c r="O1014" s="3">
        <v>9109908000</v>
      </c>
      <c r="P1014" s="3">
        <v>30762.2</v>
      </c>
      <c r="Q1014" s="3">
        <v>156326900000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1274272</v>
      </c>
      <c r="AB1014" s="3">
        <v>0</v>
      </c>
      <c r="AC1014" s="3">
        <v>29348.11</v>
      </c>
      <c r="AD1014" s="3">
        <v>10890.35</v>
      </c>
      <c r="AE1014" s="3">
        <v>528927</v>
      </c>
      <c r="AF1014" s="3">
        <v>68623</v>
      </c>
      <c r="AG1014" s="3">
        <v>0</v>
      </c>
      <c r="AH1014" s="3">
        <v>0</v>
      </c>
      <c r="AI1014" s="3">
        <v>-28726.25</v>
      </c>
      <c r="AJ1014" s="3">
        <v>307436</v>
      </c>
      <c r="AK1014" s="3">
        <v>128431.9</v>
      </c>
      <c r="AL1014" s="3">
        <v>428722.1</v>
      </c>
      <c r="AM1014" s="3">
        <v>3303459</v>
      </c>
      <c r="AN1014" s="1" t="s">
        <v>67</v>
      </c>
    </row>
    <row r="1015" spans="1:40" x14ac:dyDescent="0.25">
      <c r="A1015" s="2">
        <v>30508</v>
      </c>
      <c r="B1015" s="3">
        <v>3816768</v>
      </c>
      <c r="C1015" s="3">
        <v>0</v>
      </c>
      <c r="D1015" s="3">
        <v>4547067</v>
      </c>
      <c r="E1015" s="3">
        <v>387728.1</v>
      </c>
      <c r="F1015" s="3">
        <v>0</v>
      </c>
      <c r="G1015" s="3">
        <v>-29027.84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83258280</v>
      </c>
      <c r="M1015" s="3">
        <v>9688510</v>
      </c>
      <c r="N1015" s="3">
        <v>49412830</v>
      </c>
      <c r="O1015" s="3">
        <v>9110054000</v>
      </c>
      <c r="P1015" s="3">
        <v>30121.45</v>
      </c>
      <c r="Q1015" s="3">
        <v>156326000000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2920140</v>
      </c>
      <c r="AB1015" s="3">
        <v>0</v>
      </c>
      <c r="AC1015" s="3">
        <v>83672.539999999994</v>
      </c>
      <c r="AD1015" s="3">
        <v>41832.15</v>
      </c>
      <c r="AE1015" s="3">
        <v>2073052</v>
      </c>
      <c r="AF1015" s="3">
        <v>146527.6</v>
      </c>
      <c r="AG1015" s="3">
        <v>0</v>
      </c>
      <c r="AH1015" s="3">
        <v>0</v>
      </c>
      <c r="AI1015" s="3">
        <v>-28540.27</v>
      </c>
      <c r="AJ1015" s="3">
        <v>322563</v>
      </c>
      <c r="AK1015" s="3">
        <v>127346.3</v>
      </c>
      <c r="AL1015" s="3">
        <v>378264.8</v>
      </c>
      <c r="AM1015" s="3">
        <v>6459554</v>
      </c>
      <c r="AN1015" s="1" t="s">
        <v>52</v>
      </c>
    </row>
    <row r="1016" spans="1:40" x14ac:dyDescent="0.25">
      <c r="A1016" s="2">
        <v>30509</v>
      </c>
      <c r="B1016" s="3">
        <v>4134799</v>
      </c>
      <c r="C1016" s="3">
        <v>0</v>
      </c>
      <c r="D1016" s="3">
        <v>4500004</v>
      </c>
      <c r="E1016" s="3">
        <v>387616.2</v>
      </c>
      <c r="F1016" s="3">
        <v>0</v>
      </c>
      <c r="G1016" s="3">
        <v>-73407.360000000001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82045400</v>
      </c>
      <c r="M1016" s="3">
        <v>9490767</v>
      </c>
      <c r="N1016" s="3">
        <v>49260930</v>
      </c>
      <c r="O1016" s="3">
        <v>9110134000</v>
      </c>
      <c r="P1016" s="3">
        <v>31113.05</v>
      </c>
      <c r="Q1016" s="3">
        <v>156324300000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3401402</v>
      </c>
      <c r="AB1016" s="3">
        <v>0</v>
      </c>
      <c r="AC1016" s="3">
        <v>106027.9</v>
      </c>
      <c r="AD1016" s="3">
        <v>54479.77</v>
      </c>
      <c r="AE1016" s="3">
        <v>2647630</v>
      </c>
      <c r="AF1016" s="3">
        <v>135334.70000000001</v>
      </c>
      <c r="AG1016" s="3">
        <v>0</v>
      </c>
      <c r="AH1016" s="3">
        <v>0</v>
      </c>
      <c r="AI1016" s="3">
        <v>-28516.23</v>
      </c>
      <c r="AJ1016" s="3">
        <v>315223.8</v>
      </c>
      <c r="AK1016" s="3">
        <v>125276.2</v>
      </c>
      <c r="AL1016" s="3">
        <v>361207.1</v>
      </c>
      <c r="AM1016" s="3">
        <v>7203114</v>
      </c>
      <c r="AN1016" s="1" t="s">
        <v>52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4569404</v>
      </c>
      <c r="E1017" s="3">
        <v>380800.7</v>
      </c>
      <c r="F1017" s="3">
        <v>0</v>
      </c>
      <c r="G1017" s="3">
        <v>-107619.6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80890910</v>
      </c>
      <c r="M1017" s="3">
        <v>9220598</v>
      </c>
      <c r="N1017" s="3">
        <v>49077180</v>
      </c>
      <c r="O1017" s="3">
        <v>9110177000</v>
      </c>
      <c r="P1017" s="3">
        <v>29731.71</v>
      </c>
      <c r="Q1017" s="3">
        <v>156322200000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3651102</v>
      </c>
      <c r="AB1017" s="3">
        <v>0</v>
      </c>
      <c r="AC1017" s="3">
        <v>122547.6</v>
      </c>
      <c r="AD1017" s="3">
        <v>65250.84</v>
      </c>
      <c r="AE1017" s="3">
        <v>2950682</v>
      </c>
      <c r="AF1017" s="3">
        <v>132142</v>
      </c>
      <c r="AG1017" s="3">
        <v>0</v>
      </c>
      <c r="AH1017" s="3">
        <v>0</v>
      </c>
      <c r="AI1017" s="3">
        <v>-28780.46</v>
      </c>
      <c r="AJ1017" s="3">
        <v>302982.59999999998</v>
      </c>
      <c r="AK1017" s="3">
        <v>123011.8</v>
      </c>
      <c r="AL1017" s="3">
        <v>364297</v>
      </c>
      <c r="AM1017" s="3">
        <v>7488177</v>
      </c>
      <c r="AN1017" s="1" t="s">
        <v>67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3462532</v>
      </c>
      <c r="E1018" s="3">
        <v>354698.9</v>
      </c>
      <c r="F1018" s="3">
        <v>0</v>
      </c>
      <c r="G1018" s="3">
        <v>-291119.59999999998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80273820</v>
      </c>
      <c r="M1018" s="3">
        <v>8817369</v>
      </c>
      <c r="N1018" s="3">
        <v>48878320</v>
      </c>
      <c r="O1018" s="3">
        <v>9110024000</v>
      </c>
      <c r="P1018" s="3">
        <v>30040.37</v>
      </c>
      <c r="Q1018" s="3">
        <v>156319000000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3226406</v>
      </c>
      <c r="AB1018" s="3">
        <v>0</v>
      </c>
      <c r="AC1018" s="3">
        <v>132379.5</v>
      </c>
      <c r="AD1018" s="3">
        <v>68553.210000000006</v>
      </c>
      <c r="AE1018" s="3">
        <v>3126175</v>
      </c>
      <c r="AF1018" s="3">
        <v>95309.03</v>
      </c>
      <c r="AG1018" s="3">
        <v>0</v>
      </c>
      <c r="AH1018" s="3">
        <v>0</v>
      </c>
      <c r="AI1018" s="3">
        <v>-28663.43</v>
      </c>
      <c r="AJ1018" s="3">
        <v>285245.90000000002</v>
      </c>
      <c r="AK1018" s="3">
        <v>120329.9</v>
      </c>
      <c r="AL1018" s="3">
        <v>351841.9</v>
      </c>
      <c r="AM1018" s="3">
        <v>6282821</v>
      </c>
      <c r="AN1018" s="1" t="s">
        <v>73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2736023</v>
      </c>
      <c r="E1019" s="3">
        <v>329313.09999999998</v>
      </c>
      <c r="F1019" s="3">
        <v>0</v>
      </c>
      <c r="G1019" s="3">
        <v>-353129.9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79826900</v>
      </c>
      <c r="M1019" s="3">
        <v>8440805</v>
      </c>
      <c r="N1019" s="3">
        <v>48709550</v>
      </c>
      <c r="O1019" s="3">
        <v>9109790000</v>
      </c>
      <c r="P1019" s="3">
        <v>29415.45</v>
      </c>
      <c r="Q1019" s="3">
        <v>156315500000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2683801</v>
      </c>
      <c r="AB1019" s="3">
        <v>0</v>
      </c>
      <c r="AC1019" s="3">
        <v>114853.4</v>
      </c>
      <c r="AD1019" s="3">
        <v>59390.03</v>
      </c>
      <c r="AE1019" s="3">
        <v>2566276</v>
      </c>
      <c r="AF1019" s="3">
        <v>71520.27</v>
      </c>
      <c r="AG1019" s="3">
        <v>0</v>
      </c>
      <c r="AH1019" s="3">
        <v>0</v>
      </c>
      <c r="AI1019" s="3">
        <v>-28637.66</v>
      </c>
      <c r="AJ1019" s="3">
        <v>268695.5</v>
      </c>
      <c r="AK1019" s="3">
        <v>116579.8</v>
      </c>
      <c r="AL1019" s="3">
        <v>322728.7</v>
      </c>
      <c r="AM1019" s="3">
        <v>5148436</v>
      </c>
      <c r="AN1019" s="1" t="s">
        <v>85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1774990</v>
      </c>
      <c r="E1020" s="3">
        <v>300802.2</v>
      </c>
      <c r="F1020" s="3">
        <v>0</v>
      </c>
      <c r="G1020" s="3">
        <v>-458252.1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79630290</v>
      </c>
      <c r="M1020" s="3">
        <v>8073497</v>
      </c>
      <c r="N1020" s="3">
        <v>48564860</v>
      </c>
      <c r="O1020" s="3">
        <v>9109455000</v>
      </c>
      <c r="P1020" s="3">
        <v>29738.17</v>
      </c>
      <c r="Q1020" s="3">
        <v>156311700000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2782.9670000000001</v>
      </c>
      <c r="Y1020" s="3">
        <v>0</v>
      </c>
      <c r="Z1020" s="3">
        <v>0</v>
      </c>
      <c r="AA1020" s="3">
        <v>2024287</v>
      </c>
      <c r="AB1020" s="3">
        <v>0</v>
      </c>
      <c r="AC1020" s="3">
        <v>93554.07</v>
      </c>
      <c r="AD1020" s="3">
        <v>47938.48</v>
      </c>
      <c r="AE1020" s="3">
        <v>2117295</v>
      </c>
      <c r="AF1020" s="3">
        <v>41018.92</v>
      </c>
      <c r="AG1020" s="3">
        <v>0</v>
      </c>
      <c r="AH1020" s="3">
        <v>0</v>
      </c>
      <c r="AI1020" s="3">
        <v>-28445.8</v>
      </c>
      <c r="AJ1020" s="3">
        <v>254814.9</v>
      </c>
      <c r="AK1020" s="3">
        <v>113703.4</v>
      </c>
      <c r="AL1020" s="3">
        <v>306078.7</v>
      </c>
      <c r="AM1020" s="3">
        <v>3717422</v>
      </c>
      <c r="AN1020" s="1" t="s">
        <v>52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1823789</v>
      </c>
      <c r="E1021" s="3">
        <v>293413.5</v>
      </c>
      <c r="F1021" s="3">
        <v>0</v>
      </c>
      <c r="G1021" s="3">
        <v>-406615.3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79056940</v>
      </c>
      <c r="M1021" s="3">
        <v>7853055</v>
      </c>
      <c r="N1021" s="3">
        <v>48418280</v>
      </c>
      <c r="O1021" s="3">
        <v>9109163000</v>
      </c>
      <c r="P1021" s="3">
        <v>28580.23</v>
      </c>
      <c r="Q1021" s="3">
        <v>156308000000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1915718</v>
      </c>
      <c r="AB1021" s="3">
        <v>0</v>
      </c>
      <c r="AC1021" s="3">
        <v>91747</v>
      </c>
      <c r="AD1021" s="3">
        <v>48889.919999999998</v>
      </c>
      <c r="AE1021" s="3">
        <v>2045090</v>
      </c>
      <c r="AF1021" s="3">
        <v>44599.73</v>
      </c>
      <c r="AG1021" s="3">
        <v>0</v>
      </c>
      <c r="AH1021" s="3">
        <v>0</v>
      </c>
      <c r="AI1021" s="3">
        <v>-28388.14</v>
      </c>
      <c r="AJ1021" s="3">
        <v>248565.8</v>
      </c>
      <c r="AK1021" s="3">
        <v>111775.4</v>
      </c>
      <c r="AL1021" s="3">
        <v>303523.5</v>
      </c>
      <c r="AM1021" s="3">
        <v>3419657</v>
      </c>
      <c r="AN1021" s="1" t="s">
        <v>53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1486860</v>
      </c>
      <c r="E1022" s="3">
        <v>271614.59999999998</v>
      </c>
      <c r="F1022" s="3">
        <v>0</v>
      </c>
      <c r="G1022" s="3">
        <v>-408544.1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78669850</v>
      </c>
      <c r="M1022" s="3">
        <v>7631604</v>
      </c>
      <c r="N1022" s="3">
        <v>48284510</v>
      </c>
      <c r="O1022" s="3">
        <v>9108873000</v>
      </c>
      <c r="P1022" s="3">
        <v>28986.07</v>
      </c>
      <c r="Q1022" s="3">
        <v>156305300000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1634402</v>
      </c>
      <c r="AB1022" s="3">
        <v>0</v>
      </c>
      <c r="AC1022" s="3">
        <v>77929.91</v>
      </c>
      <c r="AD1022" s="3">
        <v>40229.089999999997</v>
      </c>
      <c r="AE1022" s="3">
        <v>1599551</v>
      </c>
      <c r="AF1022" s="3">
        <v>38813.99</v>
      </c>
      <c r="AG1022" s="3">
        <v>0</v>
      </c>
      <c r="AH1022" s="3">
        <v>0</v>
      </c>
      <c r="AI1022" s="3">
        <v>-28302.15</v>
      </c>
      <c r="AJ1022" s="3">
        <v>240133.6</v>
      </c>
      <c r="AK1022" s="3">
        <v>109931.8</v>
      </c>
      <c r="AL1022" s="3">
        <v>296084.3</v>
      </c>
      <c r="AM1022" s="3">
        <v>2952522</v>
      </c>
      <c r="AN1022" s="1" t="s">
        <v>66</v>
      </c>
    </row>
    <row r="1023" spans="1:40" x14ac:dyDescent="0.25">
      <c r="A1023" s="2">
        <v>30516</v>
      </c>
      <c r="B1023" s="3">
        <v>2666794</v>
      </c>
      <c r="C1023" s="3">
        <v>0</v>
      </c>
      <c r="D1023" s="3">
        <v>1783299</v>
      </c>
      <c r="E1023" s="3">
        <v>280526.59999999998</v>
      </c>
      <c r="F1023" s="3">
        <v>0</v>
      </c>
      <c r="G1023" s="3">
        <v>-334899.7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77863220</v>
      </c>
      <c r="M1023" s="3">
        <v>7489884</v>
      </c>
      <c r="N1023" s="3">
        <v>48129350</v>
      </c>
      <c r="O1023" s="3">
        <v>9108643000</v>
      </c>
      <c r="P1023" s="3">
        <v>28241.58</v>
      </c>
      <c r="Q1023" s="3">
        <v>156303000000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1885250</v>
      </c>
      <c r="AB1023" s="3">
        <v>0</v>
      </c>
      <c r="AC1023" s="3">
        <v>93759.18</v>
      </c>
      <c r="AD1023" s="3">
        <v>54490.93</v>
      </c>
      <c r="AE1023" s="3">
        <v>2206666</v>
      </c>
      <c r="AF1023" s="3">
        <v>43331.38</v>
      </c>
      <c r="AG1023" s="3">
        <v>0</v>
      </c>
      <c r="AH1023" s="3">
        <v>0</v>
      </c>
      <c r="AI1023" s="3">
        <v>-28162.91</v>
      </c>
      <c r="AJ1023" s="3">
        <v>234610.6</v>
      </c>
      <c r="AK1023" s="3">
        <v>105327</v>
      </c>
      <c r="AL1023" s="3">
        <v>296125</v>
      </c>
      <c r="AM1023" s="3">
        <v>3172524</v>
      </c>
      <c r="AN1023" s="1" t="s">
        <v>52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2252599</v>
      </c>
      <c r="E1024" s="3">
        <v>267606</v>
      </c>
      <c r="F1024" s="3">
        <v>0</v>
      </c>
      <c r="G1024" s="3">
        <v>-234483.3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77123450</v>
      </c>
      <c r="M1024" s="3">
        <v>7361399</v>
      </c>
      <c r="N1024" s="3">
        <v>47988580</v>
      </c>
      <c r="O1024" s="3">
        <v>9108522000</v>
      </c>
      <c r="P1024" s="3">
        <v>28999.360000000001</v>
      </c>
      <c r="Q1024" s="3">
        <v>156302100000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1948098</v>
      </c>
      <c r="AB1024" s="3">
        <v>0</v>
      </c>
      <c r="AC1024" s="3">
        <v>83379.12</v>
      </c>
      <c r="AD1024" s="3">
        <v>35915.199999999997</v>
      </c>
      <c r="AE1024" s="3">
        <v>1324606</v>
      </c>
      <c r="AF1024" s="3">
        <v>63270.58</v>
      </c>
      <c r="AG1024" s="3">
        <v>0</v>
      </c>
      <c r="AH1024" s="3">
        <v>0</v>
      </c>
      <c r="AI1024" s="3">
        <v>-28113.05</v>
      </c>
      <c r="AJ1024" s="3">
        <v>232330.1</v>
      </c>
      <c r="AK1024" s="3">
        <v>102293.1</v>
      </c>
      <c r="AL1024" s="3">
        <v>289830.90000000002</v>
      </c>
      <c r="AM1024" s="3">
        <v>3792561</v>
      </c>
      <c r="AN1024" s="1" t="s">
        <v>60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2915032</v>
      </c>
      <c r="E1025" s="3">
        <v>284240</v>
      </c>
      <c r="F1025" s="3">
        <v>0</v>
      </c>
      <c r="G1025" s="3">
        <v>-121989.7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75915420</v>
      </c>
      <c r="M1025" s="3">
        <v>7272753</v>
      </c>
      <c r="N1025" s="3">
        <v>47830030</v>
      </c>
      <c r="O1025" s="3">
        <v>9108496000</v>
      </c>
      <c r="P1025" s="3">
        <v>28113.65</v>
      </c>
      <c r="Q1025" s="3">
        <v>156301200000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2570676</v>
      </c>
      <c r="AB1025" s="3">
        <v>0</v>
      </c>
      <c r="AC1025" s="3">
        <v>113922.2</v>
      </c>
      <c r="AD1025" s="3">
        <v>52121.58</v>
      </c>
      <c r="AE1025" s="3">
        <v>1968519</v>
      </c>
      <c r="AF1025" s="3">
        <v>80682.12</v>
      </c>
      <c r="AG1025" s="3">
        <v>0</v>
      </c>
      <c r="AH1025" s="3">
        <v>0</v>
      </c>
      <c r="AI1025" s="3">
        <v>-28046.28</v>
      </c>
      <c r="AJ1025" s="3">
        <v>232181.9</v>
      </c>
      <c r="AK1025" s="3">
        <v>100950.6</v>
      </c>
      <c r="AL1025" s="3">
        <v>276917.59999999998</v>
      </c>
      <c r="AM1025" s="3">
        <v>4684376</v>
      </c>
      <c r="AN1025" s="1" t="s">
        <v>60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2834431</v>
      </c>
      <c r="E1026" s="3">
        <v>281399.59999999998</v>
      </c>
      <c r="F1026" s="3">
        <v>0</v>
      </c>
      <c r="G1026" s="3">
        <v>-160734.79999999999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74790240</v>
      </c>
      <c r="M1026" s="3">
        <v>7097450</v>
      </c>
      <c r="N1026" s="3">
        <v>47642500</v>
      </c>
      <c r="O1026" s="3">
        <v>9108417000</v>
      </c>
      <c r="P1026" s="3">
        <v>28770.3</v>
      </c>
      <c r="Q1026" s="3">
        <v>156299900000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2877175</v>
      </c>
      <c r="AB1026" s="3">
        <v>0</v>
      </c>
      <c r="AC1026" s="3">
        <v>136249.9</v>
      </c>
      <c r="AD1026" s="3">
        <v>72110.22</v>
      </c>
      <c r="AE1026" s="3">
        <v>2735130</v>
      </c>
      <c r="AF1026" s="3">
        <v>76612</v>
      </c>
      <c r="AG1026" s="3">
        <v>0</v>
      </c>
      <c r="AH1026" s="3">
        <v>0</v>
      </c>
      <c r="AI1026" s="3">
        <v>-27957.11</v>
      </c>
      <c r="AJ1026" s="3">
        <v>227608.9</v>
      </c>
      <c r="AK1026" s="3">
        <v>99679.84</v>
      </c>
      <c r="AL1026" s="3">
        <v>279020.79999999999</v>
      </c>
      <c r="AM1026" s="3">
        <v>4896286</v>
      </c>
      <c r="AN1026" s="1" t="s">
        <v>70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2306900</v>
      </c>
      <c r="E1027" s="3">
        <v>260202.6</v>
      </c>
      <c r="F1027" s="3">
        <v>0</v>
      </c>
      <c r="G1027" s="3">
        <v>-241829.9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74067420</v>
      </c>
      <c r="M1027" s="3">
        <v>6844232</v>
      </c>
      <c r="N1027" s="3">
        <v>47469750</v>
      </c>
      <c r="O1027" s="3">
        <v>9108246000</v>
      </c>
      <c r="P1027" s="3">
        <v>27698.54</v>
      </c>
      <c r="Q1027" s="3">
        <v>156298900000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2603726</v>
      </c>
      <c r="AB1027" s="3">
        <v>0</v>
      </c>
      <c r="AC1027" s="3">
        <v>129121.9</v>
      </c>
      <c r="AD1027" s="3">
        <v>65987.100000000006</v>
      </c>
      <c r="AE1027" s="3">
        <v>2453341</v>
      </c>
      <c r="AF1027" s="3">
        <v>62348.02</v>
      </c>
      <c r="AG1027" s="3">
        <v>0</v>
      </c>
      <c r="AH1027" s="3">
        <v>0</v>
      </c>
      <c r="AI1027" s="3">
        <v>-27883.49</v>
      </c>
      <c r="AJ1027" s="3">
        <v>217325.8</v>
      </c>
      <c r="AK1027" s="3">
        <v>97976.12</v>
      </c>
      <c r="AL1027" s="3">
        <v>261059.9</v>
      </c>
      <c r="AM1027" s="3">
        <v>4375705</v>
      </c>
      <c r="AN1027" s="1" t="s">
        <v>63</v>
      </c>
    </row>
    <row r="1028" spans="1:40" x14ac:dyDescent="0.25">
      <c r="A1028" s="2">
        <v>30521</v>
      </c>
      <c r="B1028" s="3">
        <v>1441259</v>
      </c>
      <c r="C1028" s="3">
        <v>6047.6670000000004</v>
      </c>
      <c r="D1028" s="3">
        <v>4910922</v>
      </c>
      <c r="E1028" s="3">
        <v>328933.59999999998</v>
      </c>
      <c r="F1028" s="3">
        <v>0</v>
      </c>
      <c r="G1028" s="3">
        <v>131575.9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75324910</v>
      </c>
      <c r="M1028" s="3">
        <v>7051235</v>
      </c>
      <c r="N1028" s="3">
        <v>47371960</v>
      </c>
      <c r="O1028" s="3">
        <v>9108468000</v>
      </c>
      <c r="P1028" s="3">
        <v>29954.02</v>
      </c>
      <c r="Q1028" s="3">
        <v>156302400000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1311208</v>
      </c>
      <c r="AB1028" s="3">
        <v>0</v>
      </c>
      <c r="AC1028" s="3">
        <v>54373.91</v>
      </c>
      <c r="AD1028" s="3">
        <v>31456.2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-27341.37</v>
      </c>
      <c r="AJ1028" s="3">
        <v>228917.7</v>
      </c>
      <c r="AK1028" s="3">
        <v>97293.1</v>
      </c>
      <c r="AL1028" s="3">
        <v>272437.7</v>
      </c>
      <c r="AM1028" s="3">
        <v>8287857</v>
      </c>
      <c r="AN1028" s="1" t="s">
        <v>53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2116436</v>
      </c>
      <c r="E1029" s="3">
        <v>272173</v>
      </c>
      <c r="F1029" s="3">
        <v>0</v>
      </c>
      <c r="G1029" s="3">
        <v>-342027.1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74157750</v>
      </c>
      <c r="M1029" s="3">
        <v>6920296</v>
      </c>
      <c r="N1029" s="3">
        <v>47238260</v>
      </c>
      <c r="O1029" s="3">
        <v>9108199000</v>
      </c>
      <c r="P1029" s="3">
        <v>28311.82</v>
      </c>
      <c r="Q1029" s="3">
        <v>156301300000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2051275</v>
      </c>
      <c r="AB1029" s="3">
        <v>0</v>
      </c>
      <c r="AC1029" s="3">
        <v>95836.77</v>
      </c>
      <c r="AD1029" s="3">
        <v>64397.96</v>
      </c>
      <c r="AE1029" s="3">
        <v>2478317</v>
      </c>
      <c r="AF1029" s="3">
        <v>59726.73</v>
      </c>
      <c r="AG1029" s="3">
        <v>0</v>
      </c>
      <c r="AH1029" s="3">
        <v>0</v>
      </c>
      <c r="AI1029" s="3">
        <v>-27168.04</v>
      </c>
      <c r="AJ1029" s="3">
        <v>223519.3</v>
      </c>
      <c r="AK1029" s="3">
        <v>96680.01</v>
      </c>
      <c r="AL1029" s="3">
        <v>261483.9</v>
      </c>
      <c r="AM1029" s="3">
        <v>3327567</v>
      </c>
      <c r="AN1029" s="1" t="s">
        <v>83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1519124</v>
      </c>
      <c r="E1030" s="3">
        <v>240047.7</v>
      </c>
      <c r="F1030" s="3">
        <v>0</v>
      </c>
      <c r="G1030" s="3">
        <v>-389213.6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73393820</v>
      </c>
      <c r="M1030" s="3">
        <v>6654161</v>
      </c>
      <c r="N1030" s="3">
        <v>47095540</v>
      </c>
      <c r="O1030" s="3">
        <v>9107889000</v>
      </c>
      <c r="P1030" s="3">
        <v>28119.78</v>
      </c>
      <c r="Q1030" s="3">
        <v>156300100000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1545.019</v>
      </c>
      <c r="Y1030" s="3">
        <v>0</v>
      </c>
      <c r="Z1030" s="3">
        <v>0</v>
      </c>
      <c r="AA1030" s="3">
        <v>2052132</v>
      </c>
      <c r="AB1030" s="3">
        <v>0</v>
      </c>
      <c r="AC1030" s="3">
        <v>95449.1</v>
      </c>
      <c r="AD1030" s="3">
        <v>60394.26</v>
      </c>
      <c r="AE1030" s="3">
        <v>2085367</v>
      </c>
      <c r="AF1030" s="3">
        <v>43987.21</v>
      </c>
      <c r="AG1030" s="3">
        <v>0</v>
      </c>
      <c r="AH1030" s="3">
        <v>0</v>
      </c>
      <c r="AI1030" s="3">
        <v>-27000.400000000001</v>
      </c>
      <c r="AJ1030" s="3">
        <v>211339.3</v>
      </c>
      <c r="AK1030" s="3">
        <v>95834.26</v>
      </c>
      <c r="AL1030" s="3">
        <v>258715.8</v>
      </c>
      <c r="AM1030" s="3">
        <v>2939956</v>
      </c>
      <c r="AN1030" s="1" t="s">
        <v>52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1786890</v>
      </c>
      <c r="E1031" s="3">
        <v>234519.5</v>
      </c>
      <c r="F1031" s="3">
        <v>0</v>
      </c>
      <c r="G1031" s="3">
        <v>-303424.40000000002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72387860</v>
      </c>
      <c r="M1031" s="3">
        <v>6435471</v>
      </c>
      <c r="N1031" s="3">
        <v>46940130</v>
      </c>
      <c r="O1031" s="3">
        <v>9107652000</v>
      </c>
      <c r="P1031" s="3">
        <v>28360.2</v>
      </c>
      <c r="Q1031" s="3">
        <v>156298700000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2310927</v>
      </c>
      <c r="AB1031" s="3">
        <v>0</v>
      </c>
      <c r="AC1031" s="3">
        <v>104188.6</v>
      </c>
      <c r="AD1031" s="3">
        <v>66895.13</v>
      </c>
      <c r="AE1031" s="3">
        <v>2304810</v>
      </c>
      <c r="AF1031" s="3">
        <v>51686.6</v>
      </c>
      <c r="AG1031" s="3">
        <v>0</v>
      </c>
      <c r="AH1031" s="3">
        <v>0</v>
      </c>
      <c r="AI1031" s="3">
        <v>-26821.83</v>
      </c>
      <c r="AJ1031" s="3">
        <v>202978</v>
      </c>
      <c r="AK1031" s="3">
        <v>94198.92</v>
      </c>
      <c r="AL1031" s="3">
        <v>254296.8</v>
      </c>
      <c r="AM1031" s="3">
        <v>3267373</v>
      </c>
      <c r="AN1031" s="1" t="s">
        <v>61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1918167</v>
      </c>
      <c r="E1032" s="3">
        <v>228706.5</v>
      </c>
      <c r="F1032" s="3">
        <v>0</v>
      </c>
      <c r="G1032" s="3">
        <v>-256606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71296920</v>
      </c>
      <c r="M1032" s="3">
        <v>6215841</v>
      </c>
      <c r="N1032" s="3">
        <v>46757470</v>
      </c>
      <c r="O1032" s="3">
        <v>9107449000</v>
      </c>
      <c r="P1032" s="3">
        <v>27861.57</v>
      </c>
      <c r="Q1032" s="3">
        <v>156297300000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2321.962</v>
      </c>
      <c r="Y1032" s="3">
        <v>0</v>
      </c>
      <c r="Z1032" s="3">
        <v>0</v>
      </c>
      <c r="AA1032" s="3">
        <v>2562828</v>
      </c>
      <c r="AB1032" s="3">
        <v>0</v>
      </c>
      <c r="AC1032" s="3">
        <v>115586.6</v>
      </c>
      <c r="AD1032" s="3">
        <v>74434.039999999994</v>
      </c>
      <c r="AE1032" s="3">
        <v>2520294</v>
      </c>
      <c r="AF1032" s="3">
        <v>55542.79</v>
      </c>
      <c r="AG1032" s="3">
        <v>0</v>
      </c>
      <c r="AH1032" s="3">
        <v>0</v>
      </c>
      <c r="AI1032" s="3">
        <v>-26349.01</v>
      </c>
      <c r="AJ1032" s="3">
        <v>197194.5</v>
      </c>
      <c r="AK1032" s="3">
        <v>109625.1</v>
      </c>
      <c r="AL1032" s="3">
        <v>264382.3</v>
      </c>
      <c r="AM1032" s="3">
        <v>3541484</v>
      </c>
      <c r="AN1032" s="1" t="s">
        <v>71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2037597</v>
      </c>
      <c r="E1033" s="3">
        <v>223780.1</v>
      </c>
      <c r="F1033" s="3">
        <v>0</v>
      </c>
      <c r="G1033" s="3">
        <v>-224519.9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70087760</v>
      </c>
      <c r="M1033" s="3">
        <v>5985929</v>
      </c>
      <c r="N1033" s="3">
        <v>46541320</v>
      </c>
      <c r="O1033" s="3">
        <v>9107307000</v>
      </c>
      <c r="P1033" s="3">
        <v>28666.43</v>
      </c>
      <c r="Q1033" s="3">
        <v>156295700000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2814092</v>
      </c>
      <c r="AB1033" s="3">
        <v>0</v>
      </c>
      <c r="AC1033" s="3">
        <v>125569</v>
      </c>
      <c r="AD1033" s="3">
        <v>84486.29</v>
      </c>
      <c r="AE1033" s="3">
        <v>2741142</v>
      </c>
      <c r="AF1033" s="3">
        <v>59018.080000000002</v>
      </c>
      <c r="AG1033" s="3">
        <v>0</v>
      </c>
      <c r="AH1033" s="3">
        <v>0</v>
      </c>
      <c r="AI1033" s="3">
        <v>-26059.22</v>
      </c>
      <c r="AJ1033" s="3">
        <v>191912.2</v>
      </c>
      <c r="AK1033" s="3">
        <v>91171.65</v>
      </c>
      <c r="AL1033" s="3">
        <v>282614.09999999998</v>
      </c>
      <c r="AM1033" s="3">
        <v>3795387</v>
      </c>
      <c r="AN1033" s="1" t="s">
        <v>64</v>
      </c>
    </row>
    <row r="1034" spans="1:40" x14ac:dyDescent="0.25">
      <c r="A1034" s="2">
        <v>30527</v>
      </c>
      <c r="B1034" s="3">
        <v>1416592</v>
      </c>
      <c r="C1034" s="3">
        <v>0</v>
      </c>
      <c r="D1034" s="3">
        <v>1898650</v>
      </c>
      <c r="E1034" s="3">
        <v>214682.2</v>
      </c>
      <c r="F1034" s="3">
        <v>0</v>
      </c>
      <c r="G1034" s="3">
        <v>-240582.2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68928440</v>
      </c>
      <c r="M1034" s="3">
        <v>5733704</v>
      </c>
      <c r="N1034" s="3">
        <v>46350050</v>
      </c>
      <c r="O1034" s="3">
        <v>9107102000</v>
      </c>
      <c r="P1034" s="3">
        <v>27423.85</v>
      </c>
      <c r="Q1034" s="3">
        <v>156293800000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2895271</v>
      </c>
      <c r="AB1034" s="3">
        <v>0</v>
      </c>
      <c r="AC1034" s="3">
        <v>131585.79999999999</v>
      </c>
      <c r="AD1034" s="3">
        <v>90995.93</v>
      </c>
      <c r="AE1034" s="3">
        <v>2951045</v>
      </c>
      <c r="AF1034" s="3">
        <v>56129.55</v>
      </c>
      <c r="AG1034" s="3">
        <v>0</v>
      </c>
      <c r="AH1034" s="3">
        <v>0</v>
      </c>
      <c r="AI1034" s="3">
        <v>-25877.759999999998</v>
      </c>
      <c r="AJ1034" s="3">
        <v>182573.5</v>
      </c>
      <c r="AK1034" s="3">
        <v>89586.64</v>
      </c>
      <c r="AL1034" s="3">
        <v>242366.9</v>
      </c>
      <c r="AM1034" s="3">
        <v>3745432</v>
      </c>
      <c r="AN1034" s="1" t="s">
        <v>87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1629694</v>
      </c>
      <c r="E1035" s="3">
        <v>201552.2</v>
      </c>
      <c r="F1035" s="3">
        <v>0</v>
      </c>
      <c r="G1035" s="3">
        <v>-276176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67877080</v>
      </c>
      <c r="M1035" s="3">
        <v>5467240</v>
      </c>
      <c r="N1035" s="3">
        <v>46169830</v>
      </c>
      <c r="O1035" s="3">
        <v>9106844000</v>
      </c>
      <c r="P1035" s="3">
        <v>27612.720000000001</v>
      </c>
      <c r="Q1035" s="3">
        <v>156291600000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2786245</v>
      </c>
      <c r="AB1035" s="3">
        <v>0</v>
      </c>
      <c r="AC1035" s="3">
        <v>130618.3</v>
      </c>
      <c r="AD1035" s="3">
        <v>92691</v>
      </c>
      <c r="AE1035" s="3">
        <v>2968322</v>
      </c>
      <c r="AF1035" s="3">
        <v>49570.3</v>
      </c>
      <c r="AG1035" s="3">
        <v>0</v>
      </c>
      <c r="AH1035" s="3">
        <v>0</v>
      </c>
      <c r="AI1035" s="3">
        <v>-25926.13</v>
      </c>
      <c r="AJ1035" s="3">
        <v>174205.8</v>
      </c>
      <c r="AK1035" s="3">
        <v>87243.95</v>
      </c>
      <c r="AL1035" s="3">
        <v>223912</v>
      </c>
      <c r="AM1035" s="3">
        <v>3435477</v>
      </c>
      <c r="AN1035" s="1" t="s">
        <v>77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1554065</v>
      </c>
      <c r="E1036" s="3">
        <v>192232.1</v>
      </c>
      <c r="F1036" s="3">
        <v>0</v>
      </c>
      <c r="G1036" s="3">
        <v>-271676.40000000002</v>
      </c>
      <c r="H1036" s="3">
        <v>0</v>
      </c>
      <c r="I1036" s="3">
        <v>43891620</v>
      </c>
      <c r="J1036" s="3">
        <v>0</v>
      </c>
      <c r="K1036" s="3">
        <v>0</v>
      </c>
      <c r="L1036" s="3">
        <v>66889990</v>
      </c>
      <c r="M1036" s="3">
        <v>5232158</v>
      </c>
      <c r="N1036" s="3">
        <v>45996810</v>
      </c>
      <c r="O1036" s="3">
        <v>9106587000</v>
      </c>
      <c r="P1036" s="3">
        <v>27252.11</v>
      </c>
      <c r="Q1036" s="3">
        <v>156289300000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2618953</v>
      </c>
      <c r="AB1036" s="3">
        <v>0</v>
      </c>
      <c r="AC1036" s="3">
        <v>123789.8</v>
      </c>
      <c r="AD1036" s="3">
        <v>91585.17</v>
      </c>
      <c r="AE1036" s="3">
        <v>2905086</v>
      </c>
      <c r="AF1036" s="3">
        <v>47827.1</v>
      </c>
      <c r="AG1036" s="3">
        <v>0</v>
      </c>
      <c r="AH1036" s="3">
        <v>0</v>
      </c>
      <c r="AI1036" s="3">
        <v>-25797.86</v>
      </c>
      <c r="AJ1036" s="3">
        <v>164902</v>
      </c>
      <c r="AK1036" s="3">
        <v>83201.67</v>
      </c>
      <c r="AL1036" s="3">
        <v>214221</v>
      </c>
      <c r="AM1036" s="3">
        <v>3271881</v>
      </c>
      <c r="AN1036" s="1" t="s">
        <v>71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1415673</v>
      </c>
      <c r="E1037" s="3">
        <v>181587.20000000001</v>
      </c>
      <c r="F1037" s="3">
        <v>0</v>
      </c>
      <c r="G1037" s="3">
        <v>-277104.7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65893310</v>
      </c>
      <c r="M1037" s="3">
        <v>5016131</v>
      </c>
      <c r="N1037" s="3">
        <v>45819680</v>
      </c>
      <c r="O1037" s="3">
        <v>9106327000</v>
      </c>
      <c r="P1037" s="3">
        <v>27144.63</v>
      </c>
      <c r="Q1037" s="3">
        <v>156287100000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2497921</v>
      </c>
      <c r="AB1037" s="3">
        <v>0</v>
      </c>
      <c r="AC1037" s="3">
        <v>122651.5</v>
      </c>
      <c r="AD1037" s="3">
        <v>88173.47</v>
      </c>
      <c r="AE1037" s="3">
        <v>2768440</v>
      </c>
      <c r="AF1037" s="3">
        <v>43992.18</v>
      </c>
      <c r="AG1037" s="3">
        <v>0</v>
      </c>
      <c r="AH1037" s="3">
        <v>0</v>
      </c>
      <c r="AI1037" s="3">
        <v>-25831.1</v>
      </c>
      <c r="AJ1037" s="3">
        <v>156870.29999999999</v>
      </c>
      <c r="AK1037" s="3">
        <v>80757.38</v>
      </c>
      <c r="AL1037" s="3">
        <v>211446.8</v>
      </c>
      <c r="AM1037" s="3">
        <v>3001861</v>
      </c>
      <c r="AN1037" s="1" t="s">
        <v>62</v>
      </c>
    </row>
    <row r="1038" spans="1:40" x14ac:dyDescent="0.25">
      <c r="A1038" s="2">
        <v>30531</v>
      </c>
      <c r="B1038" s="3">
        <v>1416585</v>
      </c>
      <c r="C1038" s="3">
        <v>0</v>
      </c>
      <c r="D1038" s="3">
        <v>1196234</v>
      </c>
      <c r="E1038" s="3">
        <v>170471.6</v>
      </c>
      <c r="F1038" s="3">
        <v>0</v>
      </c>
      <c r="G1038" s="3">
        <v>-297516.79999999999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64963020</v>
      </c>
      <c r="M1038" s="3">
        <v>4798062</v>
      </c>
      <c r="N1038" s="3">
        <v>45643780</v>
      </c>
      <c r="O1038" s="3">
        <v>9106051000</v>
      </c>
      <c r="P1038" s="3">
        <v>26052.15</v>
      </c>
      <c r="Q1038" s="3">
        <v>156284700000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2343949</v>
      </c>
      <c r="AB1038" s="3">
        <v>0</v>
      </c>
      <c r="AC1038" s="3">
        <v>114766.8</v>
      </c>
      <c r="AD1038" s="3">
        <v>86864.91</v>
      </c>
      <c r="AE1038" s="3">
        <v>2721118</v>
      </c>
      <c r="AF1038" s="3">
        <v>38471.410000000003</v>
      </c>
      <c r="AG1038" s="3">
        <v>0</v>
      </c>
      <c r="AH1038" s="3">
        <v>0</v>
      </c>
      <c r="AI1038" s="3">
        <v>-25782.639999999999</v>
      </c>
      <c r="AJ1038" s="3">
        <v>150781.29999999999</v>
      </c>
      <c r="AK1038" s="3">
        <v>78956.38</v>
      </c>
      <c r="AL1038" s="3">
        <v>212014</v>
      </c>
      <c r="AM1038" s="3">
        <v>2671909</v>
      </c>
      <c r="AN1038" s="1" t="s">
        <v>52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1139223</v>
      </c>
      <c r="E1039" s="3">
        <v>162419.29999999999</v>
      </c>
      <c r="F1039" s="3">
        <v>0</v>
      </c>
      <c r="G1039" s="3">
        <v>-291008.40000000002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63974970</v>
      </c>
      <c r="M1039" s="3">
        <v>4606739</v>
      </c>
      <c r="N1039" s="3">
        <v>45477510</v>
      </c>
      <c r="O1039" s="3">
        <v>9105770000</v>
      </c>
      <c r="P1039" s="3">
        <v>26420.71</v>
      </c>
      <c r="Q1039" s="3">
        <v>156282300000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2287587</v>
      </c>
      <c r="AB1039" s="3">
        <v>0</v>
      </c>
      <c r="AC1039" s="3">
        <v>114012.5</v>
      </c>
      <c r="AD1039" s="3">
        <v>85560.15</v>
      </c>
      <c r="AE1039" s="3">
        <v>2639796</v>
      </c>
      <c r="AF1039" s="3">
        <v>36882.660000000003</v>
      </c>
      <c r="AG1039" s="3">
        <v>0</v>
      </c>
      <c r="AH1039" s="3">
        <v>0</v>
      </c>
      <c r="AI1039" s="3">
        <v>-25739.93</v>
      </c>
      <c r="AJ1039" s="3">
        <v>144850.29999999999</v>
      </c>
      <c r="AK1039" s="3">
        <v>77304.210000000006</v>
      </c>
      <c r="AL1039" s="3">
        <v>197204.1</v>
      </c>
      <c r="AM1039" s="3">
        <v>2513619</v>
      </c>
      <c r="AN1039" s="1" t="s">
        <v>63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1223792</v>
      </c>
      <c r="E1040" s="3">
        <v>157338.1</v>
      </c>
      <c r="F1040" s="3">
        <v>0</v>
      </c>
      <c r="G1040" s="3">
        <v>-252853.8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62835860</v>
      </c>
      <c r="M1040" s="3">
        <v>4440822</v>
      </c>
      <c r="N1040" s="3">
        <v>45297140</v>
      </c>
      <c r="O1040" s="3">
        <v>9105534000</v>
      </c>
      <c r="P1040" s="3">
        <v>25245.82</v>
      </c>
      <c r="Q1040" s="3">
        <v>156280000000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2400565</v>
      </c>
      <c r="AB1040" s="3">
        <v>0</v>
      </c>
      <c r="AC1040" s="3">
        <v>116177.5</v>
      </c>
      <c r="AD1040" s="3">
        <v>86256.5</v>
      </c>
      <c r="AE1040" s="3">
        <v>2602201</v>
      </c>
      <c r="AF1040" s="3">
        <v>38866.879999999997</v>
      </c>
      <c r="AG1040" s="3">
        <v>0</v>
      </c>
      <c r="AH1040" s="3">
        <v>0</v>
      </c>
      <c r="AI1040" s="3">
        <v>-25754.63</v>
      </c>
      <c r="AJ1040" s="3">
        <v>141008.70000000001</v>
      </c>
      <c r="AK1040" s="3">
        <v>75807.33</v>
      </c>
      <c r="AL1040" s="3">
        <v>205298.9</v>
      </c>
      <c r="AM1040" s="3">
        <v>2580074</v>
      </c>
      <c r="AN1040" s="1" t="s">
        <v>52</v>
      </c>
    </row>
    <row r="1041" spans="1:40" x14ac:dyDescent="0.25">
      <c r="A1041" s="2">
        <v>30534</v>
      </c>
      <c r="B1041" s="3">
        <v>1416777</v>
      </c>
      <c r="C1041" s="3">
        <v>6374.1819999999998</v>
      </c>
      <c r="D1041" s="3">
        <v>2672644</v>
      </c>
      <c r="E1041" s="3">
        <v>219489</v>
      </c>
      <c r="F1041" s="3">
        <v>0</v>
      </c>
      <c r="G1041" s="3">
        <v>21469.55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63823000</v>
      </c>
      <c r="M1041" s="3">
        <v>4651347</v>
      </c>
      <c r="N1041" s="3">
        <v>45133990</v>
      </c>
      <c r="O1041" s="3">
        <v>9105610000</v>
      </c>
      <c r="P1041" s="3">
        <v>29208.21</v>
      </c>
      <c r="Q1041" s="3">
        <v>156281300000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1505353</v>
      </c>
      <c r="AB1041" s="3">
        <v>0</v>
      </c>
      <c r="AC1041" s="3">
        <v>73112.61</v>
      </c>
      <c r="AD1041" s="3">
        <v>81640.800000000003</v>
      </c>
      <c r="AE1041" s="3">
        <v>1288110</v>
      </c>
      <c r="AF1041" s="3">
        <v>80785.83</v>
      </c>
      <c r="AG1041" s="3">
        <v>438.97809999999998</v>
      </c>
      <c r="AH1041" s="3">
        <v>0</v>
      </c>
      <c r="AI1041" s="3">
        <v>-25562.799999999999</v>
      </c>
      <c r="AJ1041" s="3">
        <v>146875.9</v>
      </c>
      <c r="AK1041" s="3">
        <v>74882.83</v>
      </c>
      <c r="AL1041" s="3">
        <v>237014.8</v>
      </c>
      <c r="AM1041" s="3">
        <v>5747265</v>
      </c>
      <c r="AN1041" s="1" t="s">
        <v>61</v>
      </c>
    </row>
    <row r="1042" spans="1:40" x14ac:dyDescent="0.25">
      <c r="A1042" s="2">
        <v>30535</v>
      </c>
      <c r="B1042" s="3">
        <v>1416825</v>
      </c>
      <c r="C1042" s="3">
        <v>7330.4390000000003</v>
      </c>
      <c r="D1042" s="3">
        <v>3040543</v>
      </c>
      <c r="E1042" s="3">
        <v>255770.7</v>
      </c>
      <c r="F1042" s="3">
        <v>0</v>
      </c>
      <c r="G1042" s="3">
        <v>28337.59</v>
      </c>
      <c r="H1042" s="3">
        <v>361311.3</v>
      </c>
      <c r="I1042" s="3">
        <v>26023220</v>
      </c>
      <c r="J1042" s="3">
        <v>0</v>
      </c>
      <c r="K1042" s="3">
        <v>0</v>
      </c>
      <c r="L1042" s="3">
        <v>64002330</v>
      </c>
      <c r="M1042" s="3">
        <v>4897485</v>
      </c>
      <c r="N1042" s="3">
        <v>45029500</v>
      </c>
      <c r="O1042" s="3">
        <v>9105651000</v>
      </c>
      <c r="P1042" s="3">
        <v>28822.35</v>
      </c>
      <c r="Q1042" s="3">
        <v>156281100000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1922370</v>
      </c>
      <c r="AB1042" s="3">
        <v>0</v>
      </c>
      <c r="AC1042" s="3">
        <v>52126.17</v>
      </c>
      <c r="AD1042" s="3">
        <v>91884.61</v>
      </c>
      <c r="AE1042" s="3">
        <v>3217236</v>
      </c>
      <c r="AF1042" s="3">
        <v>91229.59</v>
      </c>
      <c r="AG1042" s="3">
        <v>452.35989999999998</v>
      </c>
      <c r="AH1042" s="3">
        <v>0</v>
      </c>
      <c r="AI1042" s="3">
        <v>-25480.93</v>
      </c>
      <c r="AJ1042" s="3">
        <v>152781.9</v>
      </c>
      <c r="AK1042" s="3">
        <v>74703.34</v>
      </c>
      <c r="AL1042" s="3">
        <v>205239.9</v>
      </c>
      <c r="AM1042" s="3">
        <v>5812788</v>
      </c>
      <c r="AN1042" s="1" t="s">
        <v>63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950147.3</v>
      </c>
      <c r="E1043" s="3">
        <v>172576.3</v>
      </c>
      <c r="F1043" s="3">
        <v>0</v>
      </c>
      <c r="G1043" s="3">
        <v>-376312.1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62761350</v>
      </c>
      <c r="M1043" s="3">
        <v>4612232</v>
      </c>
      <c r="N1043" s="3">
        <v>44902230</v>
      </c>
      <c r="O1043" s="3">
        <v>9105273000</v>
      </c>
      <c r="P1043" s="3">
        <v>26106.03</v>
      </c>
      <c r="Q1043" s="3">
        <v>156278500000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85912.81</v>
      </c>
      <c r="AD1043" s="3">
        <v>86406.3</v>
      </c>
      <c r="AE1043" s="3">
        <v>2784610</v>
      </c>
      <c r="AF1043" s="3">
        <v>32523.53</v>
      </c>
      <c r="AG1043" s="3">
        <v>0</v>
      </c>
      <c r="AH1043" s="3">
        <v>0</v>
      </c>
      <c r="AI1043" s="3">
        <v>-25626.5</v>
      </c>
      <c r="AJ1043" s="3">
        <v>141588.29999999999</v>
      </c>
      <c r="AK1043" s="3">
        <v>73450.53</v>
      </c>
      <c r="AL1043" s="3">
        <v>183033.4</v>
      </c>
      <c r="AM1043" s="3">
        <v>1770763</v>
      </c>
      <c r="AN1043" s="1" t="s">
        <v>69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704886.4</v>
      </c>
      <c r="E1044" s="3">
        <v>148771.5</v>
      </c>
      <c r="F1044" s="3">
        <v>0</v>
      </c>
      <c r="G1044" s="3">
        <v>-386652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61685290</v>
      </c>
      <c r="M1044" s="3">
        <v>4243703</v>
      </c>
      <c r="N1044" s="3">
        <v>44750800</v>
      </c>
      <c r="O1044" s="3">
        <v>9104887000</v>
      </c>
      <c r="P1044" s="3">
        <v>25372.83</v>
      </c>
      <c r="Q1044" s="3">
        <v>156275900000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2165468</v>
      </c>
      <c r="AB1044" s="3">
        <v>0</v>
      </c>
      <c r="AC1044" s="3">
        <v>100879.9</v>
      </c>
      <c r="AD1044" s="3">
        <v>84536.58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-25757.99</v>
      </c>
      <c r="AJ1044" s="3">
        <v>128889</v>
      </c>
      <c r="AK1044" s="3">
        <v>71505.990000000005</v>
      </c>
      <c r="AL1044" s="3">
        <v>179527.7</v>
      </c>
      <c r="AM1044" s="3">
        <v>1655929</v>
      </c>
      <c r="AN1044" s="1" t="s">
        <v>52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564872</v>
      </c>
      <c r="E1045" s="3">
        <v>131216.6</v>
      </c>
      <c r="F1045" s="3">
        <v>0</v>
      </c>
      <c r="G1045" s="3">
        <v>-386542.5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60674440</v>
      </c>
      <c r="M1045" s="3">
        <v>3859683</v>
      </c>
      <c r="N1045" s="3">
        <v>44577020</v>
      </c>
      <c r="O1045" s="3">
        <v>9104492000</v>
      </c>
      <c r="P1045" s="3">
        <v>24631.19</v>
      </c>
      <c r="Q1045" s="3">
        <v>156272800000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2135034</v>
      </c>
      <c r="AB1045" s="3">
        <v>0</v>
      </c>
      <c r="AC1045" s="3">
        <v>108761.3</v>
      </c>
      <c r="AD1045" s="3">
        <v>94553.36</v>
      </c>
      <c r="AE1045" s="3">
        <v>2874716</v>
      </c>
      <c r="AF1045" s="3">
        <v>20132.189999999999</v>
      </c>
      <c r="AG1045" s="3">
        <v>0</v>
      </c>
      <c r="AH1045" s="3">
        <v>0</v>
      </c>
      <c r="AI1045" s="3">
        <v>-25840.39</v>
      </c>
      <c r="AJ1045" s="3">
        <v>114070.1</v>
      </c>
      <c r="AK1045" s="3">
        <v>68023.83</v>
      </c>
      <c r="AL1045" s="3">
        <v>179185.6</v>
      </c>
      <c r="AM1045" s="3">
        <v>1501813</v>
      </c>
      <c r="AN1045" s="1" t="s">
        <v>70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534798.30000000005</v>
      </c>
      <c r="E1046" s="3">
        <v>118451.3</v>
      </c>
      <c r="F1046" s="3">
        <v>0</v>
      </c>
      <c r="G1046" s="3">
        <v>-349281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59684650</v>
      </c>
      <c r="M1046" s="3">
        <v>3562511</v>
      </c>
      <c r="N1046" s="3">
        <v>44405140</v>
      </c>
      <c r="O1046" s="3">
        <v>9104144000</v>
      </c>
      <c r="P1046" s="3">
        <v>23665.119999999999</v>
      </c>
      <c r="Q1046" s="3">
        <v>156270100000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1992367</v>
      </c>
      <c r="AB1046" s="3">
        <v>0</v>
      </c>
      <c r="AC1046" s="3">
        <v>105088.2</v>
      </c>
      <c r="AD1046" s="3">
        <v>78821.06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-25878.54</v>
      </c>
      <c r="AJ1046" s="3">
        <v>105584.2</v>
      </c>
      <c r="AK1046" s="3">
        <v>65960.09</v>
      </c>
      <c r="AL1046" s="3">
        <v>172468.3</v>
      </c>
      <c r="AM1046" s="3">
        <v>1416784</v>
      </c>
      <c r="AN1046" s="1" t="s">
        <v>52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471426.8</v>
      </c>
      <c r="E1047" s="3">
        <v>108832.5</v>
      </c>
      <c r="F1047" s="3">
        <v>0</v>
      </c>
      <c r="G1047" s="3">
        <v>-335978.2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58653630</v>
      </c>
      <c r="M1047" s="3">
        <v>3315391</v>
      </c>
      <c r="N1047" s="3">
        <v>44233750</v>
      </c>
      <c r="O1047" s="3">
        <v>9103796000</v>
      </c>
      <c r="P1047" s="3">
        <v>23017.96</v>
      </c>
      <c r="Q1047" s="3">
        <v>156267200000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1956745</v>
      </c>
      <c r="AB1047" s="3">
        <v>0</v>
      </c>
      <c r="AC1047" s="3">
        <v>105983.4</v>
      </c>
      <c r="AD1047" s="3">
        <v>85146.559999999998</v>
      </c>
      <c r="AE1047" s="3">
        <v>2426490</v>
      </c>
      <c r="AF1047" s="3">
        <v>16832.03</v>
      </c>
      <c r="AG1047" s="3">
        <v>0</v>
      </c>
      <c r="AH1047" s="3">
        <v>0</v>
      </c>
      <c r="AI1047" s="3">
        <v>-25923</v>
      </c>
      <c r="AJ1047" s="3">
        <v>97972.29</v>
      </c>
      <c r="AK1047" s="3">
        <v>63606.17</v>
      </c>
      <c r="AL1047" s="3">
        <v>163486.39999999999</v>
      </c>
      <c r="AM1047" s="3">
        <v>1309497</v>
      </c>
      <c r="AN1047" s="1" t="s">
        <v>85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499811.7</v>
      </c>
      <c r="E1048" s="3">
        <v>103264.2</v>
      </c>
      <c r="F1048" s="3">
        <v>0</v>
      </c>
      <c r="G1048" s="3">
        <v>-302992.8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57442290</v>
      </c>
      <c r="M1048" s="3">
        <v>3122191</v>
      </c>
      <c r="N1048" s="3">
        <v>44054340</v>
      </c>
      <c r="O1048" s="3">
        <v>9103467000</v>
      </c>
      <c r="P1048" s="3">
        <v>22895.46</v>
      </c>
      <c r="Q1048" s="3">
        <v>156264000000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2071290</v>
      </c>
      <c r="AB1048" s="3">
        <v>0</v>
      </c>
      <c r="AC1048" s="3">
        <v>115153.3</v>
      </c>
      <c r="AD1048" s="3">
        <v>94711.34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-25982.66</v>
      </c>
      <c r="AJ1048" s="3">
        <v>91475.37</v>
      </c>
      <c r="AK1048" s="3">
        <v>60529.36</v>
      </c>
      <c r="AL1048" s="3">
        <v>155824.5</v>
      </c>
      <c r="AM1048" s="3">
        <v>1317238</v>
      </c>
      <c r="AN1048" s="1" t="s">
        <v>80</v>
      </c>
    </row>
    <row r="1049" spans="1:40" x14ac:dyDescent="0.25">
      <c r="A1049" s="2">
        <v>30542</v>
      </c>
      <c r="B1049" s="3">
        <v>1421920</v>
      </c>
      <c r="C1049" s="3">
        <v>13460.84</v>
      </c>
      <c r="D1049" s="3">
        <v>1553558</v>
      </c>
      <c r="E1049" s="3">
        <v>242404.4</v>
      </c>
      <c r="F1049" s="3">
        <v>0</v>
      </c>
      <c r="G1049" s="3">
        <v>-158404.70000000001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60036140</v>
      </c>
      <c r="M1049" s="3">
        <v>3671837</v>
      </c>
      <c r="N1049" s="3">
        <v>43982320</v>
      </c>
      <c r="O1049" s="3">
        <v>9103349000</v>
      </c>
      <c r="P1049" s="3">
        <v>28524.5</v>
      </c>
      <c r="Q1049" s="3">
        <v>156265000000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</v>
      </c>
      <c r="Y1049" s="3">
        <v>0</v>
      </c>
      <c r="Z1049" s="3">
        <v>0</v>
      </c>
      <c r="AA1049" s="3">
        <v>1149019</v>
      </c>
      <c r="AB1049" s="3">
        <v>0</v>
      </c>
      <c r="AC1049" s="3">
        <v>12946.1</v>
      </c>
      <c r="AD1049" s="3">
        <v>26515.21</v>
      </c>
      <c r="AE1049" s="3">
        <v>1062023</v>
      </c>
      <c r="AF1049" s="3">
        <v>58688.91</v>
      </c>
      <c r="AG1049" s="3">
        <v>891.30730000000005</v>
      </c>
      <c r="AH1049" s="3">
        <v>0</v>
      </c>
      <c r="AI1049" s="3">
        <v>-25739.51</v>
      </c>
      <c r="AJ1049" s="3">
        <v>99275.21</v>
      </c>
      <c r="AK1049" s="3">
        <v>59628.6</v>
      </c>
      <c r="AL1049" s="3">
        <v>158440.4</v>
      </c>
      <c r="AM1049" s="3">
        <v>6186397</v>
      </c>
      <c r="AN1049" s="1" t="s">
        <v>55</v>
      </c>
    </row>
    <row r="1050" spans="1:40" x14ac:dyDescent="0.25">
      <c r="A1050" s="2">
        <v>30543</v>
      </c>
      <c r="B1050" s="3">
        <v>1434019</v>
      </c>
      <c r="C1050" s="3">
        <v>7272.018</v>
      </c>
      <c r="D1050" s="3">
        <v>1256382</v>
      </c>
      <c r="E1050" s="3">
        <v>226653.3</v>
      </c>
      <c r="F1050" s="3">
        <v>0</v>
      </c>
      <c r="G1050" s="3">
        <v>-51833.440000000002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60792380</v>
      </c>
      <c r="M1050" s="3">
        <v>3892462</v>
      </c>
      <c r="N1050" s="3">
        <v>43925010</v>
      </c>
      <c r="O1050" s="3">
        <v>9103353000</v>
      </c>
      <c r="P1050" s="3">
        <v>29309.58</v>
      </c>
      <c r="Q1050" s="3">
        <v>156265300000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1217601</v>
      </c>
      <c r="AB1050" s="3">
        <v>0</v>
      </c>
      <c r="AC1050" s="3">
        <v>3301.2919999999999</v>
      </c>
      <c r="AD1050" s="3">
        <v>16996.48</v>
      </c>
      <c r="AE1050" s="3">
        <v>1090648</v>
      </c>
      <c r="AF1050" s="3">
        <v>48579.68</v>
      </c>
      <c r="AG1050" s="3">
        <v>452.40350000000001</v>
      </c>
      <c r="AH1050" s="3">
        <v>0</v>
      </c>
      <c r="AI1050" s="3">
        <v>-25632.57</v>
      </c>
      <c r="AJ1050" s="3">
        <v>104101.3</v>
      </c>
      <c r="AK1050" s="3">
        <v>59885.05</v>
      </c>
      <c r="AL1050" s="3">
        <v>158208.20000000001</v>
      </c>
      <c r="AM1050" s="3">
        <v>3769670</v>
      </c>
      <c r="AN1050" s="1" t="s">
        <v>51</v>
      </c>
    </row>
    <row r="1051" spans="1:40" x14ac:dyDescent="0.25">
      <c r="A1051" s="2">
        <v>30544</v>
      </c>
      <c r="B1051" s="3">
        <v>1434053</v>
      </c>
      <c r="C1051" s="3">
        <v>7310.32</v>
      </c>
      <c r="D1051" s="3">
        <v>1527646</v>
      </c>
      <c r="E1051" s="3">
        <v>240821.8</v>
      </c>
      <c r="F1051" s="3">
        <v>0</v>
      </c>
      <c r="G1051" s="3">
        <v>-64668.73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61133550</v>
      </c>
      <c r="M1051" s="3">
        <v>4080090</v>
      </c>
      <c r="N1051" s="3">
        <v>43875770</v>
      </c>
      <c r="O1051" s="3">
        <v>9103348000</v>
      </c>
      <c r="P1051" s="3">
        <v>29006.18</v>
      </c>
      <c r="Q1051" s="3">
        <v>156265600000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59.089640000000003</v>
      </c>
      <c r="Y1051" s="3">
        <v>0</v>
      </c>
      <c r="Z1051" s="3">
        <v>0</v>
      </c>
      <c r="AA1051" s="3">
        <v>1556042</v>
      </c>
      <c r="AB1051" s="3">
        <v>0</v>
      </c>
      <c r="AC1051" s="3">
        <v>424.64049999999997</v>
      </c>
      <c r="AD1051" s="3">
        <v>11018.98</v>
      </c>
      <c r="AE1051" s="3">
        <v>1053501</v>
      </c>
      <c r="AF1051" s="3">
        <v>56501.47</v>
      </c>
      <c r="AG1051" s="3">
        <v>452.4554</v>
      </c>
      <c r="AH1051" s="3">
        <v>0</v>
      </c>
      <c r="AI1051" s="3">
        <v>-25658.16</v>
      </c>
      <c r="AJ1051" s="3">
        <v>109636.5</v>
      </c>
      <c r="AK1051" s="3">
        <v>60338.239999999998</v>
      </c>
      <c r="AL1051" s="3">
        <v>158532.79999999999</v>
      </c>
      <c r="AM1051" s="3">
        <v>3958601</v>
      </c>
      <c r="AN1051" s="1" t="s">
        <v>59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388868.4</v>
      </c>
      <c r="E1052" s="3">
        <v>150987.4</v>
      </c>
      <c r="F1052" s="3">
        <v>0</v>
      </c>
      <c r="G1052" s="3">
        <v>-332319.90000000002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59539180</v>
      </c>
      <c r="M1052" s="3">
        <v>3793075</v>
      </c>
      <c r="N1052" s="3">
        <v>43781010</v>
      </c>
      <c r="O1052" s="3">
        <v>9103039000</v>
      </c>
      <c r="P1052" s="3">
        <v>24912.27</v>
      </c>
      <c r="Q1052" s="3">
        <v>156262700000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2105814</v>
      </c>
      <c r="AB1052" s="3">
        <v>0</v>
      </c>
      <c r="AC1052" s="3">
        <v>36784.17</v>
      </c>
      <c r="AD1052" s="3">
        <v>59497.51</v>
      </c>
      <c r="AE1052" s="3">
        <v>2412768</v>
      </c>
      <c r="AF1052" s="3">
        <v>16699.23</v>
      </c>
      <c r="AG1052" s="3">
        <v>0</v>
      </c>
      <c r="AH1052" s="3">
        <v>0</v>
      </c>
      <c r="AI1052" s="3">
        <v>-25868.57</v>
      </c>
      <c r="AJ1052" s="3">
        <v>103339.5</v>
      </c>
      <c r="AK1052" s="3">
        <v>60177.22</v>
      </c>
      <c r="AL1052" s="3">
        <v>161390.5</v>
      </c>
      <c r="AM1052" s="3">
        <v>823595.4</v>
      </c>
      <c r="AN1052" s="1" t="s">
        <v>63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111287</v>
      </c>
      <c r="F1053" s="3">
        <v>0</v>
      </c>
      <c r="G1053" s="3">
        <v>-375254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58823620</v>
      </c>
      <c r="M1053" s="3">
        <v>3274697</v>
      </c>
      <c r="N1053" s="3">
        <v>43625530</v>
      </c>
      <c r="O1053" s="3">
        <v>9102690000</v>
      </c>
      <c r="P1053" s="3">
        <v>21026.38</v>
      </c>
      <c r="Q1053" s="3">
        <v>156260100000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1518107</v>
      </c>
      <c r="AB1053" s="3">
        <v>0</v>
      </c>
      <c r="AC1053" s="3">
        <v>71094.990000000005</v>
      </c>
      <c r="AD1053" s="3">
        <v>64168.28</v>
      </c>
      <c r="AE1053" s="3">
        <v>1841147</v>
      </c>
      <c r="AF1053" s="3">
        <v>7905.2579999999998</v>
      </c>
      <c r="AG1053" s="3">
        <v>0</v>
      </c>
      <c r="AH1053" s="3">
        <v>0</v>
      </c>
      <c r="AI1053" s="3">
        <v>-25948.98</v>
      </c>
      <c r="AJ1053" s="3">
        <v>90186.69</v>
      </c>
      <c r="AK1053" s="3">
        <v>58986.39</v>
      </c>
      <c r="AL1053" s="3">
        <v>174662.7</v>
      </c>
      <c r="AM1053" s="3">
        <v>585949.19999999995</v>
      </c>
      <c r="AN1053" s="1" t="s">
        <v>61</v>
      </c>
    </row>
    <row r="1054" spans="1:40" x14ac:dyDescent="0.25">
      <c r="A1054" s="2">
        <v>30547</v>
      </c>
      <c r="B1054" s="3">
        <v>1434268</v>
      </c>
      <c r="C1054" s="3">
        <v>13820.57</v>
      </c>
      <c r="D1054" s="3">
        <v>1060903</v>
      </c>
      <c r="E1054" s="3">
        <v>267754.59999999998</v>
      </c>
      <c r="F1054" s="3">
        <v>0</v>
      </c>
      <c r="G1054" s="3">
        <v>-157133.20000000001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60825390</v>
      </c>
      <c r="M1054" s="3">
        <v>3877805</v>
      </c>
      <c r="N1054" s="3">
        <v>43575770</v>
      </c>
      <c r="O1054" s="3">
        <v>9102580000</v>
      </c>
      <c r="P1054" s="3">
        <v>27333.56</v>
      </c>
      <c r="Q1054" s="3">
        <v>156260900000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1053.8040000000001</v>
      </c>
      <c r="AD1054" s="3">
        <v>3253.7730000000001</v>
      </c>
      <c r="AE1054" s="3">
        <v>1116424</v>
      </c>
      <c r="AF1054" s="3">
        <v>50269.3</v>
      </c>
      <c r="AG1054" s="3">
        <v>891.59320000000002</v>
      </c>
      <c r="AH1054" s="3">
        <v>0</v>
      </c>
      <c r="AI1054" s="3">
        <v>-25796.62</v>
      </c>
      <c r="AJ1054" s="3">
        <v>100080.2</v>
      </c>
      <c r="AK1054" s="3">
        <v>59223.58</v>
      </c>
      <c r="AL1054" s="3">
        <v>148861.9</v>
      </c>
      <c r="AM1054" s="3">
        <v>5403522</v>
      </c>
      <c r="AN1054" s="1" t="s">
        <v>49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120733.4</v>
      </c>
      <c r="E1055" s="3">
        <v>129297.2</v>
      </c>
      <c r="F1055" s="3">
        <v>0</v>
      </c>
      <c r="G1055" s="3">
        <v>-334826.90000000002</v>
      </c>
      <c r="H1055" s="3">
        <v>990.89440000000002</v>
      </c>
      <c r="I1055" s="3">
        <v>9731006</v>
      </c>
      <c r="J1055" s="3">
        <v>0</v>
      </c>
      <c r="K1055" s="3">
        <v>0</v>
      </c>
      <c r="L1055" s="3">
        <v>59746840</v>
      </c>
      <c r="M1055" s="3">
        <v>3564106</v>
      </c>
      <c r="N1055" s="3">
        <v>43497740</v>
      </c>
      <c r="O1055" s="3">
        <v>9102309000</v>
      </c>
      <c r="P1055" s="3">
        <v>21981.02</v>
      </c>
      <c r="Q1055" s="3">
        <v>156258400000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1439977</v>
      </c>
      <c r="AB1055" s="3">
        <v>0</v>
      </c>
      <c r="AC1055" s="3">
        <v>17424.939999999999</v>
      </c>
      <c r="AD1055" s="3">
        <v>26458.94</v>
      </c>
      <c r="AE1055" s="3">
        <v>1773497</v>
      </c>
      <c r="AF1055" s="3">
        <v>9062.3449999999993</v>
      </c>
      <c r="AG1055" s="3">
        <v>0</v>
      </c>
      <c r="AH1055" s="3">
        <v>0</v>
      </c>
      <c r="AI1055" s="3">
        <v>-26049.99</v>
      </c>
      <c r="AJ1055" s="3">
        <v>93515.18</v>
      </c>
      <c r="AK1055" s="3">
        <v>59200.47</v>
      </c>
      <c r="AL1055" s="3">
        <v>154196.1</v>
      </c>
      <c r="AM1055" s="3">
        <v>340635.3</v>
      </c>
      <c r="AN1055" s="1" t="s">
        <v>63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82923.179999999993</v>
      </c>
      <c r="E1056" s="3">
        <v>102156.2</v>
      </c>
      <c r="F1056" s="3">
        <v>0</v>
      </c>
      <c r="G1056" s="3">
        <v>-330213.8</v>
      </c>
      <c r="H1056" s="3">
        <v>0</v>
      </c>
      <c r="I1056" s="3">
        <v>9439855</v>
      </c>
      <c r="J1056" s="3">
        <v>0</v>
      </c>
      <c r="K1056" s="3">
        <v>0</v>
      </c>
      <c r="L1056" s="3">
        <v>58970480</v>
      </c>
      <c r="M1056" s="3">
        <v>3220007</v>
      </c>
      <c r="N1056" s="3">
        <v>43381810</v>
      </c>
      <c r="O1056" s="3">
        <v>9101975000</v>
      </c>
      <c r="P1056" s="3">
        <v>20040.93</v>
      </c>
      <c r="Q1056" s="3">
        <v>156255600000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1193771</v>
      </c>
      <c r="AB1056" s="3">
        <v>0</v>
      </c>
      <c r="AC1056" s="3">
        <v>58347.82</v>
      </c>
      <c r="AD1056" s="3">
        <v>61690.04</v>
      </c>
      <c r="AE1056" s="3">
        <v>1895831</v>
      </c>
      <c r="AF1056" s="3">
        <v>6133.5730000000003</v>
      </c>
      <c r="AG1056" s="3">
        <v>0</v>
      </c>
      <c r="AH1056" s="3">
        <v>0</v>
      </c>
      <c r="AI1056" s="3">
        <v>-26014.99</v>
      </c>
      <c r="AJ1056" s="3">
        <v>84919.26</v>
      </c>
      <c r="AK1056" s="3">
        <v>57785.15</v>
      </c>
      <c r="AL1056" s="3">
        <v>142574.20000000001</v>
      </c>
      <c r="AM1056" s="3">
        <v>291146.59999999998</v>
      </c>
      <c r="AN1056" s="1" t="s">
        <v>60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50452.85</v>
      </c>
      <c r="E1057" s="3">
        <v>82342.87</v>
      </c>
      <c r="F1057" s="3">
        <v>0</v>
      </c>
      <c r="G1057" s="3">
        <v>-321215.7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58404220</v>
      </c>
      <c r="M1057" s="3">
        <v>2870808</v>
      </c>
      <c r="N1057" s="3">
        <v>43268490</v>
      </c>
      <c r="O1057" s="3">
        <v>9101646000</v>
      </c>
      <c r="P1057" s="3">
        <v>18451.66</v>
      </c>
      <c r="Q1057" s="3">
        <v>156253000000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999880.2</v>
      </c>
      <c r="AB1057" s="3">
        <v>0</v>
      </c>
      <c r="AC1057" s="3">
        <v>58113.98</v>
      </c>
      <c r="AD1057" s="3">
        <v>57895.41</v>
      </c>
      <c r="AE1057" s="3">
        <v>1665232</v>
      </c>
      <c r="AF1057" s="3">
        <v>4460.0259999999998</v>
      </c>
      <c r="AG1057" s="3">
        <v>0</v>
      </c>
      <c r="AH1057" s="3">
        <v>0</v>
      </c>
      <c r="AI1057" s="3">
        <v>-26067.43</v>
      </c>
      <c r="AJ1057" s="3">
        <v>76983.839999999997</v>
      </c>
      <c r="AK1057" s="3">
        <v>56664.22</v>
      </c>
      <c r="AL1057" s="3">
        <v>132275.4</v>
      </c>
      <c r="AM1057" s="3">
        <v>241531.8</v>
      </c>
      <c r="AN1057" s="1" t="s">
        <v>66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81776.509999999995</v>
      </c>
      <c r="E1058" s="3">
        <v>72780.87</v>
      </c>
      <c r="F1058" s="3">
        <v>0</v>
      </c>
      <c r="G1058" s="3">
        <v>-294205.7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57712240</v>
      </c>
      <c r="M1058" s="3">
        <v>2643999</v>
      </c>
      <c r="N1058" s="3">
        <v>43147470</v>
      </c>
      <c r="O1058" s="3">
        <v>9101357000</v>
      </c>
      <c r="P1058" s="3">
        <v>17704.72</v>
      </c>
      <c r="Q1058" s="3">
        <v>156250700000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1032548</v>
      </c>
      <c r="AB1058" s="3">
        <v>0</v>
      </c>
      <c r="AC1058" s="3">
        <v>54717.93</v>
      </c>
      <c r="AD1058" s="3">
        <v>51004.38</v>
      </c>
      <c r="AE1058" s="3">
        <v>1400351</v>
      </c>
      <c r="AF1058" s="3">
        <v>5240.3270000000002</v>
      </c>
      <c r="AG1058" s="3">
        <v>0</v>
      </c>
      <c r="AH1058" s="3">
        <v>0</v>
      </c>
      <c r="AI1058" s="3">
        <v>-26087.35</v>
      </c>
      <c r="AJ1058" s="3">
        <v>71177.740000000005</v>
      </c>
      <c r="AK1058" s="3">
        <v>55417.06</v>
      </c>
      <c r="AL1058" s="3">
        <v>137551.29999999999</v>
      </c>
      <c r="AM1058" s="3">
        <v>288860.59999999998</v>
      </c>
      <c r="AN1058" s="1" t="s">
        <v>66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116223.3</v>
      </c>
      <c r="E1059" s="3">
        <v>66792.639999999999</v>
      </c>
      <c r="F1059" s="3">
        <v>0</v>
      </c>
      <c r="G1059" s="3">
        <v>-267837.09999999998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56800470</v>
      </c>
      <c r="M1059" s="3">
        <v>2458816</v>
      </c>
      <c r="N1059" s="3">
        <v>43004130</v>
      </c>
      <c r="O1059" s="3">
        <v>9101093000</v>
      </c>
      <c r="P1059" s="3">
        <v>17061.59</v>
      </c>
      <c r="Q1059" s="3">
        <v>156248100000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1265387</v>
      </c>
      <c r="AB1059" s="3">
        <v>0</v>
      </c>
      <c r="AC1059" s="3">
        <v>65156.2</v>
      </c>
      <c r="AD1059" s="3">
        <v>61336.5</v>
      </c>
      <c r="AE1059" s="3">
        <v>1760030</v>
      </c>
      <c r="AF1059" s="3">
        <v>5892.8530000000001</v>
      </c>
      <c r="AG1059" s="3">
        <v>0</v>
      </c>
      <c r="AH1059" s="3">
        <v>0</v>
      </c>
      <c r="AI1059" s="3">
        <v>-26120.22</v>
      </c>
      <c r="AJ1059" s="3">
        <v>67020.710000000006</v>
      </c>
      <c r="AK1059" s="3">
        <v>53767.82</v>
      </c>
      <c r="AL1059" s="3">
        <v>145290.29999999999</v>
      </c>
      <c r="AM1059" s="3">
        <v>370152.9</v>
      </c>
      <c r="AN1059" s="1" t="s">
        <v>70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116228.6</v>
      </c>
      <c r="E1060" s="3">
        <v>60427.7</v>
      </c>
      <c r="F1060" s="3">
        <v>0</v>
      </c>
      <c r="G1060" s="3">
        <v>-254705.5</v>
      </c>
      <c r="H1060" s="3">
        <v>0</v>
      </c>
      <c r="I1060" s="3">
        <v>8132826</v>
      </c>
      <c r="J1060" s="3">
        <v>0</v>
      </c>
      <c r="K1060" s="3">
        <v>0</v>
      </c>
      <c r="L1060" s="3">
        <v>55874490</v>
      </c>
      <c r="M1060" s="3">
        <v>2269077</v>
      </c>
      <c r="N1060" s="3">
        <v>42866480</v>
      </c>
      <c r="O1060" s="3">
        <v>9100832000</v>
      </c>
      <c r="P1060" s="3">
        <v>16554.72</v>
      </c>
      <c r="Q1060" s="3">
        <v>156245600000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1330207</v>
      </c>
      <c r="AB1060" s="3">
        <v>0</v>
      </c>
      <c r="AC1060" s="3">
        <v>67913.210000000006</v>
      </c>
      <c r="AD1060" s="3">
        <v>61178.37</v>
      </c>
      <c r="AE1060" s="3">
        <v>1690412</v>
      </c>
      <c r="AF1060" s="3">
        <v>5503.5820000000003</v>
      </c>
      <c r="AG1060" s="3">
        <v>0</v>
      </c>
      <c r="AH1060" s="3">
        <v>0</v>
      </c>
      <c r="AI1060" s="3">
        <v>-26155.759999999998</v>
      </c>
      <c r="AJ1060" s="3">
        <v>62401.81</v>
      </c>
      <c r="AK1060" s="3">
        <v>52150.12</v>
      </c>
      <c r="AL1060" s="3">
        <v>132215.20000000001</v>
      </c>
      <c r="AM1060" s="3">
        <v>406458.4</v>
      </c>
      <c r="AN1060" s="1" t="s">
        <v>52</v>
      </c>
    </row>
    <row r="1061" spans="1:40" x14ac:dyDescent="0.25">
      <c r="A1061" s="2">
        <v>30554</v>
      </c>
      <c r="B1061" s="3">
        <v>1372805</v>
      </c>
      <c r="C1061" s="3">
        <v>6304.8609999999999</v>
      </c>
      <c r="D1061" s="3">
        <v>450606.4</v>
      </c>
      <c r="E1061" s="3">
        <v>135324.6</v>
      </c>
      <c r="F1061" s="3">
        <v>0</v>
      </c>
      <c r="G1061" s="3">
        <v>-144896.70000000001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56865560</v>
      </c>
      <c r="M1061" s="3">
        <v>2537711</v>
      </c>
      <c r="N1061" s="3">
        <v>42774170</v>
      </c>
      <c r="O1061" s="3">
        <v>9100717000</v>
      </c>
      <c r="P1061" s="3">
        <v>20788.13</v>
      </c>
      <c r="Q1061" s="3">
        <v>156245100000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860026.3</v>
      </c>
      <c r="AB1061" s="3">
        <v>0</v>
      </c>
      <c r="AC1061" s="3">
        <v>19827.46</v>
      </c>
      <c r="AD1061" s="3">
        <v>25633.06</v>
      </c>
      <c r="AE1061" s="3">
        <v>879002.7</v>
      </c>
      <c r="AF1061" s="3">
        <v>22721.16</v>
      </c>
      <c r="AG1061" s="3">
        <v>442.23750000000001</v>
      </c>
      <c r="AH1061" s="3">
        <v>0</v>
      </c>
      <c r="AI1061" s="3">
        <v>-26065.14</v>
      </c>
      <c r="AJ1061" s="3">
        <v>64935.28</v>
      </c>
      <c r="AK1061" s="3">
        <v>51488.99</v>
      </c>
      <c r="AL1061" s="3">
        <v>137493.6</v>
      </c>
      <c r="AM1061" s="3">
        <v>2741413</v>
      </c>
      <c r="AN1061" s="1" t="s">
        <v>51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158390.9</v>
      </c>
      <c r="E1062" s="3">
        <v>80701.97</v>
      </c>
      <c r="F1062" s="3">
        <v>0</v>
      </c>
      <c r="G1062" s="3">
        <v>-218623.9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55776440</v>
      </c>
      <c r="M1062" s="3">
        <v>2400099</v>
      </c>
      <c r="N1062" s="3">
        <v>42647270</v>
      </c>
      <c r="O1062" s="3">
        <v>9100495000</v>
      </c>
      <c r="P1062" s="3">
        <v>19473.810000000001</v>
      </c>
      <c r="Q1062" s="3">
        <v>156242200000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1360321</v>
      </c>
      <c r="AB1062" s="3">
        <v>0</v>
      </c>
      <c r="AC1062" s="3">
        <v>57104.65</v>
      </c>
      <c r="AD1062" s="3">
        <v>61571.7</v>
      </c>
      <c r="AE1062" s="3">
        <v>2007241</v>
      </c>
      <c r="AF1062" s="3">
        <v>8346.2980000000007</v>
      </c>
      <c r="AG1062" s="3">
        <v>0</v>
      </c>
      <c r="AH1062" s="3">
        <v>0</v>
      </c>
      <c r="AI1062" s="3">
        <v>-26183.69</v>
      </c>
      <c r="AJ1062" s="3">
        <v>62926.29</v>
      </c>
      <c r="AK1062" s="3">
        <v>50825.01</v>
      </c>
      <c r="AL1062" s="3">
        <v>132799.1</v>
      </c>
      <c r="AM1062" s="3">
        <v>392712.1</v>
      </c>
      <c r="AN1062" s="1" t="s">
        <v>53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99131.82</v>
      </c>
      <c r="E1063" s="3">
        <v>64791.77</v>
      </c>
      <c r="F1063" s="3">
        <v>0</v>
      </c>
      <c r="G1063" s="3">
        <v>-240782.8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54719930</v>
      </c>
      <c r="M1063" s="3">
        <v>2176198</v>
      </c>
      <c r="N1063" s="3">
        <v>42515970</v>
      </c>
      <c r="O1063" s="3">
        <v>9100226000</v>
      </c>
      <c r="P1063" s="3">
        <v>18048.59</v>
      </c>
      <c r="Q1063" s="3">
        <v>156239200000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1463015</v>
      </c>
      <c r="AB1063" s="3">
        <v>0</v>
      </c>
      <c r="AC1063" s="3">
        <v>70633.710000000006</v>
      </c>
      <c r="AD1063" s="3">
        <v>71007.520000000004</v>
      </c>
      <c r="AE1063" s="3">
        <v>2047529</v>
      </c>
      <c r="AF1063" s="3">
        <v>5687.4809999999998</v>
      </c>
      <c r="AG1063" s="3">
        <v>0</v>
      </c>
      <c r="AH1063" s="3">
        <v>0</v>
      </c>
      <c r="AI1063" s="3">
        <v>-26233.03</v>
      </c>
      <c r="AJ1063" s="3">
        <v>58534.64</v>
      </c>
      <c r="AK1063" s="3">
        <v>49812.39</v>
      </c>
      <c r="AL1063" s="3">
        <v>119277.7</v>
      </c>
      <c r="AM1063" s="3">
        <v>360537.4</v>
      </c>
      <c r="AN1063" s="1" t="s">
        <v>52</v>
      </c>
    </row>
    <row r="1064" spans="1:40" x14ac:dyDescent="0.25">
      <c r="A1064" s="2">
        <v>30557</v>
      </c>
      <c r="B1064" s="3">
        <v>1370603</v>
      </c>
      <c r="C1064" s="3">
        <v>13272.97</v>
      </c>
      <c r="D1064" s="3">
        <v>656995.4</v>
      </c>
      <c r="E1064" s="3">
        <v>221720.2</v>
      </c>
      <c r="F1064" s="3">
        <v>0</v>
      </c>
      <c r="G1064" s="3">
        <v>-130075</v>
      </c>
      <c r="H1064" s="3">
        <v>361583.2</v>
      </c>
      <c r="I1064" s="3">
        <v>6107227</v>
      </c>
      <c r="J1064" s="3">
        <v>0</v>
      </c>
      <c r="K1064" s="3">
        <v>0</v>
      </c>
      <c r="L1064" s="3">
        <v>56873540</v>
      </c>
      <c r="M1064" s="3">
        <v>2743900</v>
      </c>
      <c r="N1064" s="3">
        <v>42463160</v>
      </c>
      <c r="O1064" s="3">
        <v>9100132000</v>
      </c>
      <c r="P1064" s="3">
        <v>24484.25</v>
      </c>
      <c r="Q1064" s="3">
        <v>156239700000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472.87549999999999</v>
      </c>
      <c r="AD1064" s="3">
        <v>1838.3240000000001</v>
      </c>
      <c r="AE1064" s="3">
        <v>987192.5</v>
      </c>
      <c r="AF1064" s="3">
        <v>38000.68</v>
      </c>
      <c r="AG1064" s="3">
        <v>891.58309999999994</v>
      </c>
      <c r="AH1064" s="3">
        <v>0</v>
      </c>
      <c r="AI1064" s="3">
        <v>-26052.09</v>
      </c>
      <c r="AJ1064" s="3">
        <v>66597.45</v>
      </c>
      <c r="AK1064" s="3">
        <v>50457.72</v>
      </c>
      <c r="AL1064" s="3">
        <v>119019.5</v>
      </c>
      <c r="AM1064" s="3">
        <v>5046772</v>
      </c>
      <c r="AN1064" s="1" t="s">
        <v>55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111592.3</v>
      </c>
      <c r="E1065" s="3">
        <v>102271.5</v>
      </c>
      <c r="F1065" s="3">
        <v>0</v>
      </c>
      <c r="G1065" s="3">
        <v>-207724.9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55188250</v>
      </c>
      <c r="M1065" s="3">
        <v>2530031</v>
      </c>
      <c r="N1065" s="3">
        <v>42401350</v>
      </c>
      <c r="O1065" s="3">
        <v>9099937000</v>
      </c>
      <c r="P1065" s="3">
        <v>20853.66</v>
      </c>
      <c r="Q1065" s="3">
        <v>156236800000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1960344</v>
      </c>
      <c r="AB1065" s="3">
        <v>0</v>
      </c>
      <c r="AC1065" s="3">
        <v>11650.01</v>
      </c>
      <c r="AD1065" s="3">
        <v>26468.16</v>
      </c>
      <c r="AE1065" s="3">
        <v>2065604</v>
      </c>
      <c r="AF1065" s="3">
        <v>8083.3220000000001</v>
      </c>
      <c r="AG1065" s="3">
        <v>0</v>
      </c>
      <c r="AH1065" s="3">
        <v>0</v>
      </c>
      <c r="AI1065" s="3">
        <v>-26214.75</v>
      </c>
      <c r="AJ1065" s="3">
        <v>62295.55</v>
      </c>
      <c r="AK1065" s="3">
        <v>49800.75</v>
      </c>
      <c r="AL1065" s="3">
        <v>112538.3</v>
      </c>
      <c r="AM1065" s="3">
        <v>295256.09999999998</v>
      </c>
      <c r="AN1065" s="1" t="s">
        <v>63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65868.25</v>
      </c>
      <c r="E1066" s="3">
        <v>79452.52</v>
      </c>
      <c r="F1066" s="3">
        <v>0</v>
      </c>
      <c r="G1066" s="3">
        <v>-229345.8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54150390</v>
      </c>
      <c r="M1066" s="3">
        <v>2236480</v>
      </c>
      <c r="N1066" s="3">
        <v>42287030</v>
      </c>
      <c r="O1066" s="3">
        <v>9099672000</v>
      </c>
      <c r="P1066" s="3">
        <v>18846.060000000001</v>
      </c>
      <c r="Q1066" s="3">
        <v>156233700000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1434791</v>
      </c>
      <c r="AB1066" s="3">
        <v>0</v>
      </c>
      <c r="AC1066" s="3">
        <v>60320.92</v>
      </c>
      <c r="AD1066" s="3">
        <v>75331.56</v>
      </c>
      <c r="AE1066" s="3">
        <v>2152400</v>
      </c>
      <c r="AF1066" s="3">
        <v>6034.5140000000001</v>
      </c>
      <c r="AG1066" s="3">
        <v>0</v>
      </c>
      <c r="AH1066" s="3">
        <v>0</v>
      </c>
      <c r="AI1066" s="3">
        <v>-26283.19</v>
      </c>
      <c r="AJ1066" s="3">
        <v>57504.639999999999</v>
      </c>
      <c r="AK1066" s="3">
        <v>48963.08</v>
      </c>
      <c r="AL1066" s="3">
        <v>111573.8</v>
      </c>
      <c r="AM1066" s="3">
        <v>262937.7</v>
      </c>
      <c r="AN1066" s="1" t="s">
        <v>52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51519.31</v>
      </c>
      <c r="E1067" s="3">
        <v>65265.31</v>
      </c>
      <c r="F1067" s="3">
        <v>0</v>
      </c>
      <c r="G1067" s="3">
        <v>-232151.8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53358180</v>
      </c>
      <c r="M1067" s="3">
        <v>1977083</v>
      </c>
      <c r="N1067" s="3">
        <v>42176960</v>
      </c>
      <c r="O1067" s="3">
        <v>9099415000</v>
      </c>
      <c r="P1067" s="3">
        <v>17734.349999999999</v>
      </c>
      <c r="Q1067" s="3">
        <v>156231100000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1182745</v>
      </c>
      <c r="AB1067" s="3">
        <v>0</v>
      </c>
      <c r="AC1067" s="3">
        <v>56878.41</v>
      </c>
      <c r="AD1067" s="3">
        <v>57711.42</v>
      </c>
      <c r="AE1067" s="3">
        <v>1634733</v>
      </c>
      <c r="AF1067" s="3">
        <v>4987.2709999999997</v>
      </c>
      <c r="AG1067" s="3">
        <v>0</v>
      </c>
      <c r="AH1067" s="3">
        <v>0</v>
      </c>
      <c r="AI1067" s="3">
        <v>-26307.47</v>
      </c>
      <c r="AJ1067" s="3">
        <v>53099.35</v>
      </c>
      <c r="AK1067" s="3">
        <v>47853.71</v>
      </c>
      <c r="AL1067" s="3">
        <v>106382.5</v>
      </c>
      <c r="AM1067" s="3">
        <v>257820.4</v>
      </c>
      <c r="AN1067" s="1" t="s">
        <v>53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58759.57</v>
      </c>
      <c r="E1068" s="3">
        <v>56038.06</v>
      </c>
      <c r="F1068" s="3">
        <v>0</v>
      </c>
      <c r="G1068" s="3">
        <v>-225978.6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52537390</v>
      </c>
      <c r="M1068" s="3">
        <v>1785800</v>
      </c>
      <c r="N1068" s="3">
        <v>42063610</v>
      </c>
      <c r="O1068" s="3">
        <v>9099167000</v>
      </c>
      <c r="P1068" s="3">
        <v>16968.96</v>
      </c>
      <c r="Q1068" s="3">
        <v>156228600000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1151243</v>
      </c>
      <c r="AB1068" s="3">
        <v>0</v>
      </c>
      <c r="AC1068" s="3">
        <v>56987.67</v>
      </c>
      <c r="AD1068" s="3">
        <v>53848.94</v>
      </c>
      <c r="AE1068" s="3">
        <v>1539454</v>
      </c>
      <c r="AF1068" s="3">
        <v>4868.5619999999999</v>
      </c>
      <c r="AG1068" s="3">
        <v>0</v>
      </c>
      <c r="AH1068" s="3">
        <v>0</v>
      </c>
      <c r="AI1068" s="3">
        <v>-26319.79</v>
      </c>
      <c r="AJ1068" s="3">
        <v>49459.94</v>
      </c>
      <c r="AK1068" s="3">
        <v>46590.17</v>
      </c>
      <c r="AL1068" s="3">
        <v>105898</v>
      </c>
      <c r="AM1068" s="3">
        <v>261405.3</v>
      </c>
      <c r="AN1068" s="1" t="s">
        <v>68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67883.199999999997</v>
      </c>
      <c r="E1069" s="3">
        <v>49487.32</v>
      </c>
      <c r="F1069" s="3">
        <v>0</v>
      </c>
      <c r="G1069" s="3">
        <v>-217572.1</v>
      </c>
      <c r="H1069" s="3">
        <v>0</v>
      </c>
      <c r="I1069" s="3">
        <v>4753254</v>
      </c>
      <c r="J1069" s="3">
        <v>0</v>
      </c>
      <c r="K1069" s="3">
        <v>0</v>
      </c>
      <c r="L1069" s="3">
        <v>51598420</v>
      </c>
      <c r="M1069" s="3">
        <v>1635270</v>
      </c>
      <c r="N1069" s="3">
        <v>41946090</v>
      </c>
      <c r="O1069" s="3">
        <v>9098918000</v>
      </c>
      <c r="P1069" s="3">
        <v>16361.37</v>
      </c>
      <c r="Q1069" s="3">
        <v>156225900000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1242540</v>
      </c>
      <c r="AB1069" s="3">
        <v>0</v>
      </c>
      <c r="AC1069" s="3">
        <v>63099.73</v>
      </c>
      <c r="AD1069" s="3">
        <v>59012.35</v>
      </c>
      <c r="AE1069" s="3">
        <v>1682993</v>
      </c>
      <c r="AF1069" s="3">
        <v>4943.3770000000004</v>
      </c>
      <c r="AG1069" s="3">
        <v>0</v>
      </c>
      <c r="AH1069" s="3">
        <v>0</v>
      </c>
      <c r="AI1069" s="3">
        <v>-26347.91</v>
      </c>
      <c r="AJ1069" s="3">
        <v>46732.47</v>
      </c>
      <c r="AK1069" s="3">
        <v>45246.8</v>
      </c>
      <c r="AL1069" s="3">
        <v>101225.60000000001</v>
      </c>
      <c r="AM1069" s="3">
        <v>276553.59999999998</v>
      </c>
      <c r="AN1069" s="1" t="s">
        <v>51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59276.15</v>
      </c>
      <c r="E1070" s="3">
        <v>43658.52</v>
      </c>
      <c r="F1070" s="3">
        <v>0</v>
      </c>
      <c r="G1070" s="3">
        <v>-215180.7</v>
      </c>
      <c r="H1070" s="3">
        <v>0</v>
      </c>
      <c r="I1070" s="3">
        <v>4486894</v>
      </c>
      <c r="J1070" s="3">
        <v>0</v>
      </c>
      <c r="K1070" s="3">
        <v>0</v>
      </c>
      <c r="L1070" s="3">
        <v>50651520</v>
      </c>
      <c r="M1070" s="3">
        <v>1493622</v>
      </c>
      <c r="N1070" s="3">
        <v>41822260</v>
      </c>
      <c r="O1070" s="3">
        <v>9098679000</v>
      </c>
      <c r="P1070" s="3">
        <v>15724.12</v>
      </c>
      <c r="Q1070" s="3">
        <v>156223100000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1247547</v>
      </c>
      <c r="AB1070" s="3">
        <v>0</v>
      </c>
      <c r="AC1070" s="3">
        <v>61985.19</v>
      </c>
      <c r="AD1070" s="3">
        <v>61115.51</v>
      </c>
      <c r="AE1070" s="3">
        <v>1651046</v>
      </c>
      <c r="AF1070" s="3">
        <v>4506.402</v>
      </c>
      <c r="AG1070" s="3">
        <v>0</v>
      </c>
      <c r="AH1070" s="3">
        <v>0</v>
      </c>
      <c r="AI1070" s="3">
        <v>-26377.47</v>
      </c>
      <c r="AJ1070" s="3">
        <v>44268.67</v>
      </c>
      <c r="AK1070" s="3">
        <v>44107.51</v>
      </c>
      <c r="AL1070" s="3">
        <v>106184.1</v>
      </c>
      <c r="AM1070" s="3">
        <v>266360.90000000002</v>
      </c>
      <c r="AN1070" s="1" t="s">
        <v>74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60633.09</v>
      </c>
      <c r="E1071" s="3">
        <v>39364.99</v>
      </c>
      <c r="F1071" s="3">
        <v>0</v>
      </c>
      <c r="G1071" s="3">
        <v>-209734.9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49640710</v>
      </c>
      <c r="M1071" s="3">
        <v>1370709</v>
      </c>
      <c r="N1071" s="3">
        <v>41683850</v>
      </c>
      <c r="O1071" s="3">
        <v>9098447000</v>
      </c>
      <c r="P1071" s="3">
        <v>15182.58</v>
      </c>
      <c r="Q1071" s="3">
        <v>156220300000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1297696</v>
      </c>
      <c r="AB1071" s="3">
        <v>0</v>
      </c>
      <c r="AC1071" s="3">
        <v>67831.47</v>
      </c>
      <c r="AD1071" s="3">
        <v>65543.37</v>
      </c>
      <c r="AE1071" s="3">
        <v>1807580</v>
      </c>
      <c r="AF1071" s="3">
        <v>4504.1509999999998</v>
      </c>
      <c r="AG1071" s="3">
        <v>0</v>
      </c>
      <c r="AH1071" s="3">
        <v>0</v>
      </c>
      <c r="AI1071" s="3">
        <v>-26411.08</v>
      </c>
      <c r="AJ1071" s="3">
        <v>42176.66</v>
      </c>
      <c r="AK1071" s="3">
        <v>42939.54</v>
      </c>
      <c r="AL1071" s="3">
        <v>112822.9</v>
      </c>
      <c r="AM1071" s="3">
        <v>267490.90000000002</v>
      </c>
      <c r="AN1071" s="1" t="s">
        <v>63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52120.06</v>
      </c>
      <c r="E1072" s="3">
        <v>35288.61</v>
      </c>
      <c r="F1072" s="3">
        <v>0</v>
      </c>
      <c r="G1072" s="3">
        <v>-207829.4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48626510</v>
      </c>
      <c r="M1072" s="3">
        <v>1255406</v>
      </c>
      <c r="N1072" s="3">
        <v>41546620</v>
      </c>
      <c r="O1072" s="3">
        <v>9098206000</v>
      </c>
      <c r="P1072" s="3">
        <v>14638.57</v>
      </c>
      <c r="Q1072" s="3">
        <v>156217300000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1290697</v>
      </c>
      <c r="AB1072" s="3">
        <v>0</v>
      </c>
      <c r="AC1072" s="3">
        <v>73526.38</v>
      </c>
      <c r="AD1072" s="3">
        <v>68055.210000000006</v>
      </c>
      <c r="AE1072" s="3">
        <v>1923961</v>
      </c>
      <c r="AF1072" s="3">
        <v>4179.4250000000002</v>
      </c>
      <c r="AG1072" s="3">
        <v>0</v>
      </c>
      <c r="AH1072" s="3">
        <v>0</v>
      </c>
      <c r="AI1072" s="3">
        <v>-26448.31</v>
      </c>
      <c r="AJ1072" s="3">
        <v>40172.58</v>
      </c>
      <c r="AK1072" s="3">
        <v>41879.199999999997</v>
      </c>
      <c r="AL1072" s="3">
        <v>103947.9</v>
      </c>
      <c r="AM1072" s="3">
        <v>250896.1</v>
      </c>
      <c r="AN1072" s="1" t="s">
        <v>61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36248.67</v>
      </c>
      <c r="E1073" s="3">
        <v>30804.82</v>
      </c>
      <c r="F1073" s="3">
        <v>0</v>
      </c>
      <c r="G1073" s="3">
        <v>-208390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47719890</v>
      </c>
      <c r="M1073" s="3">
        <v>1143760</v>
      </c>
      <c r="N1073" s="3">
        <v>41418930</v>
      </c>
      <c r="O1073" s="3">
        <v>9097955000</v>
      </c>
      <c r="P1073" s="3">
        <v>14059.5</v>
      </c>
      <c r="Q1073" s="3">
        <v>156214200000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1159182</v>
      </c>
      <c r="AB1073" s="3">
        <v>0</v>
      </c>
      <c r="AC1073" s="3">
        <v>72936.990000000005</v>
      </c>
      <c r="AD1073" s="3">
        <v>68478.289999999994</v>
      </c>
      <c r="AE1073" s="3">
        <v>1915224</v>
      </c>
      <c r="AF1073" s="3">
        <v>3487.576</v>
      </c>
      <c r="AG1073" s="3">
        <v>0</v>
      </c>
      <c r="AH1073" s="3">
        <v>0</v>
      </c>
      <c r="AI1073" s="3">
        <v>-26482.14</v>
      </c>
      <c r="AJ1073" s="3">
        <v>38158.370000000003</v>
      </c>
      <c r="AK1073" s="3">
        <v>40677.26</v>
      </c>
      <c r="AL1073" s="3">
        <v>92989.9</v>
      </c>
      <c r="AM1073" s="3">
        <v>208775</v>
      </c>
      <c r="AN1073" s="1" t="s">
        <v>66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33298.29</v>
      </c>
      <c r="E1074" s="3">
        <v>27888.799999999999</v>
      </c>
      <c r="F1074" s="3">
        <v>0</v>
      </c>
      <c r="G1074" s="3">
        <v>-205594.4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46821590</v>
      </c>
      <c r="M1074" s="3">
        <v>1052344</v>
      </c>
      <c r="N1074" s="3">
        <v>41280510</v>
      </c>
      <c r="O1074" s="3">
        <v>9097711000</v>
      </c>
      <c r="P1074" s="3">
        <v>13596.51</v>
      </c>
      <c r="Q1074" s="3">
        <v>156211200000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1115388</v>
      </c>
      <c r="AB1074" s="3">
        <v>0</v>
      </c>
      <c r="AC1074" s="3">
        <v>76489.66</v>
      </c>
      <c r="AD1074" s="3">
        <v>71036.53</v>
      </c>
      <c r="AE1074" s="3">
        <v>1943122</v>
      </c>
      <c r="AF1074" s="3">
        <v>3114.8879999999999</v>
      </c>
      <c r="AG1074" s="3">
        <v>0</v>
      </c>
      <c r="AH1074" s="3">
        <v>0</v>
      </c>
      <c r="AI1074" s="3">
        <v>-26508.81</v>
      </c>
      <c r="AJ1074" s="3">
        <v>36409.660000000003</v>
      </c>
      <c r="AK1074" s="3">
        <v>39484.19</v>
      </c>
      <c r="AL1074" s="3">
        <v>98398.33</v>
      </c>
      <c r="AM1074" s="3">
        <v>186760.1</v>
      </c>
      <c r="AN1074" s="1" t="s">
        <v>70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22641.79</v>
      </c>
      <c r="E1075" s="3">
        <v>24669.31</v>
      </c>
      <c r="F1075" s="3">
        <v>0</v>
      </c>
      <c r="G1075" s="3">
        <v>-205531.1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46118580</v>
      </c>
      <c r="M1075" s="3">
        <v>965448.9</v>
      </c>
      <c r="N1075" s="3">
        <v>41157720</v>
      </c>
      <c r="O1075" s="3">
        <v>9097476000</v>
      </c>
      <c r="P1075" s="3">
        <v>13117.08</v>
      </c>
      <c r="Q1075" s="3">
        <v>156208600000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901264</v>
      </c>
      <c r="AB1075" s="3">
        <v>0</v>
      </c>
      <c r="AC1075" s="3">
        <v>65397.4</v>
      </c>
      <c r="AD1075" s="3">
        <v>56538.67</v>
      </c>
      <c r="AE1075" s="3">
        <v>1487054</v>
      </c>
      <c r="AF1075" s="3">
        <v>2559.1680000000001</v>
      </c>
      <c r="AG1075" s="3">
        <v>0</v>
      </c>
      <c r="AH1075" s="3">
        <v>0</v>
      </c>
      <c r="AI1075" s="3">
        <v>-26511.41</v>
      </c>
      <c r="AJ1075" s="3">
        <v>34666.04</v>
      </c>
      <c r="AK1075" s="3">
        <v>38287.33</v>
      </c>
      <c r="AL1075" s="3">
        <v>92135.08</v>
      </c>
      <c r="AM1075" s="3">
        <v>157486.6</v>
      </c>
      <c r="AN1075" s="1" t="s">
        <v>67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33672.99</v>
      </c>
      <c r="E1076" s="3">
        <v>23792.67</v>
      </c>
      <c r="F1076" s="3">
        <v>0</v>
      </c>
      <c r="G1076" s="3">
        <v>-196448.1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45314590</v>
      </c>
      <c r="M1076" s="3">
        <v>911835.6</v>
      </c>
      <c r="N1076" s="3">
        <v>40994740</v>
      </c>
      <c r="O1076" s="3">
        <v>9097276000</v>
      </c>
      <c r="P1076" s="3">
        <v>12858.46</v>
      </c>
      <c r="Q1076" s="3">
        <v>156205900000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971988.7</v>
      </c>
      <c r="AB1076" s="3">
        <v>0</v>
      </c>
      <c r="AC1076" s="3">
        <v>74176.259999999995</v>
      </c>
      <c r="AD1076" s="3">
        <v>61419.87</v>
      </c>
      <c r="AE1076" s="3">
        <v>1587438</v>
      </c>
      <c r="AF1076" s="3">
        <v>3139.7069999999999</v>
      </c>
      <c r="AG1076" s="3">
        <v>0</v>
      </c>
      <c r="AH1076" s="3">
        <v>0</v>
      </c>
      <c r="AI1076" s="3">
        <v>-26524.51</v>
      </c>
      <c r="AJ1076" s="3">
        <v>32934.81</v>
      </c>
      <c r="AK1076" s="3">
        <v>36990.720000000001</v>
      </c>
      <c r="AL1076" s="3">
        <v>121802.6</v>
      </c>
      <c r="AM1076" s="3">
        <v>170825.9</v>
      </c>
      <c r="AN1076" s="1" t="s">
        <v>77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31715.9</v>
      </c>
      <c r="E1077" s="3">
        <v>22131.200000000001</v>
      </c>
      <c r="F1077" s="3">
        <v>0</v>
      </c>
      <c r="G1077" s="3">
        <v>-193607.4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44497770</v>
      </c>
      <c r="M1077" s="3">
        <v>854448.7</v>
      </c>
      <c r="N1077" s="3">
        <v>40848110</v>
      </c>
      <c r="O1077" s="3">
        <v>9097057000</v>
      </c>
      <c r="P1077" s="3">
        <v>12556.71</v>
      </c>
      <c r="Q1077" s="3">
        <v>156203200000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991095.5</v>
      </c>
      <c r="AB1077" s="3">
        <v>0</v>
      </c>
      <c r="AC1077" s="3">
        <v>79040.2</v>
      </c>
      <c r="AD1077" s="3">
        <v>62461.71</v>
      </c>
      <c r="AE1077" s="3">
        <v>1616579</v>
      </c>
      <c r="AF1077" s="3">
        <v>3072.0140000000001</v>
      </c>
      <c r="AG1077" s="3">
        <v>0</v>
      </c>
      <c r="AH1077" s="3">
        <v>0</v>
      </c>
      <c r="AI1077" s="3">
        <v>-26546.46</v>
      </c>
      <c r="AJ1077" s="3">
        <v>31173.56</v>
      </c>
      <c r="AK1077" s="3">
        <v>35654.480000000003</v>
      </c>
      <c r="AL1077" s="3">
        <v>98828.04</v>
      </c>
      <c r="AM1077" s="3">
        <v>169231.2</v>
      </c>
      <c r="AN1077" s="1" t="s">
        <v>63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32788.39</v>
      </c>
      <c r="E1078" s="3">
        <v>20890.689999999999</v>
      </c>
      <c r="F1078" s="3">
        <v>0</v>
      </c>
      <c r="G1078" s="3">
        <v>-190311.6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43626460</v>
      </c>
      <c r="M1078" s="3">
        <v>799958.2</v>
      </c>
      <c r="N1078" s="3">
        <v>40707660</v>
      </c>
      <c r="O1078" s="3">
        <v>9096817000</v>
      </c>
      <c r="P1078" s="3">
        <v>12270.24</v>
      </c>
      <c r="Q1078" s="3">
        <v>156200200000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1043502</v>
      </c>
      <c r="AB1078" s="3">
        <v>0</v>
      </c>
      <c r="AC1078" s="3">
        <v>87491.94</v>
      </c>
      <c r="AD1078" s="3">
        <v>70704.14</v>
      </c>
      <c r="AE1078" s="3">
        <v>1826846</v>
      </c>
      <c r="AF1078" s="3">
        <v>3143.9940000000001</v>
      </c>
      <c r="AG1078" s="3">
        <v>0</v>
      </c>
      <c r="AH1078" s="3">
        <v>0</v>
      </c>
      <c r="AI1078" s="3">
        <v>-26577.91</v>
      </c>
      <c r="AJ1078" s="3">
        <v>29763.68</v>
      </c>
      <c r="AK1078" s="3">
        <v>34270.25</v>
      </c>
      <c r="AL1078" s="3">
        <v>82773.399999999994</v>
      </c>
      <c r="AM1078" s="3">
        <v>169969.6</v>
      </c>
      <c r="AN1078" s="1" t="s">
        <v>61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25886.41</v>
      </c>
      <c r="E1079" s="3">
        <v>18932.169999999998</v>
      </c>
      <c r="F1079" s="3">
        <v>0</v>
      </c>
      <c r="G1079" s="3">
        <v>-190125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42815840</v>
      </c>
      <c r="M1079" s="3">
        <v>740948.1</v>
      </c>
      <c r="N1079" s="3">
        <v>40566270</v>
      </c>
      <c r="O1079" s="3">
        <v>9096575000</v>
      </c>
      <c r="P1079" s="3">
        <v>11920.2</v>
      </c>
      <c r="Q1079" s="3">
        <v>156197200000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979926.3</v>
      </c>
      <c r="AB1079" s="3">
        <v>0</v>
      </c>
      <c r="AC1079" s="3">
        <v>89509.95</v>
      </c>
      <c r="AD1079" s="3">
        <v>71892.17</v>
      </c>
      <c r="AE1079" s="3">
        <v>1884955</v>
      </c>
      <c r="AF1079" s="3">
        <v>2770.9789999999998</v>
      </c>
      <c r="AG1079" s="3">
        <v>0</v>
      </c>
      <c r="AH1079" s="3">
        <v>0</v>
      </c>
      <c r="AI1079" s="3">
        <v>-26610.15</v>
      </c>
      <c r="AJ1079" s="3">
        <v>27452.76</v>
      </c>
      <c r="AK1079" s="3">
        <v>32666.22</v>
      </c>
      <c r="AL1079" s="3">
        <v>79400.679999999993</v>
      </c>
      <c r="AM1079" s="3">
        <v>152614.5</v>
      </c>
      <c r="AN1079" s="1" t="s">
        <v>61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28183.26</v>
      </c>
      <c r="E1080" s="3">
        <v>17978.22</v>
      </c>
      <c r="F1080" s="3">
        <v>0</v>
      </c>
      <c r="G1080" s="3">
        <v>-186460.4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42025850</v>
      </c>
      <c r="M1080" s="3">
        <v>693132.2</v>
      </c>
      <c r="N1080" s="3">
        <v>40421710</v>
      </c>
      <c r="O1080" s="3">
        <v>9096337000</v>
      </c>
      <c r="P1080" s="3">
        <v>11669.4</v>
      </c>
      <c r="Q1080" s="3">
        <v>156194300000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946599.8</v>
      </c>
      <c r="AB1080" s="3">
        <v>0</v>
      </c>
      <c r="AC1080" s="3">
        <v>93858.03</v>
      </c>
      <c r="AD1080" s="3">
        <v>69429.960000000006</v>
      </c>
      <c r="AE1080" s="3">
        <v>1737414</v>
      </c>
      <c r="AF1080" s="3">
        <v>2868.2249999999999</v>
      </c>
      <c r="AG1080" s="3">
        <v>0</v>
      </c>
      <c r="AH1080" s="3">
        <v>0</v>
      </c>
      <c r="AI1080" s="3">
        <v>-26626.59</v>
      </c>
      <c r="AJ1080" s="3">
        <v>25792.959999999999</v>
      </c>
      <c r="AK1080" s="3">
        <v>31209.19</v>
      </c>
      <c r="AL1080" s="3">
        <v>76552.95</v>
      </c>
      <c r="AM1080" s="3">
        <v>152389.6</v>
      </c>
      <c r="AN1080" s="1" t="s">
        <v>85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20767.52</v>
      </c>
      <c r="E1081" s="3">
        <v>16082.93</v>
      </c>
      <c r="F1081" s="3">
        <v>0</v>
      </c>
      <c r="G1081" s="3">
        <v>-186690.6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41325550</v>
      </c>
      <c r="M1081" s="3">
        <v>639076.30000000005</v>
      </c>
      <c r="N1081" s="3">
        <v>40279170</v>
      </c>
      <c r="O1081" s="3">
        <v>9096102000</v>
      </c>
      <c r="P1081" s="3">
        <v>11372.46</v>
      </c>
      <c r="Q1081" s="3">
        <v>156191500000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849191</v>
      </c>
      <c r="AB1081" s="3">
        <v>0</v>
      </c>
      <c r="AC1081" s="3">
        <v>90688.53</v>
      </c>
      <c r="AD1081" s="3">
        <v>68709.960000000006</v>
      </c>
      <c r="AE1081" s="3">
        <v>1707062</v>
      </c>
      <c r="AF1081" s="3">
        <v>2386.9830000000002</v>
      </c>
      <c r="AG1081" s="3">
        <v>0</v>
      </c>
      <c r="AH1081" s="3">
        <v>0</v>
      </c>
      <c r="AI1081" s="3">
        <v>-26641.4</v>
      </c>
      <c r="AJ1081" s="3">
        <v>24138.44</v>
      </c>
      <c r="AK1081" s="3">
        <v>29650.65</v>
      </c>
      <c r="AL1081" s="3">
        <v>76037.11</v>
      </c>
      <c r="AM1081" s="3">
        <v>128524</v>
      </c>
      <c r="AN1081" s="1" t="s">
        <v>66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21645.91</v>
      </c>
      <c r="E1082" s="3">
        <v>15233.37</v>
      </c>
      <c r="F1082" s="3">
        <v>0</v>
      </c>
      <c r="G1082" s="3">
        <v>-184308.6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40610870</v>
      </c>
      <c r="M1082" s="3">
        <v>597314.80000000005</v>
      </c>
      <c r="N1082" s="3">
        <v>40135520</v>
      </c>
      <c r="O1082" s="3">
        <v>9095861000</v>
      </c>
      <c r="P1082" s="3">
        <v>11108.02</v>
      </c>
      <c r="Q1082" s="3">
        <v>156188500000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845524.6</v>
      </c>
      <c r="AB1082" s="3">
        <v>0</v>
      </c>
      <c r="AC1082" s="3">
        <v>94037.07</v>
      </c>
      <c r="AD1082" s="3">
        <v>71726.95</v>
      </c>
      <c r="AE1082" s="3">
        <v>1842505</v>
      </c>
      <c r="AF1082" s="3">
        <v>2427.0050000000001</v>
      </c>
      <c r="AG1082" s="3">
        <v>0</v>
      </c>
      <c r="AH1082" s="3">
        <v>0</v>
      </c>
      <c r="AI1082" s="3">
        <v>-26666.37</v>
      </c>
      <c r="AJ1082" s="3">
        <v>22717.77</v>
      </c>
      <c r="AK1082" s="3">
        <v>28415.53</v>
      </c>
      <c r="AL1082" s="3">
        <v>72382.929999999993</v>
      </c>
      <c r="AM1082" s="3">
        <v>122691.4</v>
      </c>
      <c r="AN1082" s="1" t="s">
        <v>61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20588.32</v>
      </c>
      <c r="E1083" s="3">
        <v>14254.28</v>
      </c>
      <c r="F1083" s="3">
        <v>0</v>
      </c>
      <c r="G1083" s="3">
        <v>-182467.9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39903550</v>
      </c>
      <c r="M1083" s="3">
        <v>557568.4</v>
      </c>
      <c r="N1083" s="3">
        <v>39943310</v>
      </c>
      <c r="O1083" s="3">
        <v>9095671000</v>
      </c>
      <c r="P1083" s="3">
        <v>10877.41</v>
      </c>
      <c r="Q1083" s="3">
        <v>156185400000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831398.2</v>
      </c>
      <c r="AB1083" s="3">
        <v>0</v>
      </c>
      <c r="AC1083" s="3">
        <v>90531.66</v>
      </c>
      <c r="AD1083" s="3">
        <v>75096.649999999994</v>
      </c>
      <c r="AE1083" s="3">
        <v>1896310</v>
      </c>
      <c r="AF1083" s="3">
        <v>2243.4810000000002</v>
      </c>
      <c r="AG1083" s="3">
        <v>0</v>
      </c>
      <c r="AH1083" s="3">
        <v>0</v>
      </c>
      <c r="AI1083" s="3">
        <v>-26695.119999999999</v>
      </c>
      <c r="AJ1083" s="3">
        <v>21254.79</v>
      </c>
      <c r="AK1083" s="3">
        <v>27433.040000000001</v>
      </c>
      <c r="AL1083" s="3">
        <v>122984.9</v>
      </c>
      <c r="AM1083" s="3">
        <v>115238</v>
      </c>
      <c r="AN1083" s="1" t="s">
        <v>61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14440.25</v>
      </c>
      <c r="E1084" s="3">
        <v>12902.43</v>
      </c>
      <c r="F1084" s="3">
        <v>0</v>
      </c>
      <c r="G1084" s="3">
        <v>-226354.5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39313360</v>
      </c>
      <c r="M1084" s="3">
        <v>514322.5</v>
      </c>
      <c r="N1084" s="3">
        <v>39816900</v>
      </c>
      <c r="O1084" s="3">
        <v>9095389000</v>
      </c>
      <c r="P1084" s="3">
        <v>10644.89</v>
      </c>
      <c r="Q1084" s="3">
        <v>156182600000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706687.1</v>
      </c>
      <c r="AB1084" s="3">
        <v>0</v>
      </c>
      <c r="AC1084" s="3">
        <v>79257.91</v>
      </c>
      <c r="AD1084" s="3">
        <v>69252.58</v>
      </c>
      <c r="AE1084" s="3">
        <v>1685367</v>
      </c>
      <c r="AF1084" s="3">
        <v>1788.7059999999999</v>
      </c>
      <c r="AG1084" s="3">
        <v>0</v>
      </c>
      <c r="AH1084" s="3">
        <v>0</v>
      </c>
      <c r="AI1084" s="3">
        <v>-26027.01</v>
      </c>
      <c r="AJ1084" s="3">
        <v>19506.12</v>
      </c>
      <c r="AK1084" s="3">
        <v>26262.23</v>
      </c>
      <c r="AL1084" s="3">
        <v>66700.429999999993</v>
      </c>
      <c r="AM1084" s="3">
        <v>95621.36</v>
      </c>
      <c r="AN1084" s="1" t="s">
        <v>68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11524.41</v>
      </c>
      <c r="E1085" s="3">
        <v>11996.04</v>
      </c>
      <c r="F1085" s="3">
        <v>0</v>
      </c>
      <c r="G1085" s="3">
        <v>-211934.8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38783970</v>
      </c>
      <c r="M1085" s="3">
        <v>479444.2</v>
      </c>
      <c r="N1085" s="3">
        <v>39677620</v>
      </c>
      <c r="O1085" s="3">
        <v>9095149000</v>
      </c>
      <c r="P1085" s="3">
        <v>10427.370000000001</v>
      </c>
      <c r="Q1085" s="3">
        <v>156179900000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626352.5</v>
      </c>
      <c r="AB1085" s="3">
        <v>0</v>
      </c>
      <c r="AC1085" s="3">
        <v>69775.11</v>
      </c>
      <c r="AD1085" s="3">
        <v>65787.8</v>
      </c>
      <c r="AE1085" s="3">
        <v>1556170</v>
      </c>
      <c r="AF1085" s="3">
        <v>1519.499</v>
      </c>
      <c r="AG1085" s="3">
        <v>0</v>
      </c>
      <c r="AH1085" s="3">
        <v>0</v>
      </c>
      <c r="AI1085" s="3">
        <v>-25967.85</v>
      </c>
      <c r="AJ1085" s="3">
        <v>18552.47</v>
      </c>
      <c r="AK1085" s="3">
        <v>25497.02</v>
      </c>
      <c r="AL1085" s="3">
        <v>88109.91</v>
      </c>
      <c r="AM1085" s="3">
        <v>80184.479999999996</v>
      </c>
      <c r="AN1085" s="1" t="s">
        <v>67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9650.3680000000004</v>
      </c>
      <c r="E1086" s="3">
        <v>11208.27</v>
      </c>
      <c r="F1086" s="3">
        <v>0</v>
      </c>
      <c r="G1086" s="3">
        <v>-201668.1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38354540</v>
      </c>
      <c r="M1086" s="3">
        <v>451890.3</v>
      </c>
      <c r="N1086" s="3">
        <v>39574240</v>
      </c>
      <c r="O1086" s="3">
        <v>9094912000</v>
      </c>
      <c r="P1086" s="3">
        <v>10225.65</v>
      </c>
      <c r="Q1086" s="3">
        <v>156177100000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513046.3</v>
      </c>
      <c r="AB1086" s="3">
        <v>0</v>
      </c>
      <c r="AC1086" s="3">
        <v>57054.74</v>
      </c>
      <c r="AD1086" s="3">
        <v>48855.16</v>
      </c>
      <c r="AE1086" s="3">
        <v>1091519</v>
      </c>
      <c r="AF1086" s="3">
        <v>1269.2940000000001</v>
      </c>
      <c r="AG1086" s="3">
        <v>0</v>
      </c>
      <c r="AH1086" s="3">
        <v>0</v>
      </c>
      <c r="AI1086" s="3">
        <v>-25937.119999999999</v>
      </c>
      <c r="AJ1086" s="3">
        <v>17622.509999999998</v>
      </c>
      <c r="AK1086" s="3">
        <v>24792.16</v>
      </c>
      <c r="AL1086" s="3">
        <v>63985.919999999998</v>
      </c>
      <c r="AM1086" s="3">
        <v>71016.639999999999</v>
      </c>
      <c r="AN1086" s="1" t="s">
        <v>52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11896.17</v>
      </c>
      <c r="E1087" s="3">
        <v>10990.85</v>
      </c>
      <c r="F1087" s="3">
        <v>0</v>
      </c>
      <c r="G1087" s="3">
        <v>-193346.2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37886770</v>
      </c>
      <c r="M1087" s="3">
        <v>433774.3</v>
      </c>
      <c r="N1087" s="3">
        <v>39439740</v>
      </c>
      <c r="O1087" s="3">
        <v>9094708000</v>
      </c>
      <c r="P1087" s="3">
        <v>10050.36</v>
      </c>
      <c r="Q1087" s="3">
        <v>156173500000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541475.1</v>
      </c>
      <c r="AB1087" s="3">
        <v>0</v>
      </c>
      <c r="AC1087" s="3">
        <v>58504.480000000003</v>
      </c>
      <c r="AD1087" s="3">
        <v>52379.27</v>
      </c>
      <c r="AE1087" s="3">
        <v>1203735</v>
      </c>
      <c r="AF1087" s="3">
        <v>1519.9690000000001</v>
      </c>
      <c r="AG1087" s="3">
        <v>0</v>
      </c>
      <c r="AH1087" s="3">
        <v>0</v>
      </c>
      <c r="AI1087" s="3">
        <v>-25968.41</v>
      </c>
      <c r="AJ1087" s="3">
        <v>17029.23</v>
      </c>
      <c r="AK1087" s="3">
        <v>24234.23</v>
      </c>
      <c r="AL1087" s="3">
        <v>93071.15</v>
      </c>
      <c r="AM1087" s="3">
        <v>72792.929999999993</v>
      </c>
      <c r="AN1087" s="1" t="s">
        <v>75</v>
      </c>
    </row>
    <row r="1088" spans="1:40" x14ac:dyDescent="0.25">
      <c r="A1088" s="2">
        <v>30581</v>
      </c>
      <c r="B1088" s="3">
        <v>2349881</v>
      </c>
      <c r="C1088" s="3">
        <v>29591.09</v>
      </c>
      <c r="D1088" s="3">
        <v>679659.6</v>
      </c>
      <c r="E1088" s="3">
        <v>402818.4</v>
      </c>
      <c r="F1088" s="3">
        <v>0</v>
      </c>
      <c r="G1088" s="3">
        <v>129464.5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47327760</v>
      </c>
      <c r="M1088" s="3">
        <v>1660113</v>
      </c>
      <c r="N1088" s="3">
        <v>39380460</v>
      </c>
      <c r="O1088" s="3">
        <v>9094869000</v>
      </c>
      <c r="P1088" s="3">
        <v>24701.57</v>
      </c>
      <c r="Q1088" s="3">
        <v>156176300000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219.27789999999999</v>
      </c>
      <c r="AD1088" s="3">
        <v>2642.6750000000002</v>
      </c>
      <c r="AE1088" s="3">
        <v>777757.2</v>
      </c>
      <c r="AF1088" s="3">
        <v>56776.6</v>
      </c>
      <c r="AG1088" s="3">
        <v>1979.5229999999999</v>
      </c>
      <c r="AH1088" s="3">
        <v>0</v>
      </c>
      <c r="AI1088" s="3">
        <v>-25633.23</v>
      </c>
      <c r="AJ1088" s="3">
        <v>27068.94</v>
      </c>
      <c r="AK1088" s="3">
        <v>26534.48</v>
      </c>
      <c r="AL1088" s="3">
        <v>86169.91</v>
      </c>
      <c r="AM1088" s="3">
        <v>12965480</v>
      </c>
      <c r="AN1088" s="1" t="s">
        <v>88</v>
      </c>
    </row>
    <row r="1089" spans="1:40" x14ac:dyDescent="0.25">
      <c r="A1089" s="2">
        <v>30582</v>
      </c>
      <c r="B1089" s="3">
        <v>2332009</v>
      </c>
      <c r="C1089" s="3">
        <v>6131.0860000000002</v>
      </c>
      <c r="D1089" s="3">
        <v>166409</v>
      </c>
      <c r="E1089" s="3">
        <v>221110.2</v>
      </c>
      <c r="F1089" s="3">
        <v>0</v>
      </c>
      <c r="G1089" s="3">
        <v>-100164.2</v>
      </c>
      <c r="H1089" s="3">
        <v>361583.2</v>
      </c>
      <c r="I1089" s="3">
        <v>1663867</v>
      </c>
      <c r="J1089" s="3">
        <v>0</v>
      </c>
      <c r="K1089" s="3">
        <v>0</v>
      </c>
      <c r="L1089" s="3">
        <v>48624480</v>
      </c>
      <c r="M1089" s="3">
        <v>1740553</v>
      </c>
      <c r="N1089" s="3">
        <v>39322110</v>
      </c>
      <c r="O1089" s="3">
        <v>9094799000</v>
      </c>
      <c r="P1089" s="3">
        <v>22721.9</v>
      </c>
      <c r="Q1089" s="3">
        <v>156174700000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187.98220000000001</v>
      </c>
      <c r="AD1089" s="3">
        <v>1199.846</v>
      </c>
      <c r="AE1089" s="3">
        <v>616439</v>
      </c>
      <c r="AF1089" s="3">
        <v>18616.32</v>
      </c>
      <c r="AG1089" s="3">
        <v>398.73379999999997</v>
      </c>
      <c r="AH1089" s="3">
        <v>0</v>
      </c>
      <c r="AI1089" s="3">
        <v>-25597.99</v>
      </c>
      <c r="AJ1089" s="3">
        <v>29533.75</v>
      </c>
      <c r="AK1089" s="3">
        <v>28642.44</v>
      </c>
      <c r="AL1089" s="3">
        <v>87729.98</v>
      </c>
      <c r="AM1089" s="3">
        <v>2731946</v>
      </c>
      <c r="AN1089" s="1" t="s">
        <v>60</v>
      </c>
    </row>
    <row r="1090" spans="1:40" x14ac:dyDescent="0.25">
      <c r="A1090" s="2">
        <v>30583</v>
      </c>
      <c r="B1090" s="3">
        <v>2290982</v>
      </c>
      <c r="C1090" s="3">
        <v>18699.560000000001</v>
      </c>
      <c r="D1090" s="3">
        <v>839905.7</v>
      </c>
      <c r="E1090" s="3">
        <v>359805.8</v>
      </c>
      <c r="F1090" s="3">
        <v>0</v>
      </c>
      <c r="G1090" s="3">
        <v>11819.77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53950110</v>
      </c>
      <c r="M1090" s="3">
        <v>2260688</v>
      </c>
      <c r="N1090" s="3">
        <v>39283540</v>
      </c>
      <c r="O1090" s="3">
        <v>9094832000</v>
      </c>
      <c r="P1090" s="3">
        <v>29887.23</v>
      </c>
      <c r="Q1090" s="3">
        <v>156175700000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</v>
      </c>
      <c r="AB1090" s="3">
        <v>0</v>
      </c>
      <c r="AC1090" s="3">
        <v>69.247510000000005</v>
      </c>
      <c r="AD1090" s="3">
        <v>420.9126</v>
      </c>
      <c r="AE1090" s="3">
        <v>478701.5</v>
      </c>
      <c r="AF1090" s="3">
        <v>55464.42</v>
      </c>
      <c r="AG1090" s="3">
        <v>1196.663</v>
      </c>
      <c r="AH1090" s="3">
        <v>0</v>
      </c>
      <c r="AI1090" s="3">
        <v>-25432.03</v>
      </c>
      <c r="AJ1090" s="3">
        <v>37272.44</v>
      </c>
      <c r="AK1090" s="3">
        <v>30801.49</v>
      </c>
      <c r="AL1090" s="3">
        <v>75814.820000000007</v>
      </c>
      <c r="AM1090" s="3">
        <v>7990229</v>
      </c>
      <c r="AN1090" s="1" t="s">
        <v>56</v>
      </c>
    </row>
    <row r="1091" spans="1:40" x14ac:dyDescent="0.25">
      <c r="A1091" s="2">
        <v>30584</v>
      </c>
      <c r="B1091" s="3">
        <v>2270985</v>
      </c>
      <c r="C1091" s="3">
        <v>6297.7240000000002</v>
      </c>
      <c r="D1091" s="3">
        <v>318210</v>
      </c>
      <c r="E1091" s="3">
        <v>261101.1</v>
      </c>
      <c r="F1091" s="3">
        <v>0</v>
      </c>
      <c r="G1091" s="3">
        <v>-39999.61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54969010</v>
      </c>
      <c r="M1091" s="3">
        <v>2295336</v>
      </c>
      <c r="N1091" s="3">
        <v>39242610</v>
      </c>
      <c r="O1091" s="3">
        <v>9094816000</v>
      </c>
      <c r="P1091" s="3">
        <v>28816.75</v>
      </c>
      <c r="Q1091" s="3">
        <v>156174500000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13.47682</v>
      </c>
      <c r="AD1091" s="3">
        <v>497.00490000000002</v>
      </c>
      <c r="AE1091" s="3">
        <v>593467.1</v>
      </c>
      <c r="AF1091" s="3">
        <v>24937.56</v>
      </c>
      <c r="AG1091" s="3">
        <v>399.01589999999999</v>
      </c>
      <c r="AH1091" s="3">
        <v>0</v>
      </c>
      <c r="AI1091" s="3">
        <v>-25713.279999999999</v>
      </c>
      <c r="AJ1091" s="3">
        <v>41619.839999999997</v>
      </c>
      <c r="AK1091" s="3">
        <v>33188.559999999998</v>
      </c>
      <c r="AL1091" s="3">
        <v>82578.05</v>
      </c>
      <c r="AM1091" s="3">
        <v>2727387</v>
      </c>
      <c r="AN1091" s="1" t="s">
        <v>50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11733.25</v>
      </c>
      <c r="E1092" s="3">
        <v>139481.79999999999</v>
      </c>
      <c r="F1092" s="3">
        <v>0</v>
      </c>
      <c r="G1092" s="3">
        <v>-127088.4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53268200</v>
      </c>
      <c r="M1092" s="3">
        <v>1942101</v>
      </c>
      <c r="N1092" s="3">
        <v>39210620</v>
      </c>
      <c r="O1092" s="3">
        <v>9094700000</v>
      </c>
      <c r="P1092" s="3">
        <v>24251.35</v>
      </c>
      <c r="Q1092" s="3">
        <v>156171300000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1938138</v>
      </c>
      <c r="AB1092" s="3">
        <v>0</v>
      </c>
      <c r="AC1092" s="3">
        <v>189.21520000000001</v>
      </c>
      <c r="AD1092" s="3">
        <v>542.14620000000002</v>
      </c>
      <c r="AE1092" s="3">
        <v>1364540</v>
      </c>
      <c r="AF1092" s="3">
        <v>7491.4009999999998</v>
      </c>
      <c r="AG1092" s="3">
        <v>0</v>
      </c>
      <c r="AH1092" s="3">
        <v>0</v>
      </c>
      <c r="AI1092" s="3">
        <v>-26282.66</v>
      </c>
      <c r="AJ1092" s="3">
        <v>38083.85</v>
      </c>
      <c r="AK1092" s="3">
        <v>33936.07</v>
      </c>
      <c r="AL1092" s="3">
        <v>69919.600000000006</v>
      </c>
      <c r="AM1092" s="3">
        <v>47118.29</v>
      </c>
      <c r="AN1092" s="1" t="s">
        <v>50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4790.6099999999997</v>
      </c>
      <c r="E1093" s="3">
        <v>102628.2</v>
      </c>
      <c r="F1093" s="3">
        <v>0</v>
      </c>
      <c r="G1093" s="3">
        <v>-215008.8</v>
      </c>
      <c r="H1093" s="3">
        <v>0</v>
      </c>
      <c r="I1093" s="3">
        <v>1401911</v>
      </c>
      <c r="J1093" s="3">
        <v>0</v>
      </c>
      <c r="K1093" s="3">
        <v>0</v>
      </c>
      <c r="L1093" s="3">
        <v>51772000</v>
      </c>
      <c r="M1093" s="3">
        <v>1587925</v>
      </c>
      <c r="N1093" s="3">
        <v>39175860</v>
      </c>
      <c r="O1093" s="3">
        <v>9094494000</v>
      </c>
      <c r="P1093" s="3">
        <v>21798.63</v>
      </c>
      <c r="Q1093" s="3">
        <v>156168400000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176.5044</v>
      </c>
      <c r="AD1093" s="3">
        <v>1033.48</v>
      </c>
      <c r="AE1093" s="3">
        <v>1078231</v>
      </c>
      <c r="AF1093" s="3">
        <v>5332.25</v>
      </c>
      <c r="AG1093" s="3">
        <v>0</v>
      </c>
      <c r="AH1093" s="3">
        <v>0</v>
      </c>
      <c r="AI1093" s="3">
        <v>-26385.08</v>
      </c>
      <c r="AJ1093" s="3">
        <v>33981.910000000003</v>
      </c>
      <c r="AK1093" s="3">
        <v>33987.11</v>
      </c>
      <c r="AL1093" s="3">
        <v>68602.38</v>
      </c>
      <c r="AM1093" s="3">
        <v>35021.35</v>
      </c>
      <c r="AN1093" s="1" t="s">
        <v>59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5011.6629999999996</v>
      </c>
      <c r="E1094" s="3">
        <v>78493.279999999999</v>
      </c>
      <c r="F1094" s="3">
        <v>0</v>
      </c>
      <c r="G1094" s="3">
        <v>-218688.9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50234130</v>
      </c>
      <c r="M1094" s="3">
        <v>1322664</v>
      </c>
      <c r="N1094" s="3">
        <v>39129570</v>
      </c>
      <c r="O1094" s="3">
        <v>9094288000</v>
      </c>
      <c r="P1094" s="3">
        <v>20124.669999999998</v>
      </c>
      <c r="Q1094" s="3">
        <v>156165400000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1754881</v>
      </c>
      <c r="AB1094" s="3">
        <v>0</v>
      </c>
      <c r="AC1094" s="3">
        <v>531.86940000000004</v>
      </c>
      <c r="AD1094" s="3">
        <v>3156.7089999999998</v>
      </c>
      <c r="AE1094" s="3">
        <v>1227562</v>
      </c>
      <c r="AF1094" s="3">
        <v>4314.375</v>
      </c>
      <c r="AG1094" s="3">
        <v>0</v>
      </c>
      <c r="AH1094" s="3">
        <v>0</v>
      </c>
      <c r="AI1094" s="3">
        <v>-26592.97</v>
      </c>
      <c r="AJ1094" s="3">
        <v>30583.26</v>
      </c>
      <c r="AK1094" s="3">
        <v>33662.22</v>
      </c>
      <c r="AL1094" s="3">
        <v>76384.929999999993</v>
      </c>
      <c r="AM1094" s="3">
        <v>36495.42</v>
      </c>
      <c r="AN1094" s="1" t="s">
        <v>57</v>
      </c>
    </row>
    <row r="1095" spans="1:40" x14ac:dyDescent="0.25">
      <c r="A1095" s="2">
        <v>30588</v>
      </c>
      <c r="B1095" s="3">
        <v>1810849</v>
      </c>
      <c r="C1095" s="3">
        <v>5636.3190000000004</v>
      </c>
      <c r="D1095" s="3">
        <v>41456.519999999997</v>
      </c>
      <c r="E1095" s="3">
        <v>151315.9</v>
      </c>
      <c r="F1095" s="3">
        <v>0</v>
      </c>
      <c r="G1095" s="3">
        <v>-179984.7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51396030</v>
      </c>
      <c r="M1095" s="3">
        <v>1608495</v>
      </c>
      <c r="N1095" s="3">
        <v>39096500</v>
      </c>
      <c r="O1095" s="3">
        <v>9094110000</v>
      </c>
      <c r="P1095" s="3">
        <v>21302.26</v>
      </c>
      <c r="Q1095" s="3">
        <v>156164500000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673137.3</v>
      </c>
      <c r="AB1095" s="3">
        <v>0</v>
      </c>
      <c r="AC1095" s="3">
        <v>100.25490000000001</v>
      </c>
      <c r="AD1095" s="3">
        <v>2085.7869999999998</v>
      </c>
      <c r="AE1095" s="3">
        <v>501963.8</v>
      </c>
      <c r="AF1095" s="3">
        <v>12017.47</v>
      </c>
      <c r="AG1095" s="3">
        <v>385.40820000000002</v>
      </c>
      <c r="AH1095" s="3">
        <v>0</v>
      </c>
      <c r="AI1095" s="3">
        <v>-26569.43</v>
      </c>
      <c r="AJ1095" s="3">
        <v>33853.9</v>
      </c>
      <c r="AK1095" s="3">
        <v>33732.97</v>
      </c>
      <c r="AL1095" s="3">
        <v>66853.3</v>
      </c>
      <c r="AM1095" s="3">
        <v>2325772</v>
      </c>
      <c r="AN1095" s="1" t="s">
        <v>56</v>
      </c>
    </row>
    <row r="1096" spans="1:40" x14ac:dyDescent="0.25">
      <c r="A1096" s="2">
        <v>30589</v>
      </c>
      <c r="B1096" s="3">
        <v>1622684</v>
      </c>
      <c r="C1096" s="3">
        <v>10771.72</v>
      </c>
      <c r="D1096" s="3">
        <v>473485.8</v>
      </c>
      <c r="E1096" s="3">
        <v>250982.8</v>
      </c>
      <c r="F1096" s="3">
        <v>0</v>
      </c>
      <c r="G1096" s="3">
        <v>-42649.83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53868320</v>
      </c>
      <c r="M1096" s="3">
        <v>2163298</v>
      </c>
      <c r="N1096" s="3">
        <v>39018080</v>
      </c>
      <c r="O1096" s="3">
        <v>9094125000</v>
      </c>
      <c r="P1096" s="3">
        <v>26688.02</v>
      </c>
      <c r="Q1096" s="3">
        <v>156164700000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803510.4</v>
      </c>
      <c r="AB1096" s="3">
        <v>0</v>
      </c>
      <c r="AC1096" s="3">
        <v>11.70875</v>
      </c>
      <c r="AD1096" s="3">
        <v>298.25400000000002</v>
      </c>
      <c r="AE1096" s="3">
        <v>477726.7</v>
      </c>
      <c r="AF1096" s="3">
        <v>28748.68</v>
      </c>
      <c r="AG1096" s="3">
        <v>686.97220000000004</v>
      </c>
      <c r="AH1096" s="3">
        <v>0</v>
      </c>
      <c r="AI1096" s="3">
        <v>-26461.32</v>
      </c>
      <c r="AJ1096" s="3">
        <v>43127.62</v>
      </c>
      <c r="AK1096" s="3">
        <v>35188.07</v>
      </c>
      <c r="AL1096" s="3">
        <v>121576.8</v>
      </c>
      <c r="AM1096" s="3">
        <v>4591886</v>
      </c>
      <c r="AN1096" s="1" t="s">
        <v>51</v>
      </c>
    </row>
    <row r="1097" spans="1:40" x14ac:dyDescent="0.25">
      <c r="A1097" s="2">
        <v>30590</v>
      </c>
      <c r="B1097" s="3">
        <v>1064741</v>
      </c>
      <c r="C1097" s="3">
        <v>5725.1319999999996</v>
      </c>
      <c r="D1097" s="3">
        <v>276428.79999999999</v>
      </c>
      <c r="E1097" s="3">
        <v>209351.8</v>
      </c>
      <c r="F1097" s="3">
        <v>0</v>
      </c>
      <c r="G1097" s="3">
        <v>-52684.68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55181480</v>
      </c>
      <c r="M1097" s="3">
        <v>2270580</v>
      </c>
      <c r="N1097" s="3">
        <v>38991980</v>
      </c>
      <c r="O1097" s="3">
        <v>9094082000</v>
      </c>
      <c r="P1097" s="3">
        <v>26652.85</v>
      </c>
      <c r="Q1097" s="3">
        <v>156164800000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968.70659999999998</v>
      </c>
      <c r="AD1097" s="3">
        <v>507.07929999999999</v>
      </c>
      <c r="AE1097" s="3">
        <v>278961.90000000002</v>
      </c>
      <c r="AF1097" s="3">
        <v>21112.66</v>
      </c>
      <c r="AG1097" s="3">
        <v>374.84109999999998</v>
      </c>
      <c r="AH1097" s="3">
        <v>0</v>
      </c>
      <c r="AI1097" s="3">
        <v>-26399.75</v>
      </c>
      <c r="AJ1097" s="3">
        <v>45993.26</v>
      </c>
      <c r="AK1097" s="3">
        <v>35810.69</v>
      </c>
      <c r="AL1097" s="3">
        <v>71154.429999999993</v>
      </c>
      <c r="AM1097" s="3">
        <v>2389034</v>
      </c>
      <c r="AN1097" s="1" t="s">
        <v>55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1901.1569999999999</v>
      </c>
      <c r="E1098" s="3">
        <v>108578.8</v>
      </c>
      <c r="F1098" s="3">
        <v>0</v>
      </c>
      <c r="G1098" s="3">
        <v>-185698.4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54654100</v>
      </c>
      <c r="M1098" s="3">
        <v>2019212</v>
      </c>
      <c r="N1098" s="3">
        <v>38950130</v>
      </c>
      <c r="O1098" s="3">
        <v>9093927000</v>
      </c>
      <c r="P1098" s="3">
        <v>23269.05</v>
      </c>
      <c r="Q1098" s="3">
        <v>156164200000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</v>
      </c>
      <c r="AB1098" s="3">
        <v>0</v>
      </c>
      <c r="AC1098" s="3">
        <v>483.25389999999999</v>
      </c>
      <c r="AD1098" s="3">
        <v>528.35519999999997</v>
      </c>
      <c r="AE1098" s="3">
        <v>663473.80000000005</v>
      </c>
      <c r="AF1098" s="3">
        <v>5588.616</v>
      </c>
      <c r="AG1098" s="3">
        <v>0</v>
      </c>
      <c r="AH1098" s="3">
        <v>0</v>
      </c>
      <c r="AI1098" s="3">
        <v>-26409.03</v>
      </c>
      <c r="AJ1098" s="3">
        <v>44293.39</v>
      </c>
      <c r="AK1098" s="3">
        <v>36164.76</v>
      </c>
      <c r="AL1098" s="3">
        <v>85685.96</v>
      </c>
      <c r="AM1098" s="3">
        <v>47.445830000000001</v>
      </c>
      <c r="AN1098" s="1" t="s">
        <v>51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1617.8620000000001</v>
      </c>
      <c r="E1099" s="3">
        <v>81371.31</v>
      </c>
      <c r="F1099" s="3">
        <v>0</v>
      </c>
      <c r="G1099" s="3">
        <v>-211687.9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53857340</v>
      </c>
      <c r="M1099" s="3">
        <v>1804807</v>
      </c>
      <c r="N1099" s="3">
        <v>38897420</v>
      </c>
      <c r="O1099" s="3">
        <v>9093749000</v>
      </c>
      <c r="P1099" s="3">
        <v>21091.02</v>
      </c>
      <c r="Q1099" s="3">
        <v>156163800000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918917.1</v>
      </c>
      <c r="AB1099" s="3">
        <v>0</v>
      </c>
      <c r="AC1099" s="3">
        <v>626.0924</v>
      </c>
      <c r="AD1099" s="3">
        <v>980.7482</v>
      </c>
      <c r="AE1099" s="3">
        <v>677748.3</v>
      </c>
      <c r="AF1099" s="3">
        <v>4277.18</v>
      </c>
      <c r="AG1099" s="3">
        <v>0</v>
      </c>
      <c r="AH1099" s="3">
        <v>0</v>
      </c>
      <c r="AI1099" s="3">
        <v>-26476.32</v>
      </c>
      <c r="AJ1099" s="3">
        <v>41786.589999999997</v>
      </c>
      <c r="AK1099" s="3">
        <v>36285.53</v>
      </c>
      <c r="AL1099" s="3">
        <v>93898.22</v>
      </c>
      <c r="AM1099" s="3">
        <v>594.91849999999999</v>
      </c>
      <c r="AN1099" s="1" t="s">
        <v>49</v>
      </c>
    </row>
    <row r="1100" spans="1:40" x14ac:dyDescent="0.25">
      <c r="A1100" s="2">
        <v>30593</v>
      </c>
      <c r="B1100" s="3">
        <v>134950</v>
      </c>
      <c r="C1100" s="3">
        <v>5144.1620000000003</v>
      </c>
      <c r="D1100" s="3">
        <v>259685.5</v>
      </c>
      <c r="E1100" s="3">
        <v>160382.9</v>
      </c>
      <c r="F1100" s="3">
        <v>0</v>
      </c>
      <c r="G1100" s="3">
        <v>-131629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54559370</v>
      </c>
      <c r="M1100" s="3">
        <v>2095261</v>
      </c>
      <c r="N1100" s="3">
        <v>38868000</v>
      </c>
      <c r="O1100" s="3">
        <v>9093630000</v>
      </c>
      <c r="P1100" s="3">
        <v>23150.55</v>
      </c>
      <c r="Q1100" s="3">
        <v>156164500000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723459.5</v>
      </c>
      <c r="AB1100" s="3">
        <v>0</v>
      </c>
      <c r="AC1100" s="3">
        <v>376.69760000000002</v>
      </c>
      <c r="AD1100" s="3">
        <v>1262.759</v>
      </c>
      <c r="AE1100" s="3">
        <v>450398.3</v>
      </c>
      <c r="AF1100" s="3">
        <v>17657.240000000002</v>
      </c>
      <c r="AG1100" s="3">
        <v>361.54360000000003</v>
      </c>
      <c r="AH1100" s="3">
        <v>0</v>
      </c>
      <c r="AI1100" s="3">
        <v>-26293.75</v>
      </c>
      <c r="AJ1100" s="3">
        <v>48188.800000000003</v>
      </c>
      <c r="AK1100" s="3">
        <v>36670.39</v>
      </c>
      <c r="AL1100" s="3">
        <v>77263.7</v>
      </c>
      <c r="AM1100" s="3">
        <v>2165339</v>
      </c>
      <c r="AN1100" s="1" t="s">
        <v>50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2996.5430000000001</v>
      </c>
      <c r="E1101" s="3">
        <v>79393.279999999999</v>
      </c>
      <c r="F1101" s="3">
        <v>0</v>
      </c>
      <c r="G1101" s="3">
        <v>-169417.3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53459280</v>
      </c>
      <c r="M1101" s="3">
        <v>1859872</v>
      </c>
      <c r="N1101" s="3">
        <v>38842320</v>
      </c>
      <c r="O1101" s="3">
        <v>9093461000</v>
      </c>
      <c r="P1101" s="3">
        <v>21017.51</v>
      </c>
      <c r="Q1101" s="3">
        <v>156163700000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</v>
      </c>
      <c r="Y1101" s="3">
        <v>0</v>
      </c>
      <c r="Z1101" s="3">
        <v>0</v>
      </c>
      <c r="AA1101" s="3">
        <v>1253759</v>
      </c>
      <c r="AB1101" s="3">
        <v>0</v>
      </c>
      <c r="AC1101" s="3">
        <v>1650.261</v>
      </c>
      <c r="AD1101" s="3">
        <v>3189.2840000000001</v>
      </c>
      <c r="AE1101" s="3">
        <v>1006432</v>
      </c>
      <c r="AF1101" s="3">
        <v>4444.259</v>
      </c>
      <c r="AG1101" s="3">
        <v>0</v>
      </c>
      <c r="AH1101" s="3">
        <v>0</v>
      </c>
      <c r="AI1101" s="3">
        <v>-26365.27</v>
      </c>
      <c r="AJ1101" s="3">
        <v>44980.93</v>
      </c>
      <c r="AK1101" s="3">
        <v>36728.82</v>
      </c>
      <c r="AL1101" s="3">
        <v>69043.360000000001</v>
      </c>
      <c r="AM1101" s="3">
        <v>13469.63</v>
      </c>
      <c r="AN1101" s="1" t="s">
        <v>57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1822.88</v>
      </c>
      <c r="E1102" s="3">
        <v>61207.25</v>
      </c>
      <c r="F1102" s="3">
        <v>0</v>
      </c>
      <c r="G1102" s="3">
        <v>-199425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52158310</v>
      </c>
      <c r="M1102" s="3">
        <v>1558146</v>
      </c>
      <c r="N1102" s="3">
        <v>38800410</v>
      </c>
      <c r="O1102" s="3">
        <v>9093259000</v>
      </c>
      <c r="P1102" s="3">
        <v>19583.7</v>
      </c>
      <c r="Q1102" s="3">
        <v>156162700000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1547159</v>
      </c>
      <c r="AB1102" s="3">
        <v>0</v>
      </c>
      <c r="AC1102" s="3">
        <v>10205.950000000001</v>
      </c>
      <c r="AD1102" s="3">
        <v>10312.98</v>
      </c>
      <c r="AE1102" s="3">
        <v>1158227</v>
      </c>
      <c r="AF1102" s="3">
        <v>3432.817</v>
      </c>
      <c r="AG1102" s="3">
        <v>0</v>
      </c>
      <c r="AH1102" s="3">
        <v>0</v>
      </c>
      <c r="AI1102" s="3">
        <v>-26414.13</v>
      </c>
      <c r="AJ1102" s="3">
        <v>39200.22</v>
      </c>
      <c r="AK1102" s="3">
        <v>36359.19</v>
      </c>
      <c r="AL1102" s="3">
        <v>70938.64</v>
      </c>
      <c r="AM1102" s="3">
        <v>13763.68</v>
      </c>
      <c r="AN1102" s="1" t="s">
        <v>52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2070.6089999999999</v>
      </c>
      <c r="E1103" s="3">
        <v>48598.87</v>
      </c>
      <c r="F1103" s="3">
        <v>0</v>
      </c>
      <c r="G1103" s="3">
        <v>-198061.1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50957960</v>
      </c>
      <c r="M1103" s="3">
        <v>1253201</v>
      </c>
      <c r="N1103" s="3">
        <v>38740990</v>
      </c>
      <c r="O1103" s="3">
        <v>9093053000</v>
      </c>
      <c r="P1103" s="3">
        <v>18367.29</v>
      </c>
      <c r="Q1103" s="3">
        <v>156161700000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1469962</v>
      </c>
      <c r="AB1103" s="3">
        <v>0</v>
      </c>
      <c r="AC1103" s="3">
        <v>19475.53</v>
      </c>
      <c r="AD1103" s="3">
        <v>19564.73</v>
      </c>
      <c r="AE1103" s="3">
        <v>1160494</v>
      </c>
      <c r="AF1103" s="3">
        <v>2907.4690000000001</v>
      </c>
      <c r="AG1103" s="3">
        <v>0</v>
      </c>
      <c r="AH1103" s="3">
        <v>0</v>
      </c>
      <c r="AI1103" s="3">
        <v>-26425.55</v>
      </c>
      <c r="AJ1103" s="3">
        <v>33889.26</v>
      </c>
      <c r="AK1103" s="3">
        <v>35557.620000000003</v>
      </c>
      <c r="AL1103" s="3">
        <v>73871.13</v>
      </c>
      <c r="AM1103" s="3">
        <v>16563.89</v>
      </c>
      <c r="AN1103" s="1" t="s">
        <v>52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1693.856</v>
      </c>
      <c r="E1104" s="3">
        <v>39408.76</v>
      </c>
      <c r="F1104" s="3">
        <v>0</v>
      </c>
      <c r="G1104" s="3">
        <v>-191212.4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49884220</v>
      </c>
      <c r="M1104" s="3">
        <v>1019957</v>
      </c>
      <c r="N1104" s="3">
        <v>38663440</v>
      </c>
      <c r="O1104" s="3">
        <v>9092861000</v>
      </c>
      <c r="P1104" s="3">
        <v>17354.099999999999</v>
      </c>
      <c r="Q1104" s="3">
        <v>156160600000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1284165</v>
      </c>
      <c r="AB1104" s="3">
        <v>0</v>
      </c>
      <c r="AC1104" s="3">
        <v>22682.14</v>
      </c>
      <c r="AD1104" s="3">
        <v>24988.46</v>
      </c>
      <c r="AE1104" s="3">
        <v>1120992</v>
      </c>
      <c r="AF1104" s="3">
        <v>2366.1439999999998</v>
      </c>
      <c r="AG1104" s="3">
        <v>0</v>
      </c>
      <c r="AH1104" s="3">
        <v>0</v>
      </c>
      <c r="AI1104" s="3">
        <v>-26134.77</v>
      </c>
      <c r="AJ1104" s="3">
        <v>29752.59</v>
      </c>
      <c r="AK1104" s="3">
        <v>34708.769999999997</v>
      </c>
      <c r="AL1104" s="3">
        <v>84665.2</v>
      </c>
      <c r="AM1104" s="3">
        <v>15673.12</v>
      </c>
      <c r="AN1104" s="1" t="s">
        <v>66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670.57690000000002</v>
      </c>
      <c r="E1105" s="3">
        <v>32344.17</v>
      </c>
      <c r="F1105" s="3">
        <v>0</v>
      </c>
      <c r="G1105" s="3">
        <v>-187755.5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48933490</v>
      </c>
      <c r="M1105" s="3">
        <v>871336</v>
      </c>
      <c r="N1105" s="3">
        <v>38601290</v>
      </c>
      <c r="O1105" s="3">
        <v>9092649000</v>
      </c>
      <c r="P1105" s="3">
        <v>16509.419999999998</v>
      </c>
      <c r="Q1105" s="3">
        <v>156159200000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1082252</v>
      </c>
      <c r="AB1105" s="3">
        <v>0</v>
      </c>
      <c r="AC1105" s="3">
        <v>24440.23</v>
      </c>
      <c r="AD1105" s="3">
        <v>30366.7</v>
      </c>
      <c r="AE1105" s="3">
        <v>1204969</v>
      </c>
      <c r="AF1105" s="3">
        <v>1892.67</v>
      </c>
      <c r="AG1105" s="3">
        <v>0</v>
      </c>
      <c r="AH1105" s="3">
        <v>0</v>
      </c>
      <c r="AI1105" s="3">
        <v>-25946.01</v>
      </c>
      <c r="AJ1105" s="3">
        <v>25824.31</v>
      </c>
      <c r="AK1105" s="3">
        <v>33151.040000000001</v>
      </c>
      <c r="AL1105" s="3">
        <v>63579.35</v>
      </c>
      <c r="AM1105" s="3">
        <v>10488.72</v>
      </c>
      <c r="AN1105" s="1" t="s">
        <v>52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310.79910000000001</v>
      </c>
      <c r="E1106" s="3">
        <v>25848.13</v>
      </c>
      <c r="F1106" s="3">
        <v>0</v>
      </c>
      <c r="G1106" s="3">
        <v>-182956.6</v>
      </c>
      <c r="H1106" s="3">
        <v>0</v>
      </c>
      <c r="I1106" s="3">
        <v>1094004</v>
      </c>
      <c r="J1106" s="3">
        <v>0</v>
      </c>
      <c r="K1106" s="3">
        <v>0</v>
      </c>
      <c r="L1106" s="3">
        <v>48433600</v>
      </c>
      <c r="M1106" s="3">
        <v>766657.6</v>
      </c>
      <c r="N1106" s="3">
        <v>38552540</v>
      </c>
      <c r="O1106" s="3">
        <v>9092446000</v>
      </c>
      <c r="P1106" s="3">
        <v>15750.43</v>
      </c>
      <c r="Q1106" s="3">
        <v>156158200000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586142.5</v>
      </c>
      <c r="AB1106" s="3">
        <v>0</v>
      </c>
      <c r="AC1106" s="3">
        <v>14814.24</v>
      </c>
      <c r="AD1106" s="3">
        <v>20344.48</v>
      </c>
      <c r="AE1106" s="3">
        <v>673408.9</v>
      </c>
      <c r="AF1106" s="3">
        <v>1550.662</v>
      </c>
      <c r="AG1106" s="3">
        <v>0</v>
      </c>
      <c r="AH1106" s="3">
        <v>0</v>
      </c>
      <c r="AI1106" s="3">
        <v>-26152.07</v>
      </c>
      <c r="AJ1106" s="3">
        <v>24961.48</v>
      </c>
      <c r="AK1106" s="3">
        <v>32554.400000000001</v>
      </c>
      <c r="AL1106" s="3">
        <v>58944.45</v>
      </c>
      <c r="AM1106" s="3">
        <v>1667.7729999999999</v>
      </c>
      <c r="AN1106" s="1" t="s">
        <v>57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708.19299999999998</v>
      </c>
      <c r="E1107" s="3">
        <v>22641.42</v>
      </c>
      <c r="F1107" s="3">
        <v>0</v>
      </c>
      <c r="G1107" s="3">
        <v>-180063.8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47775450</v>
      </c>
      <c r="M1107" s="3">
        <v>708355.7</v>
      </c>
      <c r="N1107" s="3">
        <v>38491200</v>
      </c>
      <c r="O1107" s="3">
        <v>9092249000</v>
      </c>
      <c r="P1107" s="3">
        <v>15128.36</v>
      </c>
      <c r="Q1107" s="3">
        <v>156157100000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706659.4</v>
      </c>
      <c r="AB1107" s="3">
        <v>0</v>
      </c>
      <c r="AC1107" s="3">
        <v>18330.28</v>
      </c>
      <c r="AD1107" s="3">
        <v>24211.41</v>
      </c>
      <c r="AE1107" s="3">
        <v>800881.5</v>
      </c>
      <c r="AF1107" s="3">
        <v>1398.2280000000001</v>
      </c>
      <c r="AG1107" s="3">
        <v>0</v>
      </c>
      <c r="AH1107" s="3">
        <v>0</v>
      </c>
      <c r="AI1107" s="3">
        <v>-26098.73</v>
      </c>
      <c r="AJ1107" s="3">
        <v>23322.29</v>
      </c>
      <c r="AK1107" s="3">
        <v>31730.99</v>
      </c>
      <c r="AL1107" s="3">
        <v>66375.31</v>
      </c>
      <c r="AM1107" s="3">
        <v>6529.3779999999997</v>
      </c>
      <c r="AN1107" s="1" t="s">
        <v>51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852.75969999999995</v>
      </c>
      <c r="E1108" s="3">
        <v>20274.72</v>
      </c>
      <c r="F1108" s="3">
        <v>0</v>
      </c>
      <c r="G1108" s="3">
        <v>-176497.4</v>
      </c>
      <c r="H1108" s="3">
        <v>0</v>
      </c>
      <c r="I1108" s="3">
        <v>1070627</v>
      </c>
      <c r="J1108" s="3">
        <v>0</v>
      </c>
      <c r="K1108" s="3">
        <v>0</v>
      </c>
      <c r="L1108" s="3">
        <v>47017330</v>
      </c>
      <c r="M1108" s="3">
        <v>653441.1</v>
      </c>
      <c r="N1108" s="3">
        <v>38431560</v>
      </c>
      <c r="O1108" s="3">
        <v>9092044000</v>
      </c>
      <c r="P1108" s="3">
        <v>14594.84</v>
      </c>
      <c r="Q1108" s="3">
        <v>156156000000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811031.3</v>
      </c>
      <c r="AB1108" s="3">
        <v>0</v>
      </c>
      <c r="AC1108" s="3">
        <v>21547.03</v>
      </c>
      <c r="AD1108" s="3">
        <v>30502.22</v>
      </c>
      <c r="AE1108" s="3">
        <v>971727.3</v>
      </c>
      <c r="AF1108" s="3">
        <v>1265.441</v>
      </c>
      <c r="AG1108" s="3">
        <v>0</v>
      </c>
      <c r="AH1108" s="3">
        <v>0</v>
      </c>
      <c r="AI1108" s="3">
        <v>-26031.98</v>
      </c>
      <c r="AJ1108" s="3">
        <v>22602.11</v>
      </c>
      <c r="AK1108" s="3">
        <v>31277.07</v>
      </c>
      <c r="AL1108" s="3">
        <v>60739.05</v>
      </c>
      <c r="AM1108" s="3">
        <v>11706.27</v>
      </c>
      <c r="AN1108" s="1" t="s">
        <v>60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1707.3820000000001</v>
      </c>
      <c r="E1109" s="3">
        <v>18513.990000000002</v>
      </c>
      <c r="F1109" s="3">
        <v>0</v>
      </c>
      <c r="G1109" s="3">
        <v>-172888.6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46186530</v>
      </c>
      <c r="M1109" s="3">
        <v>602489.1</v>
      </c>
      <c r="N1109" s="3">
        <v>38372760</v>
      </c>
      <c r="O1109" s="3">
        <v>9091836000</v>
      </c>
      <c r="P1109" s="3">
        <v>14095.07</v>
      </c>
      <c r="Q1109" s="3">
        <v>156154900000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886719.6</v>
      </c>
      <c r="AB1109" s="3">
        <v>0</v>
      </c>
      <c r="AC1109" s="3">
        <v>24181.84</v>
      </c>
      <c r="AD1109" s="3">
        <v>34134.480000000003</v>
      </c>
      <c r="AE1109" s="3">
        <v>972476.1</v>
      </c>
      <c r="AF1109" s="3">
        <v>1230.2349999999999</v>
      </c>
      <c r="AG1109" s="3">
        <v>0</v>
      </c>
      <c r="AH1109" s="3">
        <v>0</v>
      </c>
      <c r="AI1109" s="3">
        <v>-26033.39</v>
      </c>
      <c r="AJ1109" s="3">
        <v>21593.040000000001</v>
      </c>
      <c r="AK1109" s="3">
        <v>30570.959999999999</v>
      </c>
      <c r="AL1109" s="3">
        <v>56244.45</v>
      </c>
      <c r="AM1109" s="3">
        <v>17420.09</v>
      </c>
      <c r="AN1109" s="1" t="s">
        <v>66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431.1352</v>
      </c>
      <c r="E1110" s="3">
        <v>14522.25</v>
      </c>
      <c r="F1110" s="3">
        <v>0</v>
      </c>
      <c r="G1110" s="3">
        <v>-170704.4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45823360</v>
      </c>
      <c r="M1110" s="3">
        <v>542480.30000000005</v>
      </c>
      <c r="N1110" s="3">
        <v>38293630</v>
      </c>
      <c r="O1110" s="3">
        <v>9091668000</v>
      </c>
      <c r="P1110" s="3">
        <v>13364.13</v>
      </c>
      <c r="Q1110" s="3">
        <v>156154000000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418818.7</v>
      </c>
      <c r="AB1110" s="3">
        <v>0</v>
      </c>
      <c r="AC1110" s="3">
        <v>14404.72</v>
      </c>
      <c r="AD1110" s="3">
        <v>26418.62</v>
      </c>
      <c r="AE1110" s="3">
        <v>690195.4</v>
      </c>
      <c r="AF1110" s="3">
        <v>897.95690000000002</v>
      </c>
      <c r="AG1110" s="3">
        <v>0</v>
      </c>
      <c r="AH1110" s="3">
        <v>0</v>
      </c>
      <c r="AI1110" s="3">
        <v>-26138.25</v>
      </c>
      <c r="AJ1110" s="3">
        <v>19046.45</v>
      </c>
      <c r="AK1110" s="3">
        <v>29004.35</v>
      </c>
      <c r="AL1110" s="3">
        <v>83812.539999999994</v>
      </c>
      <c r="AM1110" s="3">
        <v>1532.944</v>
      </c>
      <c r="AN1110" s="1" t="s">
        <v>73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721.64260000000002</v>
      </c>
      <c r="E1111" s="3">
        <v>12962.37</v>
      </c>
      <c r="F1111" s="3">
        <v>0</v>
      </c>
      <c r="G1111" s="3">
        <v>-167841.8</v>
      </c>
      <c r="H1111" s="3">
        <v>0</v>
      </c>
      <c r="I1111" s="3">
        <v>1044808</v>
      </c>
      <c r="J1111" s="3">
        <v>0</v>
      </c>
      <c r="K1111" s="3">
        <v>0</v>
      </c>
      <c r="L1111" s="3">
        <v>45463730</v>
      </c>
      <c r="M1111" s="3">
        <v>509358.3</v>
      </c>
      <c r="N1111" s="3">
        <v>38234140</v>
      </c>
      <c r="O1111" s="3">
        <v>9091483000</v>
      </c>
      <c r="P1111" s="3">
        <v>13015.52</v>
      </c>
      <c r="Q1111" s="3">
        <v>156153200000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388772.4</v>
      </c>
      <c r="AB1111" s="3">
        <v>0</v>
      </c>
      <c r="AC1111" s="3">
        <v>13759.57</v>
      </c>
      <c r="AD1111" s="3">
        <v>26341.41</v>
      </c>
      <c r="AE1111" s="3">
        <v>670297.4</v>
      </c>
      <c r="AF1111" s="3">
        <v>867.39919999999995</v>
      </c>
      <c r="AG1111" s="3">
        <v>0</v>
      </c>
      <c r="AH1111" s="3">
        <v>0</v>
      </c>
      <c r="AI1111" s="3">
        <v>-26138.2</v>
      </c>
      <c r="AJ1111" s="3">
        <v>18225.52</v>
      </c>
      <c r="AK1111" s="3">
        <v>28182.83</v>
      </c>
      <c r="AL1111" s="3">
        <v>64001.440000000002</v>
      </c>
      <c r="AM1111" s="3">
        <v>613.0634</v>
      </c>
      <c r="AN1111" s="1" t="s">
        <v>54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771.09410000000003</v>
      </c>
      <c r="E1112" s="3">
        <v>11863.54</v>
      </c>
      <c r="F1112" s="3">
        <v>0</v>
      </c>
      <c r="G1112" s="3">
        <v>-165136</v>
      </c>
      <c r="H1112" s="3">
        <v>0</v>
      </c>
      <c r="I1112" s="3">
        <v>1040043</v>
      </c>
      <c r="J1112" s="3">
        <v>0</v>
      </c>
      <c r="K1112" s="3">
        <v>0</v>
      </c>
      <c r="L1112" s="3">
        <v>45053850</v>
      </c>
      <c r="M1112" s="3">
        <v>481675</v>
      </c>
      <c r="N1112" s="3">
        <v>38185460</v>
      </c>
      <c r="O1112" s="3">
        <v>9091285000</v>
      </c>
      <c r="P1112" s="3">
        <v>12695.62</v>
      </c>
      <c r="Q1112" s="3">
        <v>156152300000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436979.9</v>
      </c>
      <c r="AB1112" s="3">
        <v>0</v>
      </c>
      <c r="AC1112" s="3">
        <v>15522.77</v>
      </c>
      <c r="AD1112" s="3">
        <v>31092.67</v>
      </c>
      <c r="AE1112" s="3">
        <v>722143.9</v>
      </c>
      <c r="AF1112" s="3">
        <v>783.72770000000003</v>
      </c>
      <c r="AG1112" s="3">
        <v>0</v>
      </c>
      <c r="AH1112" s="3">
        <v>0</v>
      </c>
      <c r="AI1112" s="3">
        <v>-26151.9</v>
      </c>
      <c r="AJ1112" s="3">
        <v>17989.07</v>
      </c>
      <c r="AK1112" s="3">
        <v>27803.18</v>
      </c>
      <c r="AL1112" s="3">
        <v>51175.82</v>
      </c>
      <c r="AM1112" s="3">
        <v>3013.9720000000002</v>
      </c>
      <c r="AN1112" s="1" t="s">
        <v>57</v>
      </c>
    </row>
    <row r="1113" spans="1:40" x14ac:dyDescent="0.25">
      <c r="A1113" s="2">
        <v>30606</v>
      </c>
      <c r="B1113" s="3">
        <v>379453.1</v>
      </c>
      <c r="C1113" s="3">
        <v>4819.6779999999999</v>
      </c>
      <c r="D1113" s="3">
        <v>12012.42</v>
      </c>
      <c r="E1113" s="3">
        <v>83239.28</v>
      </c>
      <c r="F1113" s="3">
        <v>0</v>
      </c>
      <c r="G1113" s="3">
        <v>-129212.7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46429040</v>
      </c>
      <c r="M1113" s="3">
        <v>755934.2</v>
      </c>
      <c r="N1113" s="3">
        <v>38123480</v>
      </c>
      <c r="O1113" s="3">
        <v>9091167000</v>
      </c>
      <c r="P1113" s="3">
        <v>15202.19</v>
      </c>
      <c r="Q1113" s="3">
        <v>156152600000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2687.0479999999998</v>
      </c>
      <c r="Y1113" s="3">
        <v>0</v>
      </c>
      <c r="Z1113" s="3">
        <v>0</v>
      </c>
      <c r="AA1113" s="3">
        <v>301774.09999999998</v>
      </c>
      <c r="AB1113" s="3">
        <v>0</v>
      </c>
      <c r="AC1113" s="3">
        <v>5547.1130000000003</v>
      </c>
      <c r="AD1113" s="3">
        <v>10600.45</v>
      </c>
      <c r="AE1113" s="3">
        <v>383902.2</v>
      </c>
      <c r="AF1113" s="3">
        <v>6528.8059999999996</v>
      </c>
      <c r="AG1113" s="3">
        <v>363.11799999999999</v>
      </c>
      <c r="AH1113" s="3">
        <v>0</v>
      </c>
      <c r="AI1113" s="3">
        <v>-26394.92</v>
      </c>
      <c r="AJ1113" s="3">
        <v>19055.669999999998</v>
      </c>
      <c r="AK1113" s="3">
        <v>27889.43</v>
      </c>
      <c r="AL1113" s="3">
        <v>75527.199999999997</v>
      </c>
      <c r="AM1113" s="3">
        <v>2044154</v>
      </c>
      <c r="AN1113" s="1" t="s">
        <v>51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1406.075</v>
      </c>
      <c r="E1114" s="3">
        <v>33397.230000000003</v>
      </c>
      <c r="F1114" s="3">
        <v>0</v>
      </c>
      <c r="G1114" s="3">
        <v>-146668.79999999999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46013290</v>
      </c>
      <c r="M1114" s="3">
        <v>688366.7</v>
      </c>
      <c r="N1114" s="3">
        <v>38084520</v>
      </c>
      <c r="O1114" s="3">
        <v>9090995000</v>
      </c>
      <c r="P1114" s="3">
        <v>14845.02</v>
      </c>
      <c r="Q1114" s="3">
        <v>156151500000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457413.9</v>
      </c>
      <c r="AB1114" s="3">
        <v>0</v>
      </c>
      <c r="AC1114" s="3">
        <v>6932.01</v>
      </c>
      <c r="AD1114" s="3">
        <v>23535.38</v>
      </c>
      <c r="AE1114" s="3">
        <v>886113.9</v>
      </c>
      <c r="AF1114" s="3">
        <v>2030.3</v>
      </c>
      <c r="AG1114" s="3">
        <v>0</v>
      </c>
      <c r="AH1114" s="3">
        <v>0</v>
      </c>
      <c r="AI1114" s="3">
        <v>-26197.75</v>
      </c>
      <c r="AJ1114" s="3">
        <v>20224.34</v>
      </c>
      <c r="AK1114" s="3">
        <v>28655.01</v>
      </c>
      <c r="AL1114" s="3">
        <v>52286.52</v>
      </c>
      <c r="AM1114" s="3">
        <v>2476.7240000000002</v>
      </c>
      <c r="AN1114" s="1" t="s">
        <v>50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1163.934</v>
      </c>
      <c r="E1115" s="3">
        <v>26999.27</v>
      </c>
      <c r="F1115" s="3">
        <v>0</v>
      </c>
      <c r="G1115" s="3">
        <v>-154762.5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45518790</v>
      </c>
      <c r="M1115" s="3">
        <v>630541.4</v>
      </c>
      <c r="N1115" s="3">
        <v>38040120</v>
      </c>
      <c r="O1115" s="3">
        <v>9090806000</v>
      </c>
      <c r="P1115" s="3">
        <v>14601.35</v>
      </c>
      <c r="Q1115" s="3">
        <v>156150500000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537171.6</v>
      </c>
      <c r="AB1115" s="3">
        <v>0</v>
      </c>
      <c r="AC1115" s="3">
        <v>12155.03</v>
      </c>
      <c r="AD1115" s="3">
        <v>29987.9</v>
      </c>
      <c r="AE1115" s="3">
        <v>767443.9</v>
      </c>
      <c r="AF1115" s="3">
        <v>1578.3889999999999</v>
      </c>
      <c r="AG1115" s="3">
        <v>0</v>
      </c>
      <c r="AH1115" s="3">
        <v>0</v>
      </c>
      <c r="AI1115" s="3">
        <v>-26167.31</v>
      </c>
      <c r="AJ1115" s="3">
        <v>19980.580000000002</v>
      </c>
      <c r="AK1115" s="3">
        <v>28474.12</v>
      </c>
      <c r="AL1115" s="3">
        <v>52265.97</v>
      </c>
      <c r="AM1115" s="3">
        <v>6077.4040000000005</v>
      </c>
      <c r="AN1115" s="1" t="s">
        <v>60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887.64499999999998</v>
      </c>
      <c r="E1116" s="3">
        <v>22861.599999999999</v>
      </c>
      <c r="F1116" s="3">
        <v>0</v>
      </c>
      <c r="G1116" s="3">
        <v>-155661.4</v>
      </c>
      <c r="H1116" s="3">
        <v>728.91340000000002</v>
      </c>
      <c r="I1116" s="3">
        <v>993063.1</v>
      </c>
      <c r="J1116" s="3">
        <v>0</v>
      </c>
      <c r="K1116" s="3">
        <v>0</v>
      </c>
      <c r="L1116" s="3">
        <v>44954880</v>
      </c>
      <c r="M1116" s="3">
        <v>581882.6</v>
      </c>
      <c r="N1116" s="3">
        <v>37986960</v>
      </c>
      <c r="O1116" s="3">
        <v>9090611000</v>
      </c>
      <c r="P1116" s="3">
        <v>14253.13</v>
      </c>
      <c r="Q1116" s="3">
        <v>156149300000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607576.80000000005</v>
      </c>
      <c r="AB1116" s="3">
        <v>0</v>
      </c>
      <c r="AC1116" s="3">
        <v>17672.310000000001</v>
      </c>
      <c r="AD1116" s="3">
        <v>39211.99</v>
      </c>
      <c r="AE1116" s="3">
        <v>920698.3</v>
      </c>
      <c r="AF1116" s="3">
        <v>1415.8119999999999</v>
      </c>
      <c r="AG1116" s="3">
        <v>0</v>
      </c>
      <c r="AH1116" s="3">
        <v>0</v>
      </c>
      <c r="AI1116" s="3">
        <v>-26095.11</v>
      </c>
      <c r="AJ1116" s="3">
        <v>17918.09</v>
      </c>
      <c r="AK1116" s="3">
        <v>27532.23</v>
      </c>
      <c r="AL1116" s="3">
        <v>53442.559999999998</v>
      </c>
      <c r="AM1116" s="3">
        <v>10543.2</v>
      </c>
      <c r="AN1116" s="1" t="s">
        <v>66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577.4144</v>
      </c>
      <c r="E1117" s="3">
        <v>18945.43</v>
      </c>
      <c r="F1117" s="3">
        <v>0</v>
      </c>
      <c r="G1117" s="3">
        <v>-158571.1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44482890</v>
      </c>
      <c r="M1117" s="3">
        <v>530478.30000000005</v>
      </c>
      <c r="N1117" s="3">
        <v>37937360</v>
      </c>
      <c r="O1117" s="3">
        <v>9090406000</v>
      </c>
      <c r="P1117" s="3">
        <v>13904.35</v>
      </c>
      <c r="Q1117" s="3">
        <v>156148100000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520520</v>
      </c>
      <c r="AB1117" s="3">
        <v>0</v>
      </c>
      <c r="AC1117" s="3">
        <v>18393.52</v>
      </c>
      <c r="AD1117" s="3">
        <v>40421.78</v>
      </c>
      <c r="AE1117" s="3">
        <v>934983.7</v>
      </c>
      <c r="AF1117" s="3">
        <v>1142.7719999999999</v>
      </c>
      <c r="AG1117" s="3">
        <v>0</v>
      </c>
      <c r="AH1117" s="3">
        <v>0</v>
      </c>
      <c r="AI1117" s="3">
        <v>-26094.85</v>
      </c>
      <c r="AJ1117" s="3">
        <v>17169.54</v>
      </c>
      <c r="AK1117" s="3">
        <v>26779.88</v>
      </c>
      <c r="AL1117" s="3">
        <v>48412.04</v>
      </c>
      <c r="AM1117" s="3">
        <v>8188.0450000000001</v>
      </c>
      <c r="AN1117" s="1" t="s">
        <v>60</v>
      </c>
    </row>
    <row r="1118" spans="1:40" x14ac:dyDescent="0.25">
      <c r="A1118" s="2">
        <v>30611</v>
      </c>
      <c r="B1118" s="3">
        <v>445514</v>
      </c>
      <c r="C1118" s="3">
        <v>5040.0079999999998</v>
      </c>
      <c r="D1118" s="3">
        <v>33626.71</v>
      </c>
      <c r="E1118" s="3">
        <v>94909.4</v>
      </c>
      <c r="F1118" s="3">
        <v>0</v>
      </c>
      <c r="G1118" s="3">
        <v>-112779.5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45544100</v>
      </c>
      <c r="M1118" s="3">
        <v>811109.7</v>
      </c>
      <c r="N1118" s="3">
        <v>37853580</v>
      </c>
      <c r="O1118" s="3">
        <v>9090323000</v>
      </c>
      <c r="P1118" s="3">
        <v>16705.18</v>
      </c>
      <c r="Q1118" s="3">
        <v>156147900000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769565.2</v>
      </c>
      <c r="AB1118" s="3">
        <v>0</v>
      </c>
      <c r="AC1118" s="3">
        <v>3338.8249999999998</v>
      </c>
      <c r="AD1118" s="3">
        <v>15162.45</v>
      </c>
      <c r="AE1118" s="3">
        <v>899676</v>
      </c>
      <c r="AF1118" s="3">
        <v>10389.16</v>
      </c>
      <c r="AG1118" s="3">
        <v>358.2921</v>
      </c>
      <c r="AH1118" s="3">
        <v>0</v>
      </c>
      <c r="AI1118" s="3">
        <v>-26330.14</v>
      </c>
      <c r="AJ1118" s="3">
        <v>18137.740000000002</v>
      </c>
      <c r="AK1118" s="3">
        <v>26670.32</v>
      </c>
      <c r="AL1118" s="3">
        <v>98608.99</v>
      </c>
      <c r="AM1118" s="3">
        <v>2241784</v>
      </c>
      <c r="AN1118" s="1" t="s">
        <v>54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1195.864</v>
      </c>
      <c r="E1119" s="3">
        <v>39792.49</v>
      </c>
      <c r="F1119" s="3">
        <v>0</v>
      </c>
      <c r="G1119" s="3">
        <v>-141469.20000000001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45028890</v>
      </c>
      <c r="M1119" s="3">
        <v>727582.4</v>
      </c>
      <c r="N1119" s="3">
        <v>37815430</v>
      </c>
      <c r="O1119" s="3">
        <v>9090147000</v>
      </c>
      <c r="P1119" s="3">
        <v>16025.81</v>
      </c>
      <c r="Q1119" s="3">
        <v>156146700000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573534.19999999995</v>
      </c>
      <c r="AB1119" s="3">
        <v>0</v>
      </c>
      <c r="AC1119" s="3">
        <v>7686.2690000000002</v>
      </c>
      <c r="AD1119" s="3">
        <v>31371.29</v>
      </c>
      <c r="AE1119" s="3">
        <v>958646.5</v>
      </c>
      <c r="AF1119" s="3">
        <v>2307.2710000000002</v>
      </c>
      <c r="AG1119" s="3">
        <v>0</v>
      </c>
      <c r="AH1119" s="3">
        <v>0</v>
      </c>
      <c r="AI1119" s="3">
        <v>-26206.5</v>
      </c>
      <c r="AJ1119" s="3">
        <v>17957.55</v>
      </c>
      <c r="AK1119" s="3">
        <v>26579</v>
      </c>
      <c r="AL1119" s="3">
        <v>48453.87</v>
      </c>
      <c r="AM1119" s="3">
        <v>9471.3919999999998</v>
      </c>
      <c r="AN1119" s="1" t="s">
        <v>66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793.67380000000003</v>
      </c>
      <c r="E1120" s="3">
        <v>30287.69</v>
      </c>
      <c r="F1120" s="3">
        <v>0</v>
      </c>
      <c r="G1120" s="3">
        <v>-146520.79999999999</v>
      </c>
      <c r="H1120" s="3">
        <v>1585.1669999999999</v>
      </c>
      <c r="I1120" s="3">
        <v>926277.1</v>
      </c>
      <c r="J1120" s="3">
        <v>0</v>
      </c>
      <c r="K1120" s="3">
        <v>0</v>
      </c>
      <c r="L1120" s="3">
        <v>44797490</v>
      </c>
      <c r="M1120" s="3">
        <v>650171.9</v>
      </c>
      <c r="N1120" s="3">
        <v>37776160</v>
      </c>
      <c r="O1120" s="3">
        <v>9089963000</v>
      </c>
      <c r="P1120" s="3">
        <v>15578.92</v>
      </c>
      <c r="Q1120" s="3">
        <v>156145700000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285121.09999999998</v>
      </c>
      <c r="AB1120" s="3">
        <v>0</v>
      </c>
      <c r="AC1120" s="3">
        <v>9712.0460000000003</v>
      </c>
      <c r="AD1120" s="3">
        <v>32314.54</v>
      </c>
      <c r="AE1120" s="3">
        <v>776893.5</v>
      </c>
      <c r="AF1120" s="3">
        <v>1720.7429999999999</v>
      </c>
      <c r="AG1120" s="3">
        <v>0</v>
      </c>
      <c r="AH1120" s="3">
        <v>0</v>
      </c>
      <c r="AI1120" s="3">
        <v>-26262.6</v>
      </c>
      <c r="AJ1120" s="3">
        <v>17348.32</v>
      </c>
      <c r="AK1120" s="3">
        <v>26289.16</v>
      </c>
      <c r="AL1120" s="3">
        <v>46932.36</v>
      </c>
      <c r="AM1120" s="3">
        <v>165.51679999999999</v>
      </c>
      <c r="AN1120" s="1" t="s">
        <v>50</v>
      </c>
    </row>
    <row r="1121" spans="1:40" x14ac:dyDescent="0.25">
      <c r="A1121" s="2">
        <v>30614</v>
      </c>
      <c r="B1121" s="3">
        <v>349914.8</v>
      </c>
      <c r="C1121" s="3">
        <v>0</v>
      </c>
      <c r="D1121" s="3">
        <v>875.72029999999995</v>
      </c>
      <c r="E1121" s="3">
        <v>24858.69</v>
      </c>
      <c r="F1121" s="3">
        <v>0</v>
      </c>
      <c r="G1121" s="3">
        <v>-148850.1</v>
      </c>
      <c r="H1121" s="3">
        <v>618.81600000000003</v>
      </c>
      <c r="I1121" s="3">
        <v>920830.2</v>
      </c>
      <c r="J1121" s="3">
        <v>0</v>
      </c>
      <c r="K1121" s="3">
        <v>0</v>
      </c>
      <c r="L1121" s="3">
        <v>44478280</v>
      </c>
      <c r="M1121" s="3">
        <v>599998.1</v>
      </c>
      <c r="N1121" s="3">
        <v>37730940</v>
      </c>
      <c r="O1121" s="3">
        <v>9089781000</v>
      </c>
      <c r="P1121" s="3">
        <v>15103.92</v>
      </c>
      <c r="Q1121" s="3">
        <v>156144900000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355277.2</v>
      </c>
      <c r="AB1121" s="3">
        <v>0</v>
      </c>
      <c r="AC1121" s="3">
        <v>13578.96</v>
      </c>
      <c r="AD1121" s="3">
        <v>30096.7</v>
      </c>
      <c r="AE1121" s="3">
        <v>618599.6</v>
      </c>
      <c r="AF1121" s="3">
        <v>1469.028</v>
      </c>
      <c r="AG1121" s="3">
        <v>0</v>
      </c>
      <c r="AH1121" s="3">
        <v>0</v>
      </c>
      <c r="AI1121" s="3">
        <v>-26390.42</v>
      </c>
      <c r="AJ1121" s="3">
        <v>17187.55</v>
      </c>
      <c r="AK1121" s="3">
        <v>26103.74</v>
      </c>
      <c r="AL1121" s="3">
        <v>48867.67</v>
      </c>
      <c r="AM1121" s="3">
        <v>4167.9110000000001</v>
      </c>
      <c r="AN1121" s="1" t="s">
        <v>50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1460.894</v>
      </c>
      <c r="E1122" s="3">
        <v>22024.26</v>
      </c>
      <c r="F1122" s="3">
        <v>0</v>
      </c>
      <c r="G1122" s="3">
        <v>-150722.79999999999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44031000</v>
      </c>
      <c r="M1122" s="3">
        <v>558268.1</v>
      </c>
      <c r="N1122" s="3">
        <v>37644530</v>
      </c>
      <c r="O1122" s="3">
        <v>9089626000</v>
      </c>
      <c r="P1122" s="3">
        <v>14682.44</v>
      </c>
      <c r="Q1122" s="3">
        <v>156144300000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488004</v>
      </c>
      <c r="AB1122" s="3">
        <v>0</v>
      </c>
      <c r="AC1122" s="3">
        <v>19712.11</v>
      </c>
      <c r="AD1122" s="3">
        <v>35681.199999999997</v>
      </c>
      <c r="AE1122" s="3">
        <v>655078.9</v>
      </c>
      <c r="AF1122" s="3">
        <v>1450.4680000000001</v>
      </c>
      <c r="AG1122" s="3">
        <v>0</v>
      </c>
      <c r="AH1122" s="3">
        <v>0</v>
      </c>
      <c r="AI1122" s="3">
        <v>-26397.8</v>
      </c>
      <c r="AJ1122" s="3">
        <v>16583.89</v>
      </c>
      <c r="AK1122" s="3">
        <v>25751.14</v>
      </c>
      <c r="AL1122" s="3">
        <v>83312.58</v>
      </c>
      <c r="AM1122" s="3">
        <v>14766.13</v>
      </c>
      <c r="AN1122" s="1" t="s">
        <v>66</v>
      </c>
    </row>
    <row r="1123" spans="1:40" x14ac:dyDescent="0.25">
      <c r="A1123" s="2">
        <v>30616</v>
      </c>
      <c r="B1123" s="3">
        <v>198412.4</v>
      </c>
      <c r="C1123" s="3">
        <v>5013.1570000000002</v>
      </c>
      <c r="D1123" s="3">
        <v>38831.660000000003</v>
      </c>
      <c r="E1123" s="3">
        <v>97471.29</v>
      </c>
      <c r="F1123" s="3">
        <v>0</v>
      </c>
      <c r="G1123" s="3">
        <v>-113478.9</v>
      </c>
      <c r="H1123" s="3">
        <v>337965.1</v>
      </c>
      <c r="I1123" s="3">
        <v>859315</v>
      </c>
      <c r="J1123" s="3">
        <v>0</v>
      </c>
      <c r="K1123" s="3">
        <v>0</v>
      </c>
      <c r="L1123" s="3">
        <v>45024330</v>
      </c>
      <c r="M1123" s="3">
        <v>826234.6</v>
      </c>
      <c r="N1123" s="3">
        <v>37612360</v>
      </c>
      <c r="O1123" s="3">
        <v>9089497000</v>
      </c>
      <c r="P1123" s="3">
        <v>17435.41</v>
      </c>
      <c r="Q1123" s="3">
        <v>156144800000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840201.8</v>
      </c>
      <c r="AB1123" s="3">
        <v>0</v>
      </c>
      <c r="AC1123" s="3">
        <v>1515.114</v>
      </c>
      <c r="AD1123" s="3">
        <v>10197.68</v>
      </c>
      <c r="AE1123" s="3">
        <v>372897.4</v>
      </c>
      <c r="AF1123" s="3">
        <v>10527.03</v>
      </c>
      <c r="AG1123" s="3">
        <v>361.3134</v>
      </c>
      <c r="AH1123" s="3">
        <v>0</v>
      </c>
      <c r="AI1123" s="3">
        <v>-26796.23</v>
      </c>
      <c r="AJ1123" s="3">
        <v>17664.439999999999</v>
      </c>
      <c r="AK1123" s="3">
        <v>25832.83</v>
      </c>
      <c r="AL1123" s="3">
        <v>48342.48</v>
      </c>
      <c r="AM1123" s="3">
        <v>2240154</v>
      </c>
      <c r="AN1123" s="1" t="s">
        <v>50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1762.623</v>
      </c>
      <c r="E1124" s="3">
        <v>41139.58</v>
      </c>
      <c r="F1124" s="3">
        <v>0</v>
      </c>
      <c r="G1124" s="3">
        <v>-142803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44606990</v>
      </c>
      <c r="M1124" s="3">
        <v>729992.7</v>
      </c>
      <c r="N1124" s="3">
        <v>37565000</v>
      </c>
      <c r="O1124" s="3">
        <v>9089338000</v>
      </c>
      <c r="P1124" s="3">
        <v>16692.830000000002</v>
      </c>
      <c r="Q1124" s="3">
        <v>156144000000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485546</v>
      </c>
      <c r="AB1124" s="3">
        <v>0</v>
      </c>
      <c r="AC1124" s="3">
        <v>6063.7610000000004</v>
      </c>
      <c r="AD1124" s="3">
        <v>20557.46</v>
      </c>
      <c r="AE1124" s="3">
        <v>737088.7</v>
      </c>
      <c r="AF1124" s="3">
        <v>2429.799</v>
      </c>
      <c r="AG1124" s="3">
        <v>0</v>
      </c>
      <c r="AH1124" s="3">
        <v>0</v>
      </c>
      <c r="AI1124" s="3">
        <v>-26484.45</v>
      </c>
      <c r="AJ1124" s="3">
        <v>17188.740000000002</v>
      </c>
      <c r="AK1124" s="3">
        <v>25751.06</v>
      </c>
      <c r="AL1124" s="3">
        <v>58518.05</v>
      </c>
      <c r="AM1124" s="3">
        <v>8740.2800000000007</v>
      </c>
      <c r="AN1124" s="1" t="s">
        <v>51</v>
      </c>
    </row>
    <row r="1125" spans="1:40" x14ac:dyDescent="0.25">
      <c r="A1125" s="2">
        <v>30618</v>
      </c>
      <c r="B1125" s="3">
        <v>457777.2</v>
      </c>
      <c r="C1125" s="3">
        <v>4933.8540000000003</v>
      </c>
      <c r="D1125" s="3">
        <v>44842.18</v>
      </c>
      <c r="E1125" s="3">
        <v>110873.3</v>
      </c>
      <c r="F1125" s="3">
        <v>0</v>
      </c>
      <c r="G1125" s="3">
        <v>-108609.9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45931650</v>
      </c>
      <c r="M1125" s="3">
        <v>969113.2</v>
      </c>
      <c r="N1125" s="3">
        <v>37537290</v>
      </c>
      <c r="O1125" s="3">
        <v>9089217000</v>
      </c>
      <c r="P1125" s="3">
        <v>19090.53</v>
      </c>
      <c r="Q1125" s="3">
        <v>156144200000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474965.8</v>
      </c>
      <c r="AB1125" s="3">
        <v>0</v>
      </c>
      <c r="AC1125" s="3">
        <v>434.65960000000001</v>
      </c>
      <c r="AD1125" s="3">
        <v>3033.4989999999998</v>
      </c>
      <c r="AE1125" s="3">
        <v>358070.2</v>
      </c>
      <c r="AF1125" s="3">
        <v>11428.22</v>
      </c>
      <c r="AG1125" s="3">
        <v>363.21390000000002</v>
      </c>
      <c r="AH1125" s="3">
        <v>0</v>
      </c>
      <c r="AI1125" s="3">
        <v>-26888.48</v>
      </c>
      <c r="AJ1125" s="3">
        <v>18713.38</v>
      </c>
      <c r="AK1125" s="3">
        <v>25909.63</v>
      </c>
      <c r="AL1125" s="3">
        <v>46015.92</v>
      </c>
      <c r="AM1125" s="3">
        <v>2198678</v>
      </c>
      <c r="AN1125" s="1" t="s">
        <v>56</v>
      </c>
    </row>
    <row r="1126" spans="1:40" x14ac:dyDescent="0.25">
      <c r="A1126" s="2">
        <v>30619</v>
      </c>
      <c r="B1126" s="3">
        <v>645139.4</v>
      </c>
      <c r="C1126" s="3">
        <v>33719.96</v>
      </c>
      <c r="D1126" s="3">
        <v>1894377</v>
      </c>
      <c r="E1126" s="3">
        <v>441045.6</v>
      </c>
      <c r="F1126" s="3">
        <v>0</v>
      </c>
      <c r="G1126" s="3">
        <v>239525.9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56525740</v>
      </c>
      <c r="M1126" s="3">
        <v>2613540</v>
      </c>
      <c r="N1126" s="3">
        <v>37524250</v>
      </c>
      <c r="O1126" s="3">
        <v>9089464000</v>
      </c>
      <c r="P1126" s="3">
        <v>34421.49</v>
      </c>
      <c r="Q1126" s="3">
        <v>156149900000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87.958510000000004</v>
      </c>
      <c r="AD1126" s="3">
        <v>321.68130000000002</v>
      </c>
      <c r="AE1126" s="3">
        <v>210144.7</v>
      </c>
      <c r="AF1126" s="3">
        <v>107429.3</v>
      </c>
      <c r="AG1126" s="3">
        <v>2203.2579999999998</v>
      </c>
      <c r="AH1126" s="3">
        <v>0</v>
      </c>
      <c r="AI1126" s="3">
        <v>-26352.06</v>
      </c>
      <c r="AJ1126" s="3">
        <v>48974.98</v>
      </c>
      <c r="AK1126" s="3">
        <v>29663.61</v>
      </c>
      <c r="AL1126" s="3">
        <v>61951.21</v>
      </c>
      <c r="AM1126" s="3">
        <v>15163350</v>
      </c>
      <c r="AN1126" s="1" t="s">
        <v>50</v>
      </c>
    </row>
    <row r="1127" spans="1:40" x14ac:dyDescent="0.25">
      <c r="A1127" s="2">
        <v>30620</v>
      </c>
      <c r="B1127" s="3">
        <v>858969.1</v>
      </c>
      <c r="C1127" s="3">
        <v>84573.43</v>
      </c>
      <c r="D1127" s="3">
        <v>9144651</v>
      </c>
      <c r="E1127" s="3">
        <v>730846.8</v>
      </c>
      <c r="F1127" s="3">
        <v>0</v>
      </c>
      <c r="G1127" s="3">
        <v>1262190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71337370</v>
      </c>
      <c r="M1127" s="3">
        <v>4621848</v>
      </c>
      <c r="N1127" s="3">
        <v>37558530</v>
      </c>
      <c r="O1127" s="3">
        <v>9090742000</v>
      </c>
      <c r="P1127" s="3">
        <v>44081.38</v>
      </c>
      <c r="Q1127" s="3">
        <v>156168500000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1367.9349999999999</v>
      </c>
      <c r="AD1127" s="3">
        <v>647.221</v>
      </c>
      <c r="AE1127" s="3">
        <v>223408.6</v>
      </c>
      <c r="AF1127" s="3">
        <v>511106.3</v>
      </c>
      <c r="AG1127" s="3">
        <v>4789.9880000000003</v>
      </c>
      <c r="AH1127" s="3">
        <v>0</v>
      </c>
      <c r="AI1127" s="3">
        <v>-24655.46</v>
      </c>
      <c r="AJ1127" s="3">
        <v>132672.20000000001</v>
      </c>
      <c r="AK1127" s="3">
        <v>36143.769999999997</v>
      </c>
      <c r="AL1127" s="3">
        <v>97046.97</v>
      </c>
      <c r="AM1127" s="3">
        <v>27651940</v>
      </c>
      <c r="AN1127" s="1" t="s">
        <v>75</v>
      </c>
    </row>
    <row r="1128" spans="1:40" x14ac:dyDescent="0.25">
      <c r="A1128" s="2">
        <v>30621</v>
      </c>
      <c r="B1128" s="3">
        <v>1037252</v>
      </c>
      <c r="C1128" s="3">
        <v>16807.68</v>
      </c>
      <c r="D1128" s="3">
        <v>961332.6</v>
      </c>
      <c r="E1128" s="3">
        <v>395340.4</v>
      </c>
      <c r="F1128" s="3">
        <v>0</v>
      </c>
      <c r="G1128" s="3">
        <v>-87014.09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73721140</v>
      </c>
      <c r="M1128" s="3">
        <v>4770771</v>
      </c>
      <c r="N1128" s="3">
        <v>37628870</v>
      </c>
      <c r="O1128" s="3">
        <v>9090667000</v>
      </c>
      <c r="P1128" s="3">
        <v>34601.67</v>
      </c>
      <c r="Q1128" s="3">
        <v>156173600000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6691.0709999999999</v>
      </c>
      <c r="AD1128" s="3">
        <v>7006.65</v>
      </c>
      <c r="AE1128" s="3">
        <v>296387.20000000001</v>
      </c>
      <c r="AF1128" s="3">
        <v>152225.5</v>
      </c>
      <c r="AG1128" s="3">
        <v>1690.7380000000001</v>
      </c>
      <c r="AH1128" s="3">
        <v>0</v>
      </c>
      <c r="AI1128" s="3">
        <v>-25692.49</v>
      </c>
      <c r="AJ1128" s="3">
        <v>146347.29999999999</v>
      </c>
      <c r="AK1128" s="3">
        <v>38592.519999999997</v>
      </c>
      <c r="AL1128" s="3">
        <v>69336.399999999994</v>
      </c>
      <c r="AM1128" s="3">
        <v>4266620</v>
      </c>
      <c r="AN1128" s="1" t="s">
        <v>70</v>
      </c>
    </row>
    <row r="1129" spans="1:40" x14ac:dyDescent="0.25">
      <c r="A1129" s="2">
        <v>30622</v>
      </c>
      <c r="B1129" s="3">
        <v>1283462</v>
      </c>
      <c r="C1129" s="3">
        <v>4582.9549999999999</v>
      </c>
      <c r="D1129" s="3">
        <v>932726.1</v>
      </c>
      <c r="E1129" s="3">
        <v>369328</v>
      </c>
      <c r="F1129" s="3">
        <v>0</v>
      </c>
      <c r="G1129" s="3">
        <v>-96036.73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75089140</v>
      </c>
      <c r="M1129" s="3">
        <v>4902343</v>
      </c>
      <c r="N1129" s="3">
        <v>37698820</v>
      </c>
      <c r="O1129" s="3">
        <v>9090566000</v>
      </c>
      <c r="P1129" s="3">
        <v>37090.410000000003</v>
      </c>
      <c r="Q1129" s="3">
        <v>156173900000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7220.0889999999999</v>
      </c>
      <c r="AD1129" s="3">
        <v>7410.0079999999998</v>
      </c>
      <c r="AE1129" s="3">
        <v>801727.2</v>
      </c>
      <c r="AF1129" s="3">
        <v>131011.5</v>
      </c>
      <c r="AG1129" s="3">
        <v>735.84140000000002</v>
      </c>
      <c r="AH1129" s="3">
        <v>0</v>
      </c>
      <c r="AI1129" s="3">
        <v>-26005.34</v>
      </c>
      <c r="AJ1129" s="3">
        <v>145734.29999999999</v>
      </c>
      <c r="AK1129" s="3">
        <v>40394.629999999997</v>
      </c>
      <c r="AL1129" s="3">
        <v>68581.56</v>
      </c>
      <c r="AM1129" s="3">
        <v>3441881</v>
      </c>
      <c r="AN1129" s="1" t="s">
        <v>50</v>
      </c>
    </row>
    <row r="1130" spans="1:40" x14ac:dyDescent="0.25">
      <c r="A1130" s="2">
        <v>30623</v>
      </c>
      <c r="B1130" s="3">
        <v>1569209</v>
      </c>
      <c r="C1130" s="3">
        <v>7644.7079999999996</v>
      </c>
      <c r="D1130" s="3">
        <v>2452260</v>
      </c>
      <c r="E1130" s="3">
        <v>385955.6</v>
      </c>
      <c r="F1130" s="3">
        <v>0</v>
      </c>
      <c r="G1130" s="3">
        <v>119364.3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76046910</v>
      </c>
      <c r="M1130" s="3">
        <v>5282521</v>
      </c>
      <c r="N1130" s="3">
        <v>37758500</v>
      </c>
      <c r="O1130" s="3">
        <v>9090680000</v>
      </c>
      <c r="P1130" s="3">
        <v>39596.769999999997</v>
      </c>
      <c r="Q1130" s="3">
        <v>156174500000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24303.91</v>
      </c>
      <c r="AD1130" s="3">
        <v>10288.07</v>
      </c>
      <c r="AE1130" s="3">
        <v>1103717</v>
      </c>
      <c r="AF1130" s="3">
        <v>156552</v>
      </c>
      <c r="AG1130" s="3">
        <v>354.90109999999999</v>
      </c>
      <c r="AH1130" s="3">
        <v>0</v>
      </c>
      <c r="AI1130" s="3">
        <v>-26285.91</v>
      </c>
      <c r="AJ1130" s="3">
        <v>161987.79999999999</v>
      </c>
      <c r="AK1130" s="3">
        <v>41892.019999999997</v>
      </c>
      <c r="AL1130" s="3">
        <v>78030.13</v>
      </c>
      <c r="AM1130" s="3">
        <v>5672072</v>
      </c>
      <c r="AN1130" s="1" t="s">
        <v>49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262933</v>
      </c>
      <c r="E1131" s="3">
        <v>231461.6</v>
      </c>
      <c r="F1131" s="3">
        <v>0</v>
      </c>
      <c r="G1131" s="3">
        <v>-292619.5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75175410</v>
      </c>
      <c r="M1131" s="3">
        <v>4778710</v>
      </c>
      <c r="N1131" s="3">
        <v>37809950</v>
      </c>
      <c r="O1131" s="3">
        <v>9090381000</v>
      </c>
      <c r="P1131" s="3">
        <v>29136.02</v>
      </c>
      <c r="Q1131" s="3">
        <v>156172200000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20095.18</v>
      </c>
      <c r="AD1131" s="3">
        <v>6657.29</v>
      </c>
      <c r="AE1131" s="3">
        <v>1261251</v>
      </c>
      <c r="AF1131" s="3">
        <v>16007.72</v>
      </c>
      <c r="AG1131" s="3">
        <v>0</v>
      </c>
      <c r="AH1131" s="3">
        <v>0</v>
      </c>
      <c r="AI1131" s="3">
        <v>-26735.03</v>
      </c>
      <c r="AJ1131" s="3">
        <v>142520</v>
      </c>
      <c r="AK1131" s="3">
        <v>42635.32</v>
      </c>
      <c r="AL1131" s="3">
        <v>70997.14</v>
      </c>
      <c r="AM1131" s="3">
        <v>588600.1</v>
      </c>
      <c r="AN1131" s="1" t="s">
        <v>54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20349.88</v>
      </c>
      <c r="E1132" s="3">
        <v>152293.4</v>
      </c>
      <c r="F1132" s="3">
        <v>0</v>
      </c>
      <c r="G1132" s="3">
        <v>-310450.5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74322790</v>
      </c>
      <c r="M1132" s="3">
        <v>4170866</v>
      </c>
      <c r="N1132" s="3">
        <v>37827610</v>
      </c>
      <c r="O1132" s="3">
        <v>9090101000</v>
      </c>
      <c r="P1132" s="3">
        <v>25569.83</v>
      </c>
      <c r="Q1132" s="3">
        <v>156169700000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12649.76</v>
      </c>
      <c r="AD1132" s="3">
        <v>4422.9759999999997</v>
      </c>
      <c r="AE1132" s="3">
        <v>1071765</v>
      </c>
      <c r="AF1132" s="3">
        <v>5686.4030000000002</v>
      </c>
      <c r="AG1132" s="3">
        <v>0</v>
      </c>
      <c r="AH1132" s="3">
        <v>0</v>
      </c>
      <c r="AI1132" s="3">
        <v>-26486.83</v>
      </c>
      <c r="AJ1132" s="3">
        <v>120819.5</v>
      </c>
      <c r="AK1132" s="3">
        <v>42842.14</v>
      </c>
      <c r="AL1132" s="3">
        <v>90548.43</v>
      </c>
      <c r="AM1132" s="3">
        <v>139288.20000000001</v>
      </c>
      <c r="AN1132" s="1" t="s">
        <v>51</v>
      </c>
    </row>
    <row r="1133" spans="1:40" x14ac:dyDescent="0.25">
      <c r="A1133" s="2">
        <v>30626</v>
      </c>
      <c r="B1133" s="3">
        <v>2232128</v>
      </c>
      <c r="C1133" s="3">
        <v>10048.92</v>
      </c>
      <c r="D1133" s="3">
        <v>1996149</v>
      </c>
      <c r="E1133" s="3">
        <v>304283.59999999998</v>
      </c>
      <c r="F1133" s="3">
        <v>0</v>
      </c>
      <c r="G1133" s="3">
        <v>22387.89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75062650</v>
      </c>
      <c r="M1133" s="3">
        <v>4809832</v>
      </c>
      <c r="N1133" s="3">
        <v>37895510</v>
      </c>
      <c r="O1133" s="3">
        <v>9090109000</v>
      </c>
      <c r="P1133" s="3">
        <v>35385.51</v>
      </c>
      <c r="Q1133" s="3">
        <v>156170100000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1042601</v>
      </c>
      <c r="AB1133" s="3">
        <v>0</v>
      </c>
      <c r="AC1133" s="3">
        <v>5267.3850000000002</v>
      </c>
      <c r="AD1133" s="3">
        <v>2190.511</v>
      </c>
      <c r="AE1133" s="3">
        <v>1071157</v>
      </c>
      <c r="AF1133" s="3">
        <v>71381.25</v>
      </c>
      <c r="AG1133" s="3">
        <v>703.15909999999997</v>
      </c>
      <c r="AH1133" s="3">
        <v>0</v>
      </c>
      <c r="AI1133" s="3">
        <v>-26834.76</v>
      </c>
      <c r="AJ1133" s="3">
        <v>146268.9</v>
      </c>
      <c r="AK1133" s="3">
        <v>44918.93</v>
      </c>
      <c r="AL1133" s="3">
        <v>73129.13</v>
      </c>
      <c r="AM1133" s="3">
        <v>4897191</v>
      </c>
      <c r="AN1133" s="1" t="s">
        <v>48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16868.3</v>
      </c>
      <c r="E1134" s="3">
        <v>140805.6</v>
      </c>
      <c r="F1134" s="3">
        <v>0</v>
      </c>
      <c r="G1134" s="3">
        <v>-180694.9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74279350</v>
      </c>
      <c r="M1134" s="3">
        <v>4278865</v>
      </c>
      <c r="N1134" s="3">
        <v>37947050</v>
      </c>
      <c r="O1134" s="3">
        <v>9089937000</v>
      </c>
      <c r="P1134" s="3">
        <v>25900.5</v>
      </c>
      <c r="Q1134" s="3">
        <v>156167300000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7146.7650000000003</v>
      </c>
      <c r="AD1134" s="3">
        <v>2731.7759999999998</v>
      </c>
      <c r="AE1134" s="3">
        <v>1026187</v>
      </c>
      <c r="AF1134" s="3">
        <v>6182.3389999999999</v>
      </c>
      <c r="AG1134" s="3">
        <v>0</v>
      </c>
      <c r="AH1134" s="3">
        <v>0</v>
      </c>
      <c r="AI1134" s="3">
        <v>-27443.02</v>
      </c>
      <c r="AJ1134" s="3">
        <v>126419</v>
      </c>
      <c r="AK1134" s="3">
        <v>45377.51</v>
      </c>
      <c r="AL1134" s="3">
        <v>67754.23</v>
      </c>
      <c r="AM1134" s="3">
        <v>81153.89</v>
      </c>
      <c r="AN1134" s="1" t="s">
        <v>48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1012.378</v>
      </c>
      <c r="E1135" s="3">
        <v>99883.11</v>
      </c>
      <c r="F1135" s="3">
        <v>0</v>
      </c>
      <c r="G1135" s="3">
        <v>-298530.2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73985980</v>
      </c>
      <c r="M1135" s="3">
        <v>3705796</v>
      </c>
      <c r="N1135" s="3">
        <v>37982630</v>
      </c>
      <c r="O1135" s="3">
        <v>9089653000</v>
      </c>
      <c r="P1135" s="3">
        <v>23020.17</v>
      </c>
      <c r="Q1135" s="3">
        <v>156164600000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700630.7</v>
      </c>
      <c r="AB1135" s="3">
        <v>0</v>
      </c>
      <c r="AC1135" s="3">
        <v>2729.1320000000001</v>
      </c>
      <c r="AD1135" s="3">
        <v>1302.905</v>
      </c>
      <c r="AE1135" s="3">
        <v>594523.4</v>
      </c>
      <c r="AF1135" s="3">
        <v>4450.3620000000001</v>
      </c>
      <c r="AG1135" s="3">
        <v>0</v>
      </c>
      <c r="AH1135" s="3">
        <v>0</v>
      </c>
      <c r="AI1135" s="3">
        <v>-27768.66</v>
      </c>
      <c r="AJ1135" s="3">
        <v>106305.1</v>
      </c>
      <c r="AK1135" s="3">
        <v>45670.8</v>
      </c>
      <c r="AL1135" s="3">
        <v>68018.53</v>
      </c>
      <c r="AM1135" s="3">
        <v>410.60919999999999</v>
      </c>
      <c r="AN1135" s="1" t="s">
        <v>48</v>
      </c>
    </row>
    <row r="1136" spans="1:40" x14ac:dyDescent="0.25">
      <c r="A1136" s="2">
        <v>30629</v>
      </c>
      <c r="B1136" s="3">
        <v>2863356</v>
      </c>
      <c r="C1136" s="3">
        <v>7485.75</v>
      </c>
      <c r="D1136" s="3">
        <v>26964.87</v>
      </c>
      <c r="E1136" s="3">
        <v>168205.3</v>
      </c>
      <c r="F1136" s="3">
        <v>0</v>
      </c>
      <c r="G1136" s="3">
        <v>-255244.5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75339590</v>
      </c>
      <c r="M1136" s="3">
        <v>4087711</v>
      </c>
      <c r="N1136" s="3">
        <v>37975160</v>
      </c>
      <c r="O1136" s="3">
        <v>9089434000</v>
      </c>
      <c r="P1136" s="3">
        <v>24409.97</v>
      </c>
      <c r="Q1136" s="3">
        <v>156164300000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80413.33</v>
      </c>
      <c r="AB1136" s="3">
        <v>0</v>
      </c>
      <c r="AC1136" s="3">
        <v>6724.616</v>
      </c>
      <c r="AD1136" s="3">
        <v>7161.8059999999996</v>
      </c>
      <c r="AE1136" s="3">
        <v>254161.3</v>
      </c>
      <c r="AF1136" s="3">
        <v>19820.47</v>
      </c>
      <c r="AG1136" s="3">
        <v>990.95119999999997</v>
      </c>
      <c r="AH1136" s="3">
        <v>0</v>
      </c>
      <c r="AI1136" s="3">
        <v>-27420.63</v>
      </c>
      <c r="AJ1136" s="3">
        <v>116486.8</v>
      </c>
      <c r="AK1136" s="3">
        <v>45748.61</v>
      </c>
      <c r="AL1136" s="3">
        <v>117257.4</v>
      </c>
      <c r="AM1136" s="3">
        <v>2103718</v>
      </c>
      <c r="AN1136" s="1" t="s">
        <v>75</v>
      </c>
    </row>
    <row r="1137" spans="1:40" x14ac:dyDescent="0.25">
      <c r="A1137" s="2">
        <v>30630</v>
      </c>
      <c r="B1137" s="3">
        <v>2997192</v>
      </c>
      <c r="C1137" s="3">
        <v>940250.9</v>
      </c>
      <c r="D1137" s="3">
        <v>8151132</v>
      </c>
      <c r="E1137" s="3">
        <v>507098.7</v>
      </c>
      <c r="F1137" s="3">
        <v>0</v>
      </c>
      <c r="G1137" s="3">
        <v>758795.8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81321090</v>
      </c>
      <c r="M1137" s="3">
        <v>5638849</v>
      </c>
      <c r="N1137" s="3">
        <v>38146700</v>
      </c>
      <c r="O1137" s="3">
        <v>9090207000</v>
      </c>
      <c r="P1137" s="3">
        <v>35918.68</v>
      </c>
      <c r="Q1137" s="3">
        <v>156193000000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6112.8590000000004</v>
      </c>
      <c r="AD1137" s="3">
        <v>4191.2439999999997</v>
      </c>
      <c r="AE1137" s="3">
        <v>254187.7</v>
      </c>
      <c r="AF1137" s="3">
        <v>1502424</v>
      </c>
      <c r="AG1137" s="3">
        <v>8788.7180000000008</v>
      </c>
      <c r="AH1137" s="3">
        <v>0</v>
      </c>
      <c r="AI1137" s="3">
        <v>-25788.46</v>
      </c>
      <c r="AJ1137" s="3">
        <v>270097.59999999998</v>
      </c>
      <c r="AK1137" s="3">
        <v>48427.22</v>
      </c>
      <c r="AL1137" s="3">
        <v>92453.42</v>
      </c>
      <c r="AM1137" s="3">
        <v>18127690</v>
      </c>
      <c r="AN1137" s="1" t="s">
        <v>66</v>
      </c>
    </row>
    <row r="1138" spans="1:40" x14ac:dyDescent="0.25">
      <c r="A1138" s="2">
        <v>30631</v>
      </c>
      <c r="B1138" s="3">
        <v>3035940</v>
      </c>
      <c r="C1138" s="3">
        <v>10297.049999999999</v>
      </c>
      <c r="D1138" s="3">
        <v>766738.1</v>
      </c>
      <c r="E1138" s="3">
        <v>283838.59999999998</v>
      </c>
      <c r="F1138" s="3">
        <v>0</v>
      </c>
      <c r="G1138" s="3">
        <v>-271357.90000000002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82248500</v>
      </c>
      <c r="M1138" s="3">
        <v>5889650</v>
      </c>
      <c r="N1138" s="3">
        <v>38280440</v>
      </c>
      <c r="O1138" s="3">
        <v>9089931000</v>
      </c>
      <c r="P1138" s="3">
        <v>30329.46</v>
      </c>
      <c r="Q1138" s="3">
        <v>156193100000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8889.8009999999995</v>
      </c>
      <c r="AD1138" s="3">
        <v>6857.0879999999997</v>
      </c>
      <c r="AE1138" s="3">
        <v>730642.9</v>
      </c>
      <c r="AF1138" s="3">
        <v>220738.6</v>
      </c>
      <c r="AG1138" s="3">
        <v>1209.6949999999999</v>
      </c>
      <c r="AH1138" s="3">
        <v>0</v>
      </c>
      <c r="AI1138" s="3">
        <v>-26161.3</v>
      </c>
      <c r="AJ1138" s="3">
        <v>224403.5</v>
      </c>
      <c r="AK1138" s="3">
        <v>50343.61</v>
      </c>
      <c r="AL1138" s="3">
        <v>81789.72</v>
      </c>
      <c r="AM1138" s="3">
        <v>3006258</v>
      </c>
      <c r="AN1138" s="1" t="s">
        <v>59</v>
      </c>
    </row>
    <row r="1139" spans="1:40" x14ac:dyDescent="0.25">
      <c r="A1139" s="2">
        <v>30632</v>
      </c>
      <c r="B1139" s="3">
        <v>3010716</v>
      </c>
      <c r="C1139" s="3">
        <v>8316.7389999999996</v>
      </c>
      <c r="D1139" s="3">
        <v>213111.4</v>
      </c>
      <c r="E1139" s="3">
        <v>225435.7</v>
      </c>
      <c r="F1139" s="3">
        <v>0</v>
      </c>
      <c r="G1139" s="3">
        <v>-296350.8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83001540</v>
      </c>
      <c r="M1139" s="3">
        <v>5838840</v>
      </c>
      <c r="N1139" s="3">
        <v>38406470</v>
      </c>
      <c r="O1139" s="3">
        <v>9089627000</v>
      </c>
      <c r="P1139" s="3">
        <v>26923.53</v>
      </c>
      <c r="Q1139" s="3">
        <v>156196400000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7060.1750000000002</v>
      </c>
      <c r="AD1139" s="3">
        <v>6770.0820000000003</v>
      </c>
      <c r="AE1139" s="3">
        <v>216048</v>
      </c>
      <c r="AF1139" s="3">
        <v>99018.87</v>
      </c>
      <c r="AG1139" s="3">
        <v>1048.9480000000001</v>
      </c>
      <c r="AH1139" s="3">
        <v>0</v>
      </c>
      <c r="AI1139" s="3">
        <v>-26634.639999999999</v>
      </c>
      <c r="AJ1139" s="3">
        <v>208483.3</v>
      </c>
      <c r="AK1139" s="3">
        <v>49874.47</v>
      </c>
      <c r="AL1139" s="3">
        <v>75392.25</v>
      </c>
      <c r="AM1139" s="3">
        <v>1434841</v>
      </c>
      <c r="AN1139" s="1" t="s">
        <v>57</v>
      </c>
    </row>
    <row r="1140" spans="1:40" x14ac:dyDescent="0.25">
      <c r="A1140" s="2">
        <v>30633</v>
      </c>
      <c r="B1140" s="3">
        <v>3034649</v>
      </c>
      <c r="C1140" s="3">
        <v>3745.913</v>
      </c>
      <c r="D1140" s="3">
        <v>54002.85</v>
      </c>
      <c r="E1140" s="3">
        <v>162179.79999999999</v>
      </c>
      <c r="F1140" s="3">
        <v>0</v>
      </c>
      <c r="G1140" s="3">
        <v>-298649.5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83187770</v>
      </c>
      <c r="M1140" s="3">
        <v>5658966</v>
      </c>
      <c r="N1140" s="3">
        <v>38520640</v>
      </c>
      <c r="O1140" s="3">
        <v>9089324000</v>
      </c>
      <c r="P1140" s="3">
        <v>24333.73</v>
      </c>
      <c r="Q1140" s="3">
        <v>156202600000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5880.42</v>
      </c>
      <c r="AD1140" s="3">
        <v>5432.7550000000001</v>
      </c>
      <c r="AE1140" s="3">
        <v>175584.4</v>
      </c>
      <c r="AF1140" s="3">
        <v>47538.92</v>
      </c>
      <c r="AG1140" s="3">
        <v>449.19150000000002</v>
      </c>
      <c r="AH1140" s="3">
        <v>0</v>
      </c>
      <c r="AI1140" s="3">
        <v>-26515.63</v>
      </c>
      <c r="AJ1140" s="3">
        <v>196467.20000000001</v>
      </c>
      <c r="AK1140" s="3">
        <v>49817.82</v>
      </c>
      <c r="AL1140" s="3">
        <v>76427.31</v>
      </c>
      <c r="AM1140" s="3">
        <v>450051.5</v>
      </c>
      <c r="AN1140" s="1" t="s">
        <v>50</v>
      </c>
    </row>
    <row r="1141" spans="1:40" x14ac:dyDescent="0.25">
      <c r="A1141" s="2">
        <v>30634</v>
      </c>
      <c r="B1141" s="3">
        <v>3034291</v>
      </c>
      <c r="C1141" s="3">
        <v>2.3582070000000002</v>
      </c>
      <c r="D1141" s="3">
        <v>4862.7110000000002</v>
      </c>
      <c r="E1141" s="3">
        <v>112290.2</v>
      </c>
      <c r="F1141" s="3">
        <v>0</v>
      </c>
      <c r="G1141" s="3">
        <v>-280346.09999999998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83208980</v>
      </c>
      <c r="M1141" s="3">
        <v>5361307</v>
      </c>
      <c r="N1141" s="3">
        <v>38623260</v>
      </c>
      <c r="O1141" s="3">
        <v>9089035000</v>
      </c>
      <c r="P1141" s="3">
        <v>22337.93</v>
      </c>
      <c r="Q1141" s="3">
        <v>156202400000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2960.0010000000002</v>
      </c>
      <c r="AD1141" s="3">
        <v>2842.4409999999998</v>
      </c>
      <c r="AE1141" s="3">
        <v>83159.759999999995</v>
      </c>
      <c r="AF1141" s="3">
        <v>7765.2939999999999</v>
      </c>
      <c r="AG1141" s="3">
        <v>0.3546358</v>
      </c>
      <c r="AH1141" s="3">
        <v>0</v>
      </c>
      <c r="AI1141" s="3">
        <v>-26859.65</v>
      </c>
      <c r="AJ1141" s="3">
        <v>175127.5</v>
      </c>
      <c r="AK1141" s="3">
        <v>49370.87</v>
      </c>
      <c r="AL1141" s="3">
        <v>69554.92</v>
      </c>
      <c r="AM1141" s="3">
        <v>91.427539999999993</v>
      </c>
      <c r="AN1141" s="1" t="s">
        <v>56</v>
      </c>
    </row>
    <row r="1142" spans="1:40" x14ac:dyDescent="0.25">
      <c r="A1142" s="2">
        <v>30635</v>
      </c>
      <c r="B1142" s="3">
        <v>3010244</v>
      </c>
      <c r="C1142" s="3">
        <v>7150.4279999999999</v>
      </c>
      <c r="D1142" s="3">
        <v>160875.70000000001</v>
      </c>
      <c r="E1142" s="3">
        <v>140190.5</v>
      </c>
      <c r="F1142" s="3">
        <v>0</v>
      </c>
      <c r="G1142" s="3">
        <v>-223310.8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83597680</v>
      </c>
      <c r="M1142" s="3">
        <v>5428938</v>
      </c>
      <c r="N1142" s="3">
        <v>38733030</v>
      </c>
      <c r="O1142" s="3">
        <v>9088805000</v>
      </c>
      <c r="P1142" s="3">
        <v>22909.35</v>
      </c>
      <c r="Q1142" s="3">
        <v>156201400000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8523.7309999999998</v>
      </c>
      <c r="AD1142" s="3">
        <v>7390.69</v>
      </c>
      <c r="AE1142" s="3">
        <v>230847.8</v>
      </c>
      <c r="AF1142" s="3">
        <v>99892.17</v>
      </c>
      <c r="AG1142" s="3">
        <v>866.29690000000005</v>
      </c>
      <c r="AH1142" s="3">
        <v>0</v>
      </c>
      <c r="AI1142" s="3">
        <v>-26968.39</v>
      </c>
      <c r="AJ1142" s="3">
        <v>195674.9</v>
      </c>
      <c r="AK1142" s="3">
        <v>49990.81</v>
      </c>
      <c r="AL1142" s="3">
        <v>77388.990000000005</v>
      </c>
      <c r="AM1142" s="3">
        <v>1039934</v>
      </c>
      <c r="AN1142" s="1" t="s">
        <v>57</v>
      </c>
    </row>
    <row r="1143" spans="1:40" x14ac:dyDescent="0.25">
      <c r="A1143" s="2">
        <v>30636</v>
      </c>
      <c r="B1143" s="3">
        <v>3059908</v>
      </c>
      <c r="C1143" s="3">
        <v>13906.01</v>
      </c>
      <c r="D1143" s="3">
        <v>585551.19999999995</v>
      </c>
      <c r="E1143" s="3">
        <v>211451.3</v>
      </c>
      <c r="F1143" s="3">
        <v>0</v>
      </c>
      <c r="G1143" s="3">
        <v>-97677.37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84579970</v>
      </c>
      <c r="M1143" s="3">
        <v>5723905</v>
      </c>
      <c r="N1143" s="3">
        <v>38860050</v>
      </c>
      <c r="O1143" s="3">
        <v>9088701000</v>
      </c>
      <c r="P1143" s="3">
        <v>26319.55</v>
      </c>
      <c r="Q1143" s="3">
        <v>156212400000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19772.02</v>
      </c>
      <c r="AD1143" s="3">
        <v>16644.8</v>
      </c>
      <c r="AE1143" s="3">
        <v>673903.6</v>
      </c>
      <c r="AF1143" s="3">
        <v>273658.2</v>
      </c>
      <c r="AG1143" s="3">
        <v>1719.134</v>
      </c>
      <c r="AH1143" s="3">
        <v>0</v>
      </c>
      <c r="AI1143" s="3">
        <v>-26152.25</v>
      </c>
      <c r="AJ1143" s="3">
        <v>232918.3</v>
      </c>
      <c r="AK1143" s="3">
        <v>49593.85</v>
      </c>
      <c r="AL1143" s="3">
        <v>86133.4</v>
      </c>
      <c r="AM1143" s="3">
        <v>2577111</v>
      </c>
      <c r="AN1143" s="1" t="s">
        <v>60</v>
      </c>
    </row>
    <row r="1144" spans="1:40" x14ac:dyDescent="0.25">
      <c r="A1144" s="2">
        <v>30637</v>
      </c>
      <c r="B1144" s="3">
        <v>3181969</v>
      </c>
      <c r="C1144" s="3">
        <v>40013.96</v>
      </c>
      <c r="D1144" s="3">
        <v>493934.1</v>
      </c>
      <c r="E1144" s="3">
        <v>188478.7</v>
      </c>
      <c r="F1144" s="3">
        <v>0</v>
      </c>
      <c r="G1144" s="3">
        <v>-120080.3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85126640</v>
      </c>
      <c r="M1144" s="3">
        <v>5782182</v>
      </c>
      <c r="N1144" s="3">
        <v>38992290</v>
      </c>
      <c r="O1144" s="3">
        <v>9088589000</v>
      </c>
      <c r="P1144" s="3">
        <v>25784.54</v>
      </c>
      <c r="Q1144" s="3">
        <v>156225200000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9375.2209999999995</v>
      </c>
      <c r="AD1144" s="3">
        <v>7257.683</v>
      </c>
      <c r="AE1144" s="3">
        <v>245933</v>
      </c>
      <c r="AF1144" s="3">
        <v>211974.6</v>
      </c>
      <c r="AG1144" s="3">
        <v>1793.1990000000001</v>
      </c>
      <c r="AH1144" s="3">
        <v>0</v>
      </c>
      <c r="AI1144" s="3">
        <v>-25770.560000000001</v>
      </c>
      <c r="AJ1144" s="3">
        <v>233262.1</v>
      </c>
      <c r="AK1144" s="3">
        <v>50662.879999999997</v>
      </c>
      <c r="AL1144" s="3">
        <v>91654.19</v>
      </c>
      <c r="AM1144" s="3">
        <v>1726971</v>
      </c>
      <c r="AN1144" s="1" t="s">
        <v>54</v>
      </c>
    </row>
    <row r="1145" spans="1:40" x14ac:dyDescent="0.25">
      <c r="A1145" s="2">
        <v>30638</v>
      </c>
      <c r="B1145" s="3">
        <v>3205734</v>
      </c>
      <c r="C1145" s="3">
        <v>2805.9540000000002</v>
      </c>
      <c r="D1145" s="3">
        <v>60859.24</v>
      </c>
      <c r="E1145" s="3">
        <v>135122.4</v>
      </c>
      <c r="F1145" s="3">
        <v>0</v>
      </c>
      <c r="G1145" s="3">
        <v>-220684.1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85250700</v>
      </c>
      <c r="M1145" s="3">
        <v>5627514</v>
      </c>
      <c r="N1145" s="3">
        <v>39085020</v>
      </c>
      <c r="O1145" s="3">
        <v>9088388000</v>
      </c>
      <c r="P1145" s="3">
        <v>22998.58</v>
      </c>
      <c r="Q1145" s="3">
        <v>156223100000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6021.4979999999996</v>
      </c>
      <c r="AD1145" s="3">
        <v>4576.5379999999996</v>
      </c>
      <c r="AE1145" s="3">
        <v>136519.29999999999</v>
      </c>
      <c r="AF1145" s="3">
        <v>36776.080000000002</v>
      </c>
      <c r="AG1145" s="3">
        <v>333.70949999999999</v>
      </c>
      <c r="AH1145" s="3">
        <v>0</v>
      </c>
      <c r="AI1145" s="3">
        <v>-26384.99</v>
      </c>
      <c r="AJ1145" s="3">
        <v>200583.8</v>
      </c>
      <c r="AK1145" s="3">
        <v>51215.28</v>
      </c>
      <c r="AL1145" s="3">
        <v>101842</v>
      </c>
      <c r="AM1145" s="3">
        <v>388922.7</v>
      </c>
      <c r="AN1145" s="1" t="s">
        <v>49</v>
      </c>
    </row>
    <row r="1146" spans="1:40" x14ac:dyDescent="0.25">
      <c r="A1146" s="2">
        <v>30639</v>
      </c>
      <c r="B1146" s="3">
        <v>4037351</v>
      </c>
      <c r="C1146" s="3">
        <v>2525.4259999999999</v>
      </c>
      <c r="D1146" s="3">
        <v>25332.61</v>
      </c>
      <c r="E1146" s="3">
        <v>106860.6</v>
      </c>
      <c r="F1146" s="3">
        <v>0</v>
      </c>
      <c r="G1146" s="3">
        <v>-199897.8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85320330</v>
      </c>
      <c r="M1146" s="3">
        <v>5439831</v>
      </c>
      <c r="N1146" s="3">
        <v>39189340</v>
      </c>
      <c r="O1146" s="3">
        <v>9088178000</v>
      </c>
      <c r="P1146" s="3">
        <v>21091.42</v>
      </c>
      <c r="Q1146" s="3">
        <v>156232100000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6095.9449999999997</v>
      </c>
      <c r="AD1146" s="3">
        <v>4978.5110000000004</v>
      </c>
      <c r="AE1146" s="3">
        <v>155448.1</v>
      </c>
      <c r="AF1146" s="3">
        <v>26837.53</v>
      </c>
      <c r="AG1146" s="3">
        <v>283.83550000000002</v>
      </c>
      <c r="AH1146" s="3">
        <v>0</v>
      </c>
      <c r="AI1146" s="3">
        <v>-26231.31</v>
      </c>
      <c r="AJ1146" s="3">
        <v>185010</v>
      </c>
      <c r="AK1146" s="3">
        <v>50982.11</v>
      </c>
      <c r="AL1146" s="3">
        <v>74597.84</v>
      </c>
      <c r="AM1146" s="3">
        <v>209745.6</v>
      </c>
      <c r="AN1146" s="1" t="s">
        <v>55</v>
      </c>
    </row>
    <row r="1147" spans="1:40" x14ac:dyDescent="0.25">
      <c r="A1147" s="2">
        <v>30640</v>
      </c>
      <c r="B1147" s="3">
        <v>4380162</v>
      </c>
      <c r="C1147" s="3">
        <v>6202.8729999999996</v>
      </c>
      <c r="D1147" s="3">
        <v>125426.1</v>
      </c>
      <c r="E1147" s="3">
        <v>110763.2</v>
      </c>
      <c r="F1147" s="3">
        <v>0</v>
      </c>
      <c r="G1147" s="3">
        <v>-167107.1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85515020</v>
      </c>
      <c r="M1147" s="3">
        <v>5395676</v>
      </c>
      <c r="N1147" s="3">
        <v>39301320</v>
      </c>
      <c r="O1147" s="3">
        <v>9088001000</v>
      </c>
      <c r="P1147" s="3">
        <v>20915.72</v>
      </c>
      <c r="Q1147" s="3">
        <v>156234400000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8713.1790000000001</v>
      </c>
      <c r="AD1147" s="3">
        <v>6709.2340000000004</v>
      </c>
      <c r="AE1147" s="3">
        <v>184683.8</v>
      </c>
      <c r="AF1147" s="3">
        <v>91719.27</v>
      </c>
      <c r="AG1147" s="3">
        <v>763.94899999999996</v>
      </c>
      <c r="AH1147" s="3">
        <v>0</v>
      </c>
      <c r="AI1147" s="3">
        <v>-26377.63</v>
      </c>
      <c r="AJ1147" s="3">
        <v>193954.3</v>
      </c>
      <c r="AK1147" s="3">
        <v>49993.62</v>
      </c>
      <c r="AL1147" s="3">
        <v>73268.44</v>
      </c>
      <c r="AM1147" s="3">
        <v>662790.80000000005</v>
      </c>
      <c r="AN1147" s="1" t="s">
        <v>50</v>
      </c>
    </row>
    <row r="1148" spans="1:40" x14ac:dyDescent="0.25">
      <c r="A1148" s="2">
        <v>30641</v>
      </c>
      <c r="B1148" s="3">
        <v>4404209</v>
      </c>
      <c r="C1148" s="3">
        <v>0</v>
      </c>
      <c r="D1148" s="3">
        <v>4345.3519999999999</v>
      </c>
      <c r="E1148" s="3">
        <v>76143.53</v>
      </c>
      <c r="F1148" s="3">
        <v>0</v>
      </c>
      <c r="G1148" s="3">
        <v>-190359.4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85525080</v>
      </c>
      <c r="M1148" s="3">
        <v>5153704</v>
      </c>
      <c r="N1148" s="3">
        <v>39391080</v>
      </c>
      <c r="O1148" s="3">
        <v>9087803000</v>
      </c>
      <c r="P1148" s="3">
        <v>19388.150000000001</v>
      </c>
      <c r="Q1148" s="3">
        <v>156231900000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3245.9290000000001</v>
      </c>
      <c r="AD1148" s="3">
        <v>2665.1790000000001</v>
      </c>
      <c r="AE1148" s="3">
        <v>72851.42</v>
      </c>
      <c r="AF1148" s="3">
        <v>7064.3450000000003</v>
      </c>
      <c r="AG1148" s="3">
        <v>0</v>
      </c>
      <c r="AH1148" s="3">
        <v>0</v>
      </c>
      <c r="AI1148" s="3">
        <v>-26856.87</v>
      </c>
      <c r="AJ1148" s="3">
        <v>164616.70000000001</v>
      </c>
      <c r="AK1148" s="3">
        <v>50283.38</v>
      </c>
      <c r="AL1148" s="3">
        <v>71618.28</v>
      </c>
      <c r="AM1148" s="3">
        <v>0</v>
      </c>
      <c r="AN1148" s="1" t="s">
        <v>55</v>
      </c>
    </row>
    <row r="1149" spans="1:40" x14ac:dyDescent="0.25">
      <c r="A1149" s="2">
        <v>30642</v>
      </c>
      <c r="B1149" s="3">
        <v>4379670</v>
      </c>
      <c r="C1149" s="3">
        <v>0</v>
      </c>
      <c r="D1149" s="3">
        <v>4206.4210000000003</v>
      </c>
      <c r="E1149" s="3">
        <v>62738.17</v>
      </c>
      <c r="F1149" s="3">
        <v>0</v>
      </c>
      <c r="G1149" s="3">
        <v>-194986.8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85532970</v>
      </c>
      <c r="M1149" s="3">
        <v>4946698</v>
      </c>
      <c r="N1149" s="3">
        <v>39463820</v>
      </c>
      <c r="O1149" s="3">
        <v>9087604000</v>
      </c>
      <c r="P1149" s="3">
        <v>18454.02</v>
      </c>
      <c r="Q1149" s="3">
        <v>156227700000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2477.7930000000001</v>
      </c>
      <c r="AD1149" s="3">
        <v>2054.893</v>
      </c>
      <c r="AE1149" s="3">
        <v>76882.25</v>
      </c>
      <c r="AF1149" s="3">
        <v>5826.1030000000001</v>
      </c>
      <c r="AG1149" s="3">
        <v>0</v>
      </c>
      <c r="AH1149" s="3">
        <v>0</v>
      </c>
      <c r="AI1149" s="3">
        <v>-27261.5</v>
      </c>
      <c r="AJ1149" s="3">
        <v>150888.6</v>
      </c>
      <c r="AK1149" s="3">
        <v>51203.32</v>
      </c>
      <c r="AL1149" s="3">
        <v>75683.960000000006</v>
      </c>
      <c r="AM1149" s="3">
        <v>0</v>
      </c>
      <c r="AN1149" s="1" t="s">
        <v>48</v>
      </c>
    </row>
    <row r="1150" spans="1:40" x14ac:dyDescent="0.25">
      <c r="A1150" s="2">
        <v>30643</v>
      </c>
      <c r="B1150" s="3">
        <v>4379616</v>
      </c>
      <c r="C1150" s="3">
        <v>0</v>
      </c>
      <c r="D1150" s="3">
        <v>4081.261</v>
      </c>
      <c r="E1150" s="3">
        <v>51914.73</v>
      </c>
      <c r="F1150" s="3">
        <v>0</v>
      </c>
      <c r="G1150" s="3">
        <v>-182590.1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85539320</v>
      </c>
      <c r="M1150" s="3">
        <v>4764806</v>
      </c>
      <c r="N1150" s="3">
        <v>39530330</v>
      </c>
      <c r="O1150" s="3">
        <v>9087413000</v>
      </c>
      <c r="P1150" s="3">
        <v>17575.14</v>
      </c>
      <c r="Q1150" s="3">
        <v>156230700000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3117.3339999999998</v>
      </c>
      <c r="AD1150" s="3">
        <v>2513.9929999999999</v>
      </c>
      <c r="AE1150" s="3">
        <v>105382.5</v>
      </c>
      <c r="AF1150" s="3">
        <v>4893.3620000000001</v>
      </c>
      <c r="AG1150" s="3">
        <v>0</v>
      </c>
      <c r="AH1150" s="3">
        <v>0</v>
      </c>
      <c r="AI1150" s="3">
        <v>-26984.34</v>
      </c>
      <c r="AJ1150" s="3">
        <v>140804.9</v>
      </c>
      <c r="AK1150" s="3">
        <v>50710.01</v>
      </c>
      <c r="AL1150" s="3">
        <v>71184.2</v>
      </c>
      <c r="AM1150" s="3">
        <v>0</v>
      </c>
      <c r="AN1150" s="1" t="s">
        <v>56</v>
      </c>
    </row>
    <row r="1151" spans="1:40" x14ac:dyDescent="0.25">
      <c r="A1151" s="2">
        <v>30644</v>
      </c>
      <c r="B1151" s="3">
        <v>4453044</v>
      </c>
      <c r="C1151" s="3">
        <v>4123.8410000000003</v>
      </c>
      <c r="D1151" s="3">
        <v>23138.97</v>
      </c>
      <c r="E1151" s="3">
        <v>50099.09</v>
      </c>
      <c r="F1151" s="3">
        <v>0</v>
      </c>
      <c r="G1151" s="3">
        <v>-165853.20000000001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85572770</v>
      </c>
      <c r="M1151" s="3">
        <v>4668011</v>
      </c>
      <c r="N1151" s="3">
        <v>39590130</v>
      </c>
      <c r="O1151" s="3">
        <v>9087234000</v>
      </c>
      <c r="P1151" s="3">
        <v>17033.18</v>
      </c>
      <c r="Q1151" s="3">
        <v>156237400000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9792.2469999999994</v>
      </c>
      <c r="AD1151" s="3">
        <v>6841.3549999999996</v>
      </c>
      <c r="AE1151" s="3">
        <v>202695.3</v>
      </c>
      <c r="AF1151" s="3">
        <v>16895.8</v>
      </c>
      <c r="AG1151" s="3">
        <v>386.48099999999999</v>
      </c>
      <c r="AH1151" s="3">
        <v>0</v>
      </c>
      <c r="AI1151" s="3">
        <v>-26568.84</v>
      </c>
      <c r="AJ1151" s="3">
        <v>141859.70000000001</v>
      </c>
      <c r="AK1151" s="3">
        <v>50267.56</v>
      </c>
      <c r="AL1151" s="3">
        <v>72275.23</v>
      </c>
      <c r="AM1151" s="3">
        <v>149326.39999999999</v>
      </c>
      <c r="AN1151" s="1" t="s">
        <v>56</v>
      </c>
    </row>
    <row r="1152" spans="1:40" x14ac:dyDescent="0.25">
      <c r="A1152" s="2">
        <v>30645</v>
      </c>
      <c r="B1152" s="3">
        <v>4501910</v>
      </c>
      <c r="C1152" s="3">
        <v>903.64440000000002</v>
      </c>
      <c r="D1152" s="3">
        <v>6867.5129999999999</v>
      </c>
      <c r="E1152" s="3">
        <v>42758.73</v>
      </c>
      <c r="F1152" s="3">
        <v>0</v>
      </c>
      <c r="G1152" s="3">
        <v>-197544.9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85583470</v>
      </c>
      <c r="M1152" s="3">
        <v>4528606</v>
      </c>
      <c r="N1152" s="3">
        <v>39645660</v>
      </c>
      <c r="O1152" s="3">
        <v>9086989000</v>
      </c>
      <c r="P1152" s="3">
        <v>16357.8</v>
      </c>
      <c r="Q1152" s="3">
        <v>156235400000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5777.4179999999997</v>
      </c>
      <c r="AD1152" s="3">
        <v>3926.09</v>
      </c>
      <c r="AE1152" s="3">
        <v>104203.9</v>
      </c>
      <c r="AF1152" s="3">
        <v>6912.8190000000004</v>
      </c>
      <c r="AG1152" s="3">
        <v>94.319249999999997</v>
      </c>
      <c r="AH1152" s="3">
        <v>0</v>
      </c>
      <c r="AI1152" s="3">
        <v>-26782.34</v>
      </c>
      <c r="AJ1152" s="3">
        <v>132559.20000000001</v>
      </c>
      <c r="AK1152" s="3">
        <v>49995.75</v>
      </c>
      <c r="AL1152" s="3">
        <v>71259.45</v>
      </c>
      <c r="AM1152" s="3">
        <v>36108.89</v>
      </c>
      <c r="AN1152" s="1" t="s">
        <v>56</v>
      </c>
    </row>
    <row r="1153" spans="1:40" x14ac:dyDescent="0.25">
      <c r="A1153" s="2">
        <v>30646</v>
      </c>
      <c r="B1153" s="3">
        <v>4452930</v>
      </c>
      <c r="C1153" s="3">
        <v>1.231012</v>
      </c>
      <c r="D1153" s="3">
        <v>4203.8559999999998</v>
      </c>
      <c r="E1153" s="3">
        <v>37606.519999999997</v>
      </c>
      <c r="F1153" s="3">
        <v>0</v>
      </c>
      <c r="G1153" s="3">
        <v>-155493.79999999999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85587200</v>
      </c>
      <c r="M1153" s="3">
        <v>4384969</v>
      </c>
      <c r="N1153" s="3">
        <v>39693470</v>
      </c>
      <c r="O1153" s="3">
        <v>9086826000</v>
      </c>
      <c r="P1153" s="3">
        <v>15843.29</v>
      </c>
      <c r="Q1153" s="3">
        <v>156232700000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2981.1239999999998</v>
      </c>
      <c r="AD1153" s="3">
        <v>2022.778</v>
      </c>
      <c r="AE1153" s="3">
        <v>69694.28</v>
      </c>
      <c r="AF1153" s="3">
        <v>4060.6680000000001</v>
      </c>
      <c r="AG1153" s="3">
        <v>0.2301299</v>
      </c>
      <c r="AH1153" s="3">
        <v>0</v>
      </c>
      <c r="AI1153" s="3">
        <v>-27091.42</v>
      </c>
      <c r="AJ1153" s="3">
        <v>122838.7</v>
      </c>
      <c r="AK1153" s="3">
        <v>50833.120000000003</v>
      </c>
      <c r="AL1153" s="3">
        <v>72055.429999999993</v>
      </c>
      <c r="AM1153" s="3">
        <v>50.021889999999999</v>
      </c>
      <c r="AN1153" s="1" t="s">
        <v>57</v>
      </c>
    </row>
    <row r="1154" spans="1:40" x14ac:dyDescent="0.25">
      <c r="A1154" s="2">
        <v>30647</v>
      </c>
      <c r="B1154" s="3">
        <v>4428444</v>
      </c>
      <c r="C1154" s="3">
        <v>0</v>
      </c>
      <c r="D1154" s="3">
        <v>3989.65</v>
      </c>
      <c r="E1154" s="3">
        <v>32245</v>
      </c>
      <c r="F1154" s="3">
        <v>0</v>
      </c>
      <c r="G1154" s="3">
        <v>-152917.4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85590400</v>
      </c>
      <c r="M1154" s="3">
        <v>4256962</v>
      </c>
      <c r="N1154" s="3">
        <v>39735360</v>
      </c>
      <c r="O1154" s="3">
        <v>9086661000</v>
      </c>
      <c r="P1154" s="3">
        <v>15316.68</v>
      </c>
      <c r="Q1154" s="3">
        <v>156229200000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4669.7389999999996</v>
      </c>
      <c r="AD1154" s="3">
        <v>3261.2930000000001</v>
      </c>
      <c r="AE1154" s="3">
        <v>97596.33</v>
      </c>
      <c r="AF1154" s="3">
        <v>3535.5279999999998</v>
      </c>
      <c r="AG1154" s="3">
        <v>1.3538589999999999</v>
      </c>
      <c r="AH1154" s="3">
        <v>0</v>
      </c>
      <c r="AI1154" s="3">
        <v>-27226.12</v>
      </c>
      <c r="AJ1154" s="3">
        <v>115749.5</v>
      </c>
      <c r="AK1154" s="3">
        <v>50608.03</v>
      </c>
      <c r="AL1154" s="3">
        <v>69189.490000000005</v>
      </c>
      <c r="AM1154" s="3">
        <v>12.18473</v>
      </c>
      <c r="AN1154" s="1" t="s">
        <v>56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4180.7479999999996</v>
      </c>
      <c r="E1155" s="3">
        <v>30217.99</v>
      </c>
      <c r="F1155" s="3">
        <v>0</v>
      </c>
      <c r="G1155" s="3">
        <v>-153252.79999999999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85593160</v>
      </c>
      <c r="M1155" s="3">
        <v>4135571</v>
      </c>
      <c r="N1155" s="3">
        <v>39761390</v>
      </c>
      <c r="O1155" s="3">
        <v>9086486000</v>
      </c>
      <c r="P1155" s="3">
        <v>14964.64</v>
      </c>
      <c r="Q1155" s="3">
        <v>156224600000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16083.37</v>
      </c>
      <c r="AD1155" s="3">
        <v>10432.200000000001</v>
      </c>
      <c r="AE1155" s="3">
        <v>294854.7</v>
      </c>
      <c r="AF1155" s="3">
        <v>3173.41</v>
      </c>
      <c r="AG1155" s="3">
        <v>0</v>
      </c>
      <c r="AH1155" s="3">
        <v>0</v>
      </c>
      <c r="AI1155" s="3">
        <v>-27013.07</v>
      </c>
      <c r="AJ1155" s="3">
        <v>111619</v>
      </c>
      <c r="AK1155" s="3">
        <v>49209.58</v>
      </c>
      <c r="AL1155" s="3">
        <v>69513.460000000006</v>
      </c>
      <c r="AM1155" s="3">
        <v>0</v>
      </c>
      <c r="AN1155" s="1" t="s">
        <v>58</v>
      </c>
    </row>
    <row r="1156" spans="1:40" x14ac:dyDescent="0.25">
      <c r="A1156" s="2">
        <v>30649</v>
      </c>
      <c r="B1156" s="3">
        <v>4966706</v>
      </c>
      <c r="C1156" s="3">
        <v>1712.607</v>
      </c>
      <c r="D1156" s="3">
        <v>7755.6580000000004</v>
      </c>
      <c r="E1156" s="3">
        <v>28406.18</v>
      </c>
      <c r="F1156" s="3">
        <v>0</v>
      </c>
      <c r="G1156" s="3">
        <v>-150753.79999999999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85602400</v>
      </c>
      <c r="M1156" s="3">
        <v>4054176</v>
      </c>
      <c r="N1156" s="3">
        <v>39793260</v>
      </c>
      <c r="O1156" s="3">
        <v>9086318000</v>
      </c>
      <c r="P1156" s="3">
        <v>14570.42</v>
      </c>
      <c r="Q1156" s="3">
        <v>156221300000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8282.5030000000006</v>
      </c>
      <c r="AD1156" s="3">
        <v>5255.0010000000002</v>
      </c>
      <c r="AE1156" s="3">
        <v>145431.4</v>
      </c>
      <c r="AF1156" s="3">
        <v>5741.2420000000002</v>
      </c>
      <c r="AG1156" s="3">
        <v>186.90870000000001</v>
      </c>
      <c r="AH1156" s="3">
        <v>0</v>
      </c>
      <c r="AI1156" s="3">
        <v>-27208.27</v>
      </c>
      <c r="AJ1156" s="3">
        <v>109129.8</v>
      </c>
      <c r="AK1156" s="3">
        <v>49202.07</v>
      </c>
      <c r="AL1156" s="3">
        <v>68992.240000000005</v>
      </c>
      <c r="AM1156" s="3">
        <v>49816.27</v>
      </c>
      <c r="AN1156" s="1" t="s">
        <v>58</v>
      </c>
    </row>
    <row r="1157" spans="1:40" x14ac:dyDescent="0.25">
      <c r="A1157" s="2">
        <v>30650</v>
      </c>
      <c r="B1157" s="3">
        <v>5040050</v>
      </c>
      <c r="C1157" s="3">
        <v>3.8776579999999998</v>
      </c>
      <c r="D1157" s="3">
        <v>3716.16</v>
      </c>
      <c r="E1157" s="3">
        <v>24668.61</v>
      </c>
      <c r="F1157" s="3">
        <v>0</v>
      </c>
      <c r="G1157" s="3">
        <v>-152573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85604140</v>
      </c>
      <c r="M1157" s="3">
        <v>3952299</v>
      </c>
      <c r="N1157" s="3">
        <v>39804630</v>
      </c>
      <c r="O1157" s="3">
        <v>9086145000</v>
      </c>
      <c r="P1157" s="3">
        <v>14136.56</v>
      </c>
      <c r="Q1157" s="3">
        <v>156216000000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21189.35</v>
      </c>
      <c r="AD1157" s="3">
        <v>11682.51</v>
      </c>
      <c r="AE1157" s="3">
        <v>445660.7</v>
      </c>
      <c r="AF1157" s="3">
        <v>2729.8760000000002</v>
      </c>
      <c r="AG1157" s="3">
        <v>0</v>
      </c>
      <c r="AH1157" s="3">
        <v>0</v>
      </c>
      <c r="AI1157" s="3">
        <v>-27432.560000000001</v>
      </c>
      <c r="AJ1157" s="3">
        <v>99959.55</v>
      </c>
      <c r="AK1157" s="3">
        <v>47713.56</v>
      </c>
      <c r="AL1157" s="3">
        <v>67408.009999999995</v>
      </c>
      <c r="AM1157" s="3">
        <v>740.85260000000005</v>
      </c>
      <c r="AN1157" s="1" t="s">
        <v>56</v>
      </c>
    </row>
    <row r="1158" spans="1:40" x14ac:dyDescent="0.25">
      <c r="A1158" s="2">
        <v>30651</v>
      </c>
      <c r="B1158" s="3">
        <v>5040038</v>
      </c>
      <c r="C1158" s="3">
        <v>8.3841789999999996</v>
      </c>
      <c r="D1158" s="3">
        <v>3740.8389999999999</v>
      </c>
      <c r="E1158" s="3">
        <v>24026.61</v>
      </c>
      <c r="F1158" s="3">
        <v>0</v>
      </c>
      <c r="G1158" s="3">
        <v>-141251.4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85605590</v>
      </c>
      <c r="M1158" s="3">
        <v>3856829</v>
      </c>
      <c r="N1158" s="3">
        <v>39785300</v>
      </c>
      <c r="O1158" s="3">
        <v>9086008000</v>
      </c>
      <c r="P1158" s="3">
        <v>13847.62</v>
      </c>
      <c r="Q1158" s="3">
        <v>156210800000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23426.9</v>
      </c>
      <c r="AD1158" s="3">
        <v>12337.15</v>
      </c>
      <c r="AE1158" s="3">
        <v>476186.2</v>
      </c>
      <c r="AF1158" s="3">
        <v>2558.835</v>
      </c>
      <c r="AG1158" s="3">
        <v>0</v>
      </c>
      <c r="AH1158" s="3">
        <v>0</v>
      </c>
      <c r="AI1158" s="3">
        <v>-27403.29</v>
      </c>
      <c r="AJ1158" s="3">
        <v>96838.03</v>
      </c>
      <c r="AK1158" s="3">
        <v>47800.67</v>
      </c>
      <c r="AL1158" s="3">
        <v>92753.61</v>
      </c>
      <c r="AM1158" s="3">
        <v>1650.508</v>
      </c>
      <c r="AN1158" s="1" t="s">
        <v>51</v>
      </c>
    </row>
    <row r="1159" spans="1:40" x14ac:dyDescent="0.25">
      <c r="A1159" s="2">
        <v>30652</v>
      </c>
      <c r="B1159" s="3">
        <v>5016014</v>
      </c>
      <c r="C1159" s="3">
        <v>9610.5550000000003</v>
      </c>
      <c r="D1159" s="3">
        <v>92904.25</v>
      </c>
      <c r="E1159" s="3">
        <v>45221.46</v>
      </c>
      <c r="F1159" s="3">
        <v>0</v>
      </c>
      <c r="G1159" s="3">
        <v>-157901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85728750</v>
      </c>
      <c r="M1159" s="3">
        <v>4092031</v>
      </c>
      <c r="N1159" s="3">
        <v>39832020</v>
      </c>
      <c r="O1159" s="3">
        <v>9085825000</v>
      </c>
      <c r="P1159" s="3">
        <v>14068.66</v>
      </c>
      <c r="Q1159" s="3">
        <v>156207500000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462.72050000000002</v>
      </c>
      <c r="AB1159" s="3">
        <v>0</v>
      </c>
      <c r="AC1159" s="3">
        <v>16655.689999999999</v>
      </c>
      <c r="AD1159" s="3">
        <v>9150.1450000000004</v>
      </c>
      <c r="AE1159" s="3">
        <v>218731.1</v>
      </c>
      <c r="AF1159" s="3">
        <v>65939.44</v>
      </c>
      <c r="AG1159" s="3">
        <v>1049.171</v>
      </c>
      <c r="AH1159" s="3">
        <v>0</v>
      </c>
      <c r="AI1159" s="3">
        <v>-27557.57</v>
      </c>
      <c r="AJ1159" s="3">
        <v>130653.6</v>
      </c>
      <c r="AK1159" s="3">
        <v>47815.24</v>
      </c>
      <c r="AL1159" s="3">
        <v>67280.39</v>
      </c>
      <c r="AM1159" s="3">
        <v>680023.7</v>
      </c>
      <c r="AN1159" s="1" t="s">
        <v>56</v>
      </c>
    </row>
    <row r="1160" spans="1:40" x14ac:dyDescent="0.25">
      <c r="A1160" s="2">
        <v>30653</v>
      </c>
      <c r="B1160" s="3">
        <v>5065670</v>
      </c>
      <c r="C1160" s="3">
        <v>12655.11</v>
      </c>
      <c r="D1160" s="3">
        <v>362756.1</v>
      </c>
      <c r="E1160" s="3">
        <v>90025.86</v>
      </c>
      <c r="F1160" s="3">
        <v>0</v>
      </c>
      <c r="G1160" s="3">
        <v>-59335.88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85990820</v>
      </c>
      <c r="M1160" s="3">
        <v>4571603</v>
      </c>
      <c r="N1160" s="3">
        <v>39925400</v>
      </c>
      <c r="O1160" s="3">
        <v>9085749000</v>
      </c>
      <c r="P1160" s="3">
        <v>16310.53</v>
      </c>
      <c r="Q1160" s="3">
        <v>156211900000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15820.61</v>
      </c>
      <c r="AD1160" s="3">
        <v>8676.723</v>
      </c>
      <c r="AE1160" s="3">
        <v>217120.3</v>
      </c>
      <c r="AF1160" s="3">
        <v>175991.8</v>
      </c>
      <c r="AG1160" s="3">
        <v>1552.202</v>
      </c>
      <c r="AH1160" s="3">
        <v>0</v>
      </c>
      <c r="AI1160" s="3">
        <v>-27298.2</v>
      </c>
      <c r="AJ1160" s="3">
        <v>177856.2</v>
      </c>
      <c r="AK1160" s="3">
        <v>48311.88</v>
      </c>
      <c r="AL1160" s="3">
        <v>68664.3</v>
      </c>
      <c r="AM1160" s="3">
        <v>1547074</v>
      </c>
      <c r="AN1160" s="1" t="s">
        <v>55</v>
      </c>
    </row>
    <row r="1161" spans="1:40" x14ac:dyDescent="0.25">
      <c r="A1161" s="2">
        <v>30654</v>
      </c>
      <c r="B1161" s="3">
        <v>5089253</v>
      </c>
      <c r="C1161" s="3">
        <v>966.46140000000003</v>
      </c>
      <c r="D1161" s="3">
        <v>10052.129999999999</v>
      </c>
      <c r="E1161" s="3">
        <v>52321.599999999999</v>
      </c>
      <c r="F1161" s="3">
        <v>0</v>
      </c>
      <c r="G1161" s="3">
        <v>-131071.7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86009910</v>
      </c>
      <c r="M1161" s="3">
        <v>4460842</v>
      </c>
      <c r="N1161" s="3">
        <v>39984420</v>
      </c>
      <c r="O1161" s="3">
        <v>9085607000</v>
      </c>
      <c r="P1161" s="3">
        <v>15493.72</v>
      </c>
      <c r="Q1161" s="3">
        <v>156208600000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6406.5870000000004</v>
      </c>
      <c r="AD1161" s="3">
        <v>3573.5219999999999</v>
      </c>
      <c r="AE1161" s="3">
        <v>106622.3</v>
      </c>
      <c r="AF1161" s="3">
        <v>10062.370000000001</v>
      </c>
      <c r="AG1161" s="3">
        <v>116.59950000000001</v>
      </c>
      <c r="AH1161" s="3">
        <v>0</v>
      </c>
      <c r="AI1161" s="3">
        <v>-27707.4</v>
      </c>
      <c r="AJ1161" s="3">
        <v>131571.6</v>
      </c>
      <c r="AK1161" s="3">
        <v>48811.33</v>
      </c>
      <c r="AL1161" s="3">
        <v>66156.81</v>
      </c>
      <c r="AM1161" s="3">
        <v>96507.81</v>
      </c>
      <c r="AN1161" s="1" t="s">
        <v>56</v>
      </c>
    </row>
    <row r="1162" spans="1:40" x14ac:dyDescent="0.25">
      <c r="A1162" s="2">
        <v>30655</v>
      </c>
      <c r="B1162" s="3">
        <v>5064694</v>
      </c>
      <c r="C1162" s="3">
        <v>105.3135</v>
      </c>
      <c r="D1162" s="3">
        <v>4477.66</v>
      </c>
      <c r="E1162" s="3">
        <v>43519.68</v>
      </c>
      <c r="F1162" s="3">
        <v>0</v>
      </c>
      <c r="G1162" s="3">
        <v>-146711.5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86013490</v>
      </c>
      <c r="M1162" s="3">
        <v>4317353</v>
      </c>
      <c r="N1162" s="3">
        <v>40030600</v>
      </c>
      <c r="O1162" s="3">
        <v>9085443000</v>
      </c>
      <c r="P1162" s="3">
        <v>14942.24</v>
      </c>
      <c r="Q1162" s="3">
        <v>156205300000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2940.471</v>
      </c>
      <c r="AD1162" s="3">
        <v>1682.7940000000001</v>
      </c>
      <c r="AE1162" s="3">
        <v>56535.56</v>
      </c>
      <c r="AF1162" s="3">
        <v>5468.0079999999998</v>
      </c>
      <c r="AG1162" s="3">
        <v>10.211130000000001</v>
      </c>
      <c r="AH1162" s="3">
        <v>0</v>
      </c>
      <c r="AI1162" s="3">
        <v>-27707.63</v>
      </c>
      <c r="AJ1162" s="3">
        <v>115505.9</v>
      </c>
      <c r="AK1162" s="3">
        <v>49090.7</v>
      </c>
      <c r="AL1162" s="3">
        <v>66395.77</v>
      </c>
      <c r="AM1162" s="3">
        <v>7186.2709999999997</v>
      </c>
      <c r="AN1162" s="1" t="s">
        <v>58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4305.1239999999998</v>
      </c>
      <c r="E1163" s="3">
        <v>36868.44</v>
      </c>
      <c r="F1163" s="3">
        <v>0</v>
      </c>
      <c r="G1163" s="3">
        <v>-148451.29999999999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86015830</v>
      </c>
      <c r="M1163" s="3">
        <v>4187745</v>
      </c>
      <c r="N1163" s="3">
        <v>40016730</v>
      </c>
      <c r="O1163" s="3">
        <v>9085331000</v>
      </c>
      <c r="P1163" s="3">
        <v>14393.44</v>
      </c>
      <c r="Q1163" s="3">
        <v>156201200000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4415.8500000000004</v>
      </c>
      <c r="AD1163" s="3">
        <v>2535.9569999999999</v>
      </c>
      <c r="AE1163" s="3">
        <v>96144.2</v>
      </c>
      <c r="AF1163" s="3">
        <v>4573.5379999999996</v>
      </c>
      <c r="AG1163" s="3">
        <v>0</v>
      </c>
      <c r="AH1163" s="3">
        <v>0</v>
      </c>
      <c r="AI1163" s="3">
        <v>-28083.63</v>
      </c>
      <c r="AJ1163" s="3">
        <v>106733</v>
      </c>
      <c r="AK1163" s="3">
        <v>49856.6</v>
      </c>
      <c r="AL1163" s="3">
        <v>116195.8</v>
      </c>
      <c r="AM1163" s="3">
        <v>18.13034</v>
      </c>
      <c r="AN1163" s="1" t="s">
        <v>66</v>
      </c>
    </row>
    <row r="1164" spans="1:40" x14ac:dyDescent="0.25">
      <c r="A1164" s="2">
        <v>30657</v>
      </c>
      <c r="B1164" s="3">
        <v>5309316</v>
      </c>
      <c r="C1164" s="3">
        <v>1394.5940000000001</v>
      </c>
      <c r="D1164" s="3">
        <v>8635.9179999999997</v>
      </c>
      <c r="E1164" s="3">
        <v>34006.07</v>
      </c>
      <c r="F1164" s="3">
        <v>0</v>
      </c>
      <c r="G1164" s="3">
        <v>-145037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86022200</v>
      </c>
      <c r="M1164" s="3">
        <v>4088923</v>
      </c>
      <c r="N1164" s="3">
        <v>40030330</v>
      </c>
      <c r="O1164" s="3">
        <v>9085183000</v>
      </c>
      <c r="P1164" s="3">
        <v>14033.42</v>
      </c>
      <c r="Q1164" s="3">
        <v>156197600000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9624.3250000000007</v>
      </c>
      <c r="AD1164" s="3">
        <v>5520.4679999999998</v>
      </c>
      <c r="AE1164" s="3">
        <v>162115.79999999999</v>
      </c>
      <c r="AF1164" s="3">
        <v>7025.2610000000004</v>
      </c>
      <c r="AG1164" s="3">
        <v>178.16419999999999</v>
      </c>
      <c r="AH1164" s="3">
        <v>0</v>
      </c>
      <c r="AI1164" s="3">
        <v>-28124.73</v>
      </c>
      <c r="AJ1164" s="3">
        <v>102786.1</v>
      </c>
      <c r="AK1164" s="3">
        <v>49653.75</v>
      </c>
      <c r="AL1164" s="3">
        <v>79575.05</v>
      </c>
      <c r="AM1164" s="3">
        <v>35599.730000000003</v>
      </c>
      <c r="AN1164" s="1" t="s">
        <v>66</v>
      </c>
    </row>
    <row r="1165" spans="1:40" x14ac:dyDescent="0.25">
      <c r="A1165" s="2">
        <v>30658</v>
      </c>
      <c r="B1165" s="3">
        <v>5236643</v>
      </c>
      <c r="C1165" s="3">
        <v>11486.85</v>
      </c>
      <c r="D1165" s="3">
        <v>233512.6</v>
      </c>
      <c r="E1165" s="3">
        <v>73308.81</v>
      </c>
      <c r="F1165" s="3">
        <v>0</v>
      </c>
      <c r="G1165" s="3">
        <v>-86007.7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86164910</v>
      </c>
      <c r="M1165" s="3">
        <v>4400467</v>
      </c>
      <c r="N1165" s="3">
        <v>40088900</v>
      </c>
      <c r="O1165" s="3">
        <v>9085073000</v>
      </c>
      <c r="P1165" s="3">
        <v>15083.16</v>
      </c>
      <c r="Q1165" s="3">
        <v>156194900000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26934.35</v>
      </c>
      <c r="AD1165" s="3">
        <v>13314.54</v>
      </c>
      <c r="AE1165" s="3">
        <v>515469.1</v>
      </c>
      <c r="AF1165" s="3">
        <v>126254.2</v>
      </c>
      <c r="AG1165" s="3">
        <v>1359.462</v>
      </c>
      <c r="AH1165" s="3">
        <v>0</v>
      </c>
      <c r="AI1165" s="3">
        <v>-27990.19</v>
      </c>
      <c r="AJ1165" s="3">
        <v>152006.1</v>
      </c>
      <c r="AK1165" s="3">
        <v>48547.44</v>
      </c>
      <c r="AL1165" s="3">
        <v>66506.720000000001</v>
      </c>
      <c r="AM1165" s="3">
        <v>1037504</v>
      </c>
      <c r="AN1165" s="1" t="s">
        <v>49</v>
      </c>
    </row>
    <row r="1166" spans="1:40" x14ac:dyDescent="0.25">
      <c r="A1166" s="2">
        <v>30659</v>
      </c>
      <c r="B1166" s="3">
        <v>5237746</v>
      </c>
      <c r="C1166" s="3">
        <v>14992.06</v>
      </c>
      <c r="D1166" s="3">
        <v>755949.7</v>
      </c>
      <c r="E1166" s="3">
        <v>130520.9</v>
      </c>
      <c r="F1166" s="3">
        <v>0</v>
      </c>
      <c r="G1166" s="3">
        <v>14481.09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86537090</v>
      </c>
      <c r="M1166" s="3">
        <v>4903153</v>
      </c>
      <c r="N1166" s="3">
        <v>40217070</v>
      </c>
      <c r="O1166" s="3">
        <v>9085071000</v>
      </c>
      <c r="P1166" s="3">
        <v>19235.16</v>
      </c>
      <c r="Q1166" s="3">
        <v>156196000000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23519.95</v>
      </c>
      <c r="AD1166" s="3">
        <v>11262.91</v>
      </c>
      <c r="AE1166" s="3">
        <v>454637.8</v>
      </c>
      <c r="AF1166" s="3">
        <v>306945</v>
      </c>
      <c r="AG1166" s="3">
        <v>1956.402</v>
      </c>
      <c r="AH1166" s="3">
        <v>0</v>
      </c>
      <c r="AI1166" s="3">
        <v>-27894.84</v>
      </c>
      <c r="AJ1166" s="3">
        <v>222957.3</v>
      </c>
      <c r="AK1166" s="3">
        <v>48500.58</v>
      </c>
      <c r="AL1166" s="3">
        <v>71282.42</v>
      </c>
      <c r="AM1166" s="3">
        <v>2300866</v>
      </c>
      <c r="AN1166" s="1" t="s">
        <v>48</v>
      </c>
    </row>
    <row r="1167" spans="1:40" x14ac:dyDescent="0.25">
      <c r="A1167" s="2">
        <v>30660</v>
      </c>
      <c r="B1167" s="3">
        <v>5285660</v>
      </c>
      <c r="C1167" s="3">
        <v>5865.232</v>
      </c>
      <c r="D1167" s="3">
        <v>254261.3</v>
      </c>
      <c r="E1167" s="3">
        <v>108315.8</v>
      </c>
      <c r="F1167" s="3">
        <v>0</v>
      </c>
      <c r="G1167" s="3">
        <v>-87762.31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86664420</v>
      </c>
      <c r="M1167" s="3">
        <v>4957115</v>
      </c>
      <c r="N1167" s="3">
        <v>40325150</v>
      </c>
      <c r="O1167" s="3">
        <v>9084985000</v>
      </c>
      <c r="P1167" s="3">
        <v>18177.72</v>
      </c>
      <c r="Q1167" s="3">
        <v>156199400000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10036.4</v>
      </c>
      <c r="AD1167" s="3">
        <v>4786.8429999999998</v>
      </c>
      <c r="AE1167" s="3">
        <v>147424.29999999999</v>
      </c>
      <c r="AF1167" s="3">
        <v>103266.3</v>
      </c>
      <c r="AG1167" s="3">
        <v>704.90179999999998</v>
      </c>
      <c r="AH1167" s="3">
        <v>0</v>
      </c>
      <c r="AI1167" s="3">
        <v>-28302.7</v>
      </c>
      <c r="AJ1167" s="3">
        <v>185019.6</v>
      </c>
      <c r="AK1167" s="3">
        <v>48605.29</v>
      </c>
      <c r="AL1167" s="3">
        <v>66897.210000000006</v>
      </c>
      <c r="AM1167" s="3">
        <v>832210.6</v>
      </c>
      <c r="AN1167" s="1" t="s">
        <v>56</v>
      </c>
    </row>
    <row r="1168" spans="1:40" x14ac:dyDescent="0.25">
      <c r="A1168" s="2">
        <v>30661</v>
      </c>
      <c r="B1168" s="3">
        <v>5334948</v>
      </c>
      <c r="C1168" s="3">
        <v>7676.95</v>
      </c>
      <c r="D1168" s="3">
        <v>360881.9</v>
      </c>
      <c r="E1168" s="3">
        <v>114833.2</v>
      </c>
      <c r="F1168" s="3">
        <v>0</v>
      </c>
      <c r="G1168" s="3">
        <v>-87773.65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86821140</v>
      </c>
      <c r="M1168" s="3">
        <v>5012939</v>
      </c>
      <c r="N1168" s="3">
        <v>40432910</v>
      </c>
      <c r="O1168" s="3">
        <v>9084887000</v>
      </c>
      <c r="P1168" s="3">
        <v>19058.439999999999</v>
      </c>
      <c r="Q1168" s="3">
        <v>156198800000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10547.35</v>
      </c>
      <c r="AD1168" s="3">
        <v>5112.4549999999999</v>
      </c>
      <c r="AE1168" s="3">
        <v>161267.9</v>
      </c>
      <c r="AF1168" s="3">
        <v>155765.79999999999</v>
      </c>
      <c r="AG1168" s="3">
        <v>964.58270000000005</v>
      </c>
      <c r="AH1168" s="3">
        <v>0</v>
      </c>
      <c r="AI1168" s="3">
        <v>-27900.62</v>
      </c>
      <c r="AJ1168" s="3">
        <v>190202.5</v>
      </c>
      <c r="AK1168" s="3">
        <v>49281.06</v>
      </c>
      <c r="AL1168" s="3">
        <v>71900.41</v>
      </c>
      <c r="AM1168" s="3">
        <v>1037015</v>
      </c>
      <c r="AN1168" s="1" t="s">
        <v>49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4738.3</v>
      </c>
      <c r="E1169" s="3">
        <v>70527.91</v>
      </c>
      <c r="F1169" s="3">
        <v>0</v>
      </c>
      <c r="G1169" s="3">
        <v>-175768.8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86824940</v>
      </c>
      <c r="M1169" s="3">
        <v>4794696</v>
      </c>
      <c r="N1169" s="3">
        <v>40489760</v>
      </c>
      <c r="O1169" s="3">
        <v>9084706000</v>
      </c>
      <c r="P1169" s="3">
        <v>17110.91</v>
      </c>
      <c r="Q1169" s="3">
        <v>156193600000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10195.540000000001</v>
      </c>
      <c r="AD1169" s="3">
        <v>4853.0370000000003</v>
      </c>
      <c r="AE1169" s="3">
        <v>136314.79999999999</v>
      </c>
      <c r="AF1169" s="3">
        <v>7669.9089999999997</v>
      </c>
      <c r="AG1169" s="3">
        <v>0</v>
      </c>
      <c r="AH1169" s="3">
        <v>0</v>
      </c>
      <c r="AI1169" s="3">
        <v>-28304.31</v>
      </c>
      <c r="AJ1169" s="3">
        <v>144326.1</v>
      </c>
      <c r="AK1169" s="3">
        <v>49530.8</v>
      </c>
      <c r="AL1169" s="3">
        <v>77306.75</v>
      </c>
      <c r="AM1169" s="3">
        <v>0</v>
      </c>
      <c r="AN1169" s="1" t="s">
        <v>49</v>
      </c>
    </row>
    <row r="1170" spans="1:40" x14ac:dyDescent="0.25">
      <c r="A1170" s="2">
        <v>30663</v>
      </c>
      <c r="B1170" s="3">
        <v>5260512</v>
      </c>
      <c r="C1170" s="3">
        <v>10.991199999999999</v>
      </c>
      <c r="D1170" s="3">
        <v>4542.9629999999997</v>
      </c>
      <c r="E1170" s="3">
        <v>57307.77</v>
      </c>
      <c r="F1170" s="3">
        <v>0</v>
      </c>
      <c r="G1170" s="3">
        <v>-167124.9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86828660</v>
      </c>
      <c r="M1170" s="3">
        <v>4613173</v>
      </c>
      <c r="N1170" s="3">
        <v>40542570</v>
      </c>
      <c r="O1170" s="3">
        <v>9084526000</v>
      </c>
      <c r="P1170" s="3">
        <v>16193.14</v>
      </c>
      <c r="Q1170" s="3">
        <v>156190900000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6485.27</v>
      </c>
      <c r="AD1170" s="3">
        <v>3327.3710000000001</v>
      </c>
      <c r="AE1170" s="3">
        <v>93539.96</v>
      </c>
      <c r="AF1170" s="3">
        <v>6206.3850000000002</v>
      </c>
      <c r="AG1170" s="3">
        <v>5.8886130000000003</v>
      </c>
      <c r="AH1170" s="3">
        <v>0</v>
      </c>
      <c r="AI1170" s="3">
        <v>-28439.37</v>
      </c>
      <c r="AJ1170" s="3">
        <v>128425.1</v>
      </c>
      <c r="AK1170" s="3">
        <v>50046.93</v>
      </c>
      <c r="AL1170" s="3">
        <v>69142.59</v>
      </c>
      <c r="AM1170" s="3">
        <v>192.2586</v>
      </c>
      <c r="AN1170" s="1" t="s">
        <v>66</v>
      </c>
    </row>
    <row r="1171" spans="1:40" x14ac:dyDescent="0.25">
      <c r="A1171" s="2">
        <v>30664</v>
      </c>
      <c r="B1171" s="3">
        <v>5235971</v>
      </c>
      <c r="C1171" s="3">
        <v>7.3984059999999996</v>
      </c>
      <c r="D1171" s="3">
        <v>4184.82</v>
      </c>
      <c r="E1171" s="3">
        <v>47752.24</v>
      </c>
      <c r="F1171" s="3">
        <v>0</v>
      </c>
      <c r="G1171" s="3">
        <v>-162132.20000000001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86831250</v>
      </c>
      <c r="M1171" s="3">
        <v>4451995</v>
      </c>
      <c r="N1171" s="3">
        <v>40547380</v>
      </c>
      <c r="O1171" s="3">
        <v>9084352000</v>
      </c>
      <c r="P1171" s="3">
        <v>15692.03</v>
      </c>
      <c r="Q1171" s="3">
        <v>156185400000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86.847099999999998</v>
      </c>
      <c r="AB1171" s="3">
        <v>0</v>
      </c>
      <c r="AC1171" s="3">
        <v>35814.75</v>
      </c>
      <c r="AD1171" s="3">
        <v>16007.25</v>
      </c>
      <c r="AE1171" s="3">
        <v>553268.1</v>
      </c>
      <c r="AF1171" s="3">
        <v>5131.6769999999997</v>
      </c>
      <c r="AG1171" s="3">
        <v>0</v>
      </c>
      <c r="AH1171" s="3">
        <v>0</v>
      </c>
      <c r="AI1171" s="3">
        <v>-28330.18</v>
      </c>
      <c r="AJ1171" s="3">
        <v>120427.8</v>
      </c>
      <c r="AK1171" s="3">
        <v>48087.91</v>
      </c>
      <c r="AL1171" s="3">
        <v>79818.38</v>
      </c>
      <c r="AM1171" s="3">
        <v>69.549769999999995</v>
      </c>
      <c r="AN1171" s="1" t="s">
        <v>51</v>
      </c>
    </row>
    <row r="1172" spans="1:40" x14ac:dyDescent="0.25">
      <c r="A1172" s="2">
        <v>30665</v>
      </c>
      <c r="B1172" s="3">
        <v>5407178</v>
      </c>
      <c r="C1172" s="3">
        <v>113.08929999999999</v>
      </c>
      <c r="D1172" s="3">
        <v>4683.317</v>
      </c>
      <c r="E1172" s="3">
        <v>41452.769999999997</v>
      </c>
      <c r="F1172" s="3">
        <v>0</v>
      </c>
      <c r="G1172" s="3">
        <v>-175872.6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86832910</v>
      </c>
      <c r="M1172" s="3">
        <v>4319476</v>
      </c>
      <c r="N1172" s="3">
        <v>40547700</v>
      </c>
      <c r="O1172" s="3">
        <v>9084154000</v>
      </c>
      <c r="P1172" s="3">
        <v>15055.24</v>
      </c>
      <c r="Q1172" s="3">
        <v>156179600000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43497.83</v>
      </c>
      <c r="AD1172" s="3">
        <v>18459.169999999998</v>
      </c>
      <c r="AE1172" s="3">
        <v>620616.1</v>
      </c>
      <c r="AF1172" s="3">
        <v>5090.5550000000003</v>
      </c>
      <c r="AG1172" s="3">
        <v>50.614080000000001</v>
      </c>
      <c r="AH1172" s="3">
        <v>0</v>
      </c>
      <c r="AI1172" s="3">
        <v>-28394.45</v>
      </c>
      <c r="AJ1172" s="3">
        <v>114043.5</v>
      </c>
      <c r="AK1172" s="3">
        <v>46584.1</v>
      </c>
      <c r="AL1172" s="3">
        <v>70236.95</v>
      </c>
      <c r="AM1172" s="3">
        <v>16099.77</v>
      </c>
      <c r="AN1172" s="1" t="s">
        <v>50</v>
      </c>
    </row>
    <row r="1173" spans="1:40" x14ac:dyDescent="0.25">
      <c r="A1173" s="2">
        <v>30666</v>
      </c>
      <c r="B1173" s="3">
        <v>5579092</v>
      </c>
      <c r="C1173" s="3">
        <v>11075.08</v>
      </c>
      <c r="D1173" s="3">
        <v>273861.8</v>
      </c>
      <c r="E1173" s="3">
        <v>110010.5</v>
      </c>
      <c r="F1173" s="3">
        <v>0</v>
      </c>
      <c r="G1173" s="3">
        <v>-98460.09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87056120</v>
      </c>
      <c r="M1173" s="3">
        <v>4800061</v>
      </c>
      <c r="N1173" s="3">
        <v>40627870</v>
      </c>
      <c r="O1173" s="3">
        <v>9084031000</v>
      </c>
      <c r="P1173" s="3">
        <v>16945.55</v>
      </c>
      <c r="Q1173" s="3">
        <v>156175800000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41638.94</v>
      </c>
      <c r="AD1173" s="3">
        <v>15535.03</v>
      </c>
      <c r="AE1173" s="3">
        <v>532032</v>
      </c>
      <c r="AF1173" s="3">
        <v>124695.6</v>
      </c>
      <c r="AG1173" s="3">
        <v>1285.6120000000001</v>
      </c>
      <c r="AH1173" s="3">
        <v>0</v>
      </c>
      <c r="AI1173" s="3">
        <v>-28505.25</v>
      </c>
      <c r="AJ1173" s="3">
        <v>190532.6</v>
      </c>
      <c r="AK1173" s="3">
        <v>46034.44</v>
      </c>
      <c r="AL1173" s="3">
        <v>68733.31</v>
      </c>
      <c r="AM1173" s="3">
        <v>1407927</v>
      </c>
      <c r="AN1173" s="1" t="s">
        <v>55</v>
      </c>
    </row>
    <row r="1174" spans="1:40" x14ac:dyDescent="0.25">
      <c r="A1174" s="2">
        <v>30667</v>
      </c>
      <c r="B1174" s="3">
        <v>5580128</v>
      </c>
      <c r="C1174" s="3">
        <v>14228.99</v>
      </c>
      <c r="D1174" s="3">
        <v>892145.2</v>
      </c>
      <c r="E1174" s="3">
        <v>167204.79999999999</v>
      </c>
      <c r="F1174" s="3">
        <v>0</v>
      </c>
      <c r="G1174" s="3">
        <v>31402.67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87555240</v>
      </c>
      <c r="M1174" s="3">
        <v>5246520</v>
      </c>
      <c r="N1174" s="3">
        <v>40761420</v>
      </c>
      <c r="O1174" s="3">
        <v>9084057000</v>
      </c>
      <c r="P1174" s="3">
        <v>22435.21</v>
      </c>
      <c r="Q1174" s="3">
        <v>156173500000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41832.550000000003</v>
      </c>
      <c r="AD1174" s="3">
        <v>15739.03</v>
      </c>
      <c r="AE1174" s="3">
        <v>547744.19999999995</v>
      </c>
      <c r="AF1174" s="3">
        <v>347455.8</v>
      </c>
      <c r="AG1174" s="3">
        <v>1833.355</v>
      </c>
      <c r="AH1174" s="3">
        <v>0</v>
      </c>
      <c r="AI1174" s="3">
        <v>-28444.73</v>
      </c>
      <c r="AJ1174" s="3">
        <v>259182.3</v>
      </c>
      <c r="AK1174" s="3">
        <v>46048.91</v>
      </c>
      <c r="AL1174" s="3">
        <v>83806.92</v>
      </c>
      <c r="AM1174" s="3">
        <v>2632038</v>
      </c>
      <c r="AN1174" s="1" t="s">
        <v>54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4397.04</v>
      </c>
      <c r="E1175" s="3">
        <v>80282.28</v>
      </c>
      <c r="F1175" s="3">
        <v>0</v>
      </c>
      <c r="G1175" s="3">
        <v>-153087.9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87558530</v>
      </c>
      <c r="M1175" s="3">
        <v>4988347</v>
      </c>
      <c r="N1175" s="3">
        <v>40833390</v>
      </c>
      <c r="O1175" s="3">
        <v>9083916000</v>
      </c>
      <c r="P1175" s="3">
        <v>18578.39</v>
      </c>
      <c r="Q1175" s="3">
        <v>156168000000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25377.87</v>
      </c>
      <c r="AD1175" s="3">
        <v>9561.8989999999994</v>
      </c>
      <c r="AE1175" s="3">
        <v>357186.7</v>
      </c>
      <c r="AF1175" s="3">
        <v>7818.5330000000004</v>
      </c>
      <c r="AG1175" s="3">
        <v>0</v>
      </c>
      <c r="AH1175" s="3">
        <v>0</v>
      </c>
      <c r="AI1175" s="3">
        <v>-28967.58</v>
      </c>
      <c r="AJ1175" s="3">
        <v>165378.5</v>
      </c>
      <c r="AK1175" s="3">
        <v>46063.040000000001</v>
      </c>
      <c r="AL1175" s="3">
        <v>68072.61</v>
      </c>
      <c r="AM1175" s="3">
        <v>94.120760000000004</v>
      </c>
      <c r="AN1175" s="1" t="s">
        <v>56</v>
      </c>
    </row>
    <row r="1176" spans="1:40" x14ac:dyDescent="0.25">
      <c r="A1176" s="2">
        <v>30669</v>
      </c>
      <c r="B1176" s="3">
        <v>5554074</v>
      </c>
      <c r="C1176" s="3">
        <v>5.243741</v>
      </c>
      <c r="D1176" s="3">
        <v>4502.3329999999996</v>
      </c>
      <c r="E1176" s="3">
        <v>65650.48</v>
      </c>
      <c r="F1176" s="3">
        <v>0</v>
      </c>
      <c r="G1176" s="3">
        <v>-187454.7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87559900</v>
      </c>
      <c r="M1176" s="3">
        <v>4784800</v>
      </c>
      <c r="N1176" s="3">
        <v>40867090</v>
      </c>
      <c r="O1176" s="3">
        <v>9083713000</v>
      </c>
      <c r="P1176" s="3">
        <v>17609.55</v>
      </c>
      <c r="Q1176" s="3">
        <v>156162300000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35668.370000000003</v>
      </c>
      <c r="AD1176" s="3">
        <v>13397.37</v>
      </c>
      <c r="AE1176" s="3">
        <v>436671.5</v>
      </c>
      <c r="AF1176" s="3">
        <v>6320.1930000000002</v>
      </c>
      <c r="AG1176" s="3">
        <v>0</v>
      </c>
      <c r="AH1176" s="3">
        <v>0</v>
      </c>
      <c r="AI1176" s="3">
        <v>-28808.84</v>
      </c>
      <c r="AJ1176" s="3">
        <v>140284.4</v>
      </c>
      <c r="AK1176" s="3">
        <v>46024.4</v>
      </c>
      <c r="AL1176" s="3">
        <v>70946.81</v>
      </c>
      <c r="AM1176" s="3">
        <v>7137.2920000000004</v>
      </c>
      <c r="AN1176" s="1" t="s">
        <v>50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4106.1940000000004</v>
      </c>
      <c r="E1177" s="3">
        <v>52552.4</v>
      </c>
      <c r="F1177" s="3">
        <v>0</v>
      </c>
      <c r="G1177" s="3">
        <v>-178097.5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87563390</v>
      </c>
      <c r="M1177" s="3">
        <v>4606196</v>
      </c>
      <c r="N1177" s="3">
        <v>40916120</v>
      </c>
      <c r="O1177" s="3">
        <v>9083520000</v>
      </c>
      <c r="P1177" s="3">
        <v>16860.09</v>
      </c>
      <c r="Q1177" s="3">
        <v>156156900000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11880.75</v>
      </c>
      <c r="AD1177" s="3">
        <v>4669.0659999999998</v>
      </c>
      <c r="AE1177" s="3">
        <v>109999.6</v>
      </c>
      <c r="AF1177" s="3">
        <v>5221.1329999999998</v>
      </c>
      <c r="AG1177" s="3">
        <v>0</v>
      </c>
      <c r="AH1177" s="3">
        <v>0</v>
      </c>
      <c r="AI1177" s="3">
        <v>-29009.87</v>
      </c>
      <c r="AJ1177" s="3">
        <v>127884</v>
      </c>
      <c r="AK1177" s="3">
        <v>46861.61</v>
      </c>
      <c r="AL1177" s="3">
        <v>66982.509999999995</v>
      </c>
      <c r="AM1177" s="3">
        <v>0</v>
      </c>
      <c r="AN1177" s="1" t="s">
        <v>56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4146.8599999999997</v>
      </c>
      <c r="E1178" s="3">
        <v>44557.65</v>
      </c>
      <c r="F1178" s="3">
        <v>0</v>
      </c>
      <c r="G1178" s="3">
        <v>-169525.6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87565530</v>
      </c>
      <c r="M1178" s="3">
        <v>4450707</v>
      </c>
      <c r="N1178" s="3">
        <v>40961520</v>
      </c>
      <c r="O1178" s="3">
        <v>9083338000</v>
      </c>
      <c r="P1178" s="3">
        <v>16111.47</v>
      </c>
      <c r="Q1178" s="3">
        <v>156151500000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5790.6459999999997</v>
      </c>
      <c r="AD1178" s="3">
        <v>2406.0430000000001</v>
      </c>
      <c r="AE1178" s="3">
        <v>104446.7</v>
      </c>
      <c r="AF1178" s="3">
        <v>4464.2780000000002</v>
      </c>
      <c r="AG1178" s="3">
        <v>0</v>
      </c>
      <c r="AH1178" s="3">
        <v>0</v>
      </c>
      <c r="AI1178" s="3">
        <v>-29073.919999999998</v>
      </c>
      <c r="AJ1178" s="3">
        <v>118656.1</v>
      </c>
      <c r="AK1178" s="3">
        <v>47773.89</v>
      </c>
      <c r="AL1178" s="3">
        <v>67473.649999999994</v>
      </c>
      <c r="AM1178" s="3">
        <v>0</v>
      </c>
      <c r="AN1178" s="1" t="s">
        <v>56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4370.9949999999999</v>
      </c>
      <c r="E1179" s="3">
        <v>39289.089999999997</v>
      </c>
      <c r="F1179" s="3">
        <v>0</v>
      </c>
      <c r="G1179" s="3">
        <v>-162346.29999999999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87568370</v>
      </c>
      <c r="M1179" s="3">
        <v>4311161</v>
      </c>
      <c r="N1179" s="3">
        <v>40978660</v>
      </c>
      <c r="O1179" s="3">
        <v>9083189000</v>
      </c>
      <c r="P1179" s="3">
        <v>15645.02</v>
      </c>
      <c r="Q1179" s="3">
        <v>156147900000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2403.7809999999999</v>
      </c>
      <c r="AD1179" s="3">
        <v>1025.989</v>
      </c>
      <c r="AE1179" s="3">
        <v>32536.55</v>
      </c>
      <c r="AF1179" s="3">
        <v>3896.011</v>
      </c>
      <c r="AG1179" s="3">
        <v>0</v>
      </c>
      <c r="AH1179" s="3">
        <v>0</v>
      </c>
      <c r="AI1179" s="3">
        <v>-29171.16</v>
      </c>
      <c r="AJ1179" s="3">
        <v>111964.9</v>
      </c>
      <c r="AK1179" s="3">
        <v>48791.64</v>
      </c>
      <c r="AL1179" s="3">
        <v>92419.98</v>
      </c>
      <c r="AM1179" s="3">
        <v>0</v>
      </c>
      <c r="AN1179" s="1" t="s">
        <v>74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6432.1710000000003</v>
      </c>
      <c r="E1180" s="3">
        <v>33855.910000000003</v>
      </c>
      <c r="F1180" s="3">
        <v>0</v>
      </c>
      <c r="G1180" s="3">
        <v>-153223.29999999999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87570410</v>
      </c>
      <c r="M1180" s="3">
        <v>4185019</v>
      </c>
      <c r="N1180" s="3">
        <v>41011730</v>
      </c>
      <c r="O1180" s="3">
        <v>9083023000</v>
      </c>
      <c r="P1180" s="3">
        <v>15112.44</v>
      </c>
      <c r="Q1180" s="3">
        <v>156148200000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3982.2689999999998</v>
      </c>
      <c r="AD1180" s="3">
        <v>1768.107</v>
      </c>
      <c r="AE1180" s="3">
        <v>57927.6</v>
      </c>
      <c r="AF1180" s="3">
        <v>3429.6489999999999</v>
      </c>
      <c r="AG1180" s="3">
        <v>0</v>
      </c>
      <c r="AH1180" s="3">
        <v>0</v>
      </c>
      <c r="AI1180" s="3">
        <v>-28899.52</v>
      </c>
      <c r="AJ1180" s="3">
        <v>105620.1</v>
      </c>
      <c r="AK1180" s="3">
        <v>49229.07</v>
      </c>
      <c r="AL1180" s="3">
        <v>68578.81</v>
      </c>
      <c r="AM1180" s="3">
        <v>0</v>
      </c>
      <c r="AN1180" s="1" t="s">
        <v>55</v>
      </c>
    </row>
    <row r="1181" spans="1:40" x14ac:dyDescent="0.25">
      <c r="A1181" s="2">
        <v>30674</v>
      </c>
      <c r="B1181" s="3">
        <v>5529405</v>
      </c>
      <c r="C1181" s="3">
        <v>1774.3309999999999</v>
      </c>
      <c r="D1181" s="3">
        <v>8753.7209999999995</v>
      </c>
      <c r="E1181" s="3">
        <v>31803.599999999999</v>
      </c>
      <c r="F1181" s="3">
        <v>0</v>
      </c>
      <c r="G1181" s="3">
        <v>-129710.39999999999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87582470</v>
      </c>
      <c r="M1181" s="3">
        <v>4095469</v>
      </c>
      <c r="N1181" s="3">
        <v>40937500</v>
      </c>
      <c r="O1181" s="3">
        <v>9082976000</v>
      </c>
      <c r="P1181" s="3">
        <v>14761.8</v>
      </c>
      <c r="Q1181" s="3">
        <v>156159000000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14495.81</v>
      </c>
      <c r="AD1181" s="3">
        <v>6405.8370000000004</v>
      </c>
      <c r="AE1181" s="3">
        <v>180711.3</v>
      </c>
      <c r="AF1181" s="3">
        <v>5311.5739999999996</v>
      </c>
      <c r="AG1181" s="3">
        <v>227.3501</v>
      </c>
      <c r="AH1181" s="3">
        <v>0</v>
      </c>
      <c r="AI1181" s="3">
        <v>-29586.22</v>
      </c>
      <c r="AJ1181" s="3">
        <v>103784.5</v>
      </c>
      <c r="AK1181" s="3">
        <v>48389.36</v>
      </c>
      <c r="AL1181" s="3">
        <v>163525.29999999999</v>
      </c>
      <c r="AM1181" s="3">
        <v>48870.35</v>
      </c>
      <c r="AN1181" s="1" t="s">
        <v>54</v>
      </c>
    </row>
    <row r="1182" spans="1:40" x14ac:dyDescent="0.25">
      <c r="A1182" s="2">
        <v>30675</v>
      </c>
      <c r="B1182" s="3">
        <v>5631199</v>
      </c>
      <c r="C1182" s="3">
        <v>23080.57</v>
      </c>
      <c r="D1182" s="3">
        <v>932382.8</v>
      </c>
      <c r="E1182" s="3">
        <v>79558.759999999995</v>
      </c>
      <c r="F1182" s="3">
        <v>0</v>
      </c>
      <c r="G1182" s="3">
        <v>5758.7190000000001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87695480</v>
      </c>
      <c r="M1182" s="3">
        <v>4358091</v>
      </c>
      <c r="N1182" s="3">
        <v>40985810</v>
      </c>
      <c r="O1182" s="3">
        <v>9082996000</v>
      </c>
      <c r="P1182" s="3">
        <v>15371.82</v>
      </c>
      <c r="Q1182" s="3">
        <v>156164200000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14642.51</v>
      </c>
      <c r="AD1182" s="3">
        <v>6705.8770000000004</v>
      </c>
      <c r="AE1182" s="3">
        <v>166865.4</v>
      </c>
      <c r="AF1182" s="3">
        <v>195675</v>
      </c>
      <c r="AG1182" s="3">
        <v>2390.7199999999998</v>
      </c>
      <c r="AH1182" s="3">
        <v>0</v>
      </c>
      <c r="AI1182" s="3">
        <v>-27865.37</v>
      </c>
      <c r="AJ1182" s="3">
        <v>158813.9</v>
      </c>
      <c r="AK1182" s="3">
        <v>48176.98</v>
      </c>
      <c r="AL1182" s="3">
        <v>95878.17</v>
      </c>
      <c r="AM1182" s="3">
        <v>1747587</v>
      </c>
      <c r="AN1182" s="1" t="s">
        <v>50</v>
      </c>
    </row>
    <row r="1183" spans="1:40" x14ac:dyDescent="0.25">
      <c r="A1183" s="2">
        <v>30676</v>
      </c>
      <c r="B1183" s="3">
        <v>5653790</v>
      </c>
      <c r="C1183" s="3">
        <v>15874.52</v>
      </c>
      <c r="D1183" s="3">
        <v>766684.3</v>
      </c>
      <c r="E1183" s="3">
        <v>114327.3</v>
      </c>
      <c r="F1183" s="3">
        <v>0</v>
      </c>
      <c r="G1183" s="3">
        <v>-23510.91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87869340</v>
      </c>
      <c r="M1183" s="3">
        <v>4795328</v>
      </c>
      <c r="N1183" s="3">
        <v>41104700</v>
      </c>
      <c r="O1183" s="3">
        <v>9082954000</v>
      </c>
      <c r="P1183" s="3">
        <v>17703.11</v>
      </c>
      <c r="Q1183" s="3">
        <v>156168500000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24572.2</v>
      </c>
      <c r="AD1183" s="3">
        <v>10259.43</v>
      </c>
      <c r="AE1183" s="3">
        <v>215123.9</v>
      </c>
      <c r="AF1183" s="3">
        <v>217846.7</v>
      </c>
      <c r="AG1183" s="3">
        <v>1966.7349999999999</v>
      </c>
      <c r="AH1183" s="3">
        <v>0</v>
      </c>
      <c r="AI1183" s="3">
        <v>-28218.45</v>
      </c>
      <c r="AJ1183" s="3">
        <v>212032.2</v>
      </c>
      <c r="AK1183" s="3">
        <v>47388.480000000003</v>
      </c>
      <c r="AL1183" s="3">
        <v>68573.67</v>
      </c>
      <c r="AM1183" s="3">
        <v>1939063</v>
      </c>
      <c r="AN1183" s="1" t="s">
        <v>56</v>
      </c>
    </row>
    <row r="1184" spans="1:40" x14ac:dyDescent="0.25">
      <c r="A1184" s="2">
        <v>30677</v>
      </c>
      <c r="B1184" s="3">
        <v>5677393</v>
      </c>
      <c r="C1184" s="3">
        <v>7577.6</v>
      </c>
      <c r="D1184" s="3">
        <v>353355.5</v>
      </c>
      <c r="E1184" s="3">
        <v>111858.1</v>
      </c>
      <c r="F1184" s="3">
        <v>0</v>
      </c>
      <c r="G1184" s="3">
        <v>-91831.48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87979330</v>
      </c>
      <c r="M1184" s="3">
        <v>4913945</v>
      </c>
      <c r="N1184" s="3">
        <v>41212920</v>
      </c>
      <c r="O1184" s="3">
        <v>9082854000</v>
      </c>
      <c r="P1184" s="3">
        <v>18358.46</v>
      </c>
      <c r="Q1184" s="3">
        <v>156165800000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13777.57</v>
      </c>
      <c r="AD1184" s="3">
        <v>5670.8310000000001</v>
      </c>
      <c r="AE1184" s="3">
        <v>157180.5</v>
      </c>
      <c r="AF1184" s="3">
        <v>127506.1</v>
      </c>
      <c r="AG1184" s="3">
        <v>860.72630000000004</v>
      </c>
      <c r="AH1184" s="3">
        <v>0</v>
      </c>
      <c r="AI1184" s="3">
        <v>-28341.46</v>
      </c>
      <c r="AJ1184" s="3">
        <v>195986.4</v>
      </c>
      <c r="AK1184" s="3">
        <v>48187.92</v>
      </c>
      <c r="AL1184" s="3">
        <v>73990.570000000007</v>
      </c>
      <c r="AM1184" s="3">
        <v>1028302</v>
      </c>
      <c r="AN1184" s="1" t="s">
        <v>62</v>
      </c>
    </row>
    <row r="1185" spans="1:40" x14ac:dyDescent="0.25">
      <c r="A1185" s="2">
        <v>30678</v>
      </c>
      <c r="B1185" s="3">
        <v>5676594</v>
      </c>
      <c r="C1185" s="3">
        <v>420.98860000000002</v>
      </c>
      <c r="D1185" s="3">
        <v>7402.9759999999997</v>
      </c>
      <c r="E1185" s="3">
        <v>69607.009999999995</v>
      </c>
      <c r="F1185" s="3">
        <v>0</v>
      </c>
      <c r="G1185" s="3">
        <v>-166774.20000000001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87989110</v>
      </c>
      <c r="M1185" s="3">
        <v>4747397</v>
      </c>
      <c r="N1185" s="3">
        <v>41277660</v>
      </c>
      <c r="O1185" s="3">
        <v>9082678000</v>
      </c>
      <c r="P1185" s="3">
        <v>16527.21</v>
      </c>
      <c r="Q1185" s="3">
        <v>156161200000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7309.2240000000002</v>
      </c>
      <c r="AD1185" s="3">
        <v>3024.6819999999998</v>
      </c>
      <c r="AE1185" s="3">
        <v>101079.3</v>
      </c>
      <c r="AF1185" s="3">
        <v>8543.4089999999997</v>
      </c>
      <c r="AG1185" s="3">
        <v>59.796869999999998</v>
      </c>
      <c r="AH1185" s="3">
        <v>0</v>
      </c>
      <c r="AI1185" s="3">
        <v>-28756.080000000002</v>
      </c>
      <c r="AJ1185" s="3">
        <v>142841.60000000001</v>
      </c>
      <c r="AK1185" s="3">
        <v>48716.959999999999</v>
      </c>
      <c r="AL1185" s="3">
        <v>70810.62</v>
      </c>
      <c r="AM1185" s="3">
        <v>61755.22</v>
      </c>
      <c r="AN1185" s="1" t="s">
        <v>55</v>
      </c>
    </row>
    <row r="1186" spans="1:40" x14ac:dyDescent="0.25">
      <c r="A1186" s="2">
        <v>30679</v>
      </c>
      <c r="B1186" s="3">
        <v>5676565</v>
      </c>
      <c r="C1186" s="3">
        <v>1953.44</v>
      </c>
      <c r="D1186" s="3">
        <v>16772.669999999998</v>
      </c>
      <c r="E1186" s="3">
        <v>59145.7</v>
      </c>
      <c r="F1186" s="3">
        <v>0</v>
      </c>
      <c r="G1186" s="3">
        <v>-176539.4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87995570</v>
      </c>
      <c r="M1186" s="3">
        <v>4611094</v>
      </c>
      <c r="N1186" s="3">
        <v>41285050</v>
      </c>
      <c r="O1186" s="3">
        <v>9082550000</v>
      </c>
      <c r="P1186" s="3">
        <v>15590.27</v>
      </c>
      <c r="Q1186" s="3">
        <v>156157900000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10086.11</v>
      </c>
      <c r="AD1186" s="3">
        <v>4184.9269999999997</v>
      </c>
      <c r="AE1186" s="3">
        <v>122966.39999999999</v>
      </c>
      <c r="AF1186" s="3">
        <v>16051.26</v>
      </c>
      <c r="AG1186" s="3">
        <v>202.97640000000001</v>
      </c>
      <c r="AH1186" s="3">
        <v>0</v>
      </c>
      <c r="AI1186" s="3">
        <v>-27044.94</v>
      </c>
      <c r="AJ1186" s="3">
        <v>129692.6</v>
      </c>
      <c r="AK1186" s="3">
        <v>48755.12</v>
      </c>
      <c r="AL1186" s="3">
        <v>112225</v>
      </c>
      <c r="AM1186" s="3">
        <v>80054.61</v>
      </c>
      <c r="AN1186" s="1" t="s">
        <v>66</v>
      </c>
    </row>
    <row r="1187" spans="1:40" x14ac:dyDescent="0.25">
      <c r="A1187" s="2">
        <v>30680</v>
      </c>
      <c r="B1187" s="3">
        <v>5682192</v>
      </c>
      <c r="C1187" s="3">
        <v>33299.97</v>
      </c>
      <c r="D1187" s="3">
        <v>3102993</v>
      </c>
      <c r="E1187" s="3">
        <v>242225.8</v>
      </c>
      <c r="F1187" s="3">
        <v>0</v>
      </c>
      <c r="G1187" s="3">
        <v>279362.59999999998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88697090</v>
      </c>
      <c r="M1187" s="3">
        <v>5469731</v>
      </c>
      <c r="N1187" s="3">
        <v>41497120</v>
      </c>
      <c r="O1187" s="3">
        <v>9082823000</v>
      </c>
      <c r="P1187" s="3">
        <v>24114.12</v>
      </c>
      <c r="Q1187" s="3">
        <v>156160200000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53271.76</v>
      </c>
      <c r="AD1187" s="3">
        <v>19197.43</v>
      </c>
      <c r="AE1187" s="3">
        <v>655073.30000000005</v>
      </c>
      <c r="AF1187" s="3">
        <v>689311.4</v>
      </c>
      <c r="AG1187" s="3">
        <v>3599.8679999999999</v>
      </c>
      <c r="AH1187" s="3">
        <v>0</v>
      </c>
      <c r="AI1187" s="3">
        <v>-28214.01</v>
      </c>
      <c r="AJ1187" s="3">
        <v>354482.4</v>
      </c>
      <c r="AK1187" s="3">
        <v>48642.5</v>
      </c>
      <c r="AL1187" s="3">
        <v>89150.63</v>
      </c>
      <c r="AM1187" s="3">
        <v>5987877</v>
      </c>
      <c r="AN1187" s="1" t="s">
        <v>60</v>
      </c>
    </row>
    <row r="1188" spans="1:40" x14ac:dyDescent="0.25">
      <c r="A1188" s="2">
        <v>30681</v>
      </c>
      <c r="B1188" s="3">
        <v>5676739</v>
      </c>
      <c r="C1188" s="3">
        <v>0.84190169999999998</v>
      </c>
      <c r="D1188" s="3">
        <v>4682.3280000000004</v>
      </c>
      <c r="E1188" s="3">
        <v>91113.79</v>
      </c>
      <c r="F1188" s="3">
        <v>0</v>
      </c>
      <c r="G1188" s="3">
        <v>-233491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88700430</v>
      </c>
      <c r="M1188" s="3">
        <v>5172536</v>
      </c>
      <c r="N1188" s="3">
        <v>41551150</v>
      </c>
      <c r="O1188" s="3">
        <v>9082606000</v>
      </c>
      <c r="P1188" s="3">
        <v>18873.22</v>
      </c>
      <c r="Q1188" s="3">
        <v>156154600000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31773.59</v>
      </c>
      <c r="AD1188" s="3">
        <v>10921.96</v>
      </c>
      <c r="AE1188" s="3">
        <v>371952.9</v>
      </c>
      <c r="AF1188" s="3">
        <v>7767.7049999999999</v>
      </c>
      <c r="AG1188" s="3">
        <v>0</v>
      </c>
      <c r="AH1188" s="3">
        <v>0</v>
      </c>
      <c r="AI1188" s="3">
        <v>-28772.06</v>
      </c>
      <c r="AJ1188" s="3">
        <v>190945.6</v>
      </c>
      <c r="AK1188" s="3">
        <v>49110.16</v>
      </c>
      <c r="AL1188" s="3">
        <v>105209.4</v>
      </c>
      <c r="AM1188" s="3">
        <v>1713.875</v>
      </c>
      <c r="AN1188" s="1" t="s">
        <v>75</v>
      </c>
    </row>
    <row r="1189" spans="1:40" x14ac:dyDescent="0.25">
      <c r="A1189" s="2">
        <v>30682</v>
      </c>
      <c r="B1189" s="3">
        <v>5652110</v>
      </c>
      <c r="C1189" s="3">
        <v>2.2194669999999999</v>
      </c>
      <c r="D1189" s="3">
        <v>4374.8220000000001</v>
      </c>
      <c r="E1189" s="3">
        <v>72011.63</v>
      </c>
      <c r="F1189" s="3">
        <v>0</v>
      </c>
      <c r="G1189" s="3">
        <v>-212368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88702440</v>
      </c>
      <c r="M1189" s="3">
        <v>4946674</v>
      </c>
      <c r="N1189" s="3">
        <v>41587860</v>
      </c>
      <c r="O1189" s="3">
        <v>9082379000</v>
      </c>
      <c r="P1189" s="3">
        <v>17652.21</v>
      </c>
      <c r="Q1189" s="3">
        <v>156148900000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39036.47</v>
      </c>
      <c r="AD1189" s="3">
        <v>13558.21</v>
      </c>
      <c r="AE1189" s="3">
        <v>378225.4</v>
      </c>
      <c r="AF1189" s="3">
        <v>6272.9170000000004</v>
      </c>
      <c r="AG1189" s="3">
        <v>0</v>
      </c>
      <c r="AH1189" s="3">
        <v>0</v>
      </c>
      <c r="AI1189" s="3">
        <v>-29071.09</v>
      </c>
      <c r="AJ1189" s="3">
        <v>152033.1</v>
      </c>
      <c r="AK1189" s="3">
        <v>48075.49</v>
      </c>
      <c r="AL1189" s="3">
        <v>76317.27</v>
      </c>
      <c r="AM1189" s="3">
        <v>3213.6709999999998</v>
      </c>
      <c r="AN1189" s="1" t="s">
        <v>55</v>
      </c>
    </row>
    <row r="1190" spans="1:40" x14ac:dyDescent="0.25">
      <c r="A1190" s="2">
        <v>30683</v>
      </c>
      <c r="B1190" s="3">
        <v>5627871</v>
      </c>
      <c r="C1190" s="3">
        <v>5887.9110000000001</v>
      </c>
      <c r="D1190" s="3">
        <v>91113.68</v>
      </c>
      <c r="E1190" s="3">
        <v>94693.28</v>
      </c>
      <c r="F1190" s="3">
        <v>0</v>
      </c>
      <c r="G1190" s="3">
        <v>-172454.8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88760400</v>
      </c>
      <c r="M1190" s="3">
        <v>5030474</v>
      </c>
      <c r="N1190" s="3">
        <v>41650550</v>
      </c>
      <c r="O1190" s="3">
        <v>9082192000</v>
      </c>
      <c r="P1190" s="3">
        <v>17325.18</v>
      </c>
      <c r="Q1190" s="3">
        <v>156144000000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36481.57</v>
      </c>
      <c r="AD1190" s="3">
        <v>12280.83</v>
      </c>
      <c r="AE1190" s="3">
        <v>433301</v>
      </c>
      <c r="AF1190" s="3">
        <v>56752.01</v>
      </c>
      <c r="AG1190" s="3">
        <v>638.54570000000001</v>
      </c>
      <c r="AH1190" s="3">
        <v>0</v>
      </c>
      <c r="AI1190" s="3">
        <v>-29177.08</v>
      </c>
      <c r="AJ1190" s="3">
        <v>173739.4</v>
      </c>
      <c r="AK1190" s="3">
        <v>47239.360000000001</v>
      </c>
      <c r="AL1190" s="3">
        <v>74583.16</v>
      </c>
      <c r="AM1190" s="3">
        <v>561020.5</v>
      </c>
      <c r="AN1190" s="1" t="s">
        <v>55</v>
      </c>
    </row>
    <row r="1191" spans="1:40" x14ac:dyDescent="0.25">
      <c r="A1191" s="2">
        <v>30684</v>
      </c>
      <c r="B1191" s="3">
        <v>5603066</v>
      </c>
      <c r="C1191" s="3">
        <v>6.4509999999999996</v>
      </c>
      <c r="D1191" s="3">
        <v>8004.5309999999999</v>
      </c>
      <c r="E1191" s="3">
        <v>64722.09</v>
      </c>
      <c r="F1191" s="3">
        <v>0</v>
      </c>
      <c r="G1191" s="3">
        <v>-181702.5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88759460</v>
      </c>
      <c r="M1191" s="3">
        <v>4842976</v>
      </c>
      <c r="N1191" s="3">
        <v>41661930</v>
      </c>
      <c r="O1191" s="3">
        <v>9081993000</v>
      </c>
      <c r="P1191" s="3">
        <v>16512.099999999999</v>
      </c>
      <c r="Q1191" s="3">
        <v>156138300000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54911.87</v>
      </c>
      <c r="AD1191" s="3">
        <v>17456.419999999998</v>
      </c>
      <c r="AE1191" s="3">
        <v>486632</v>
      </c>
      <c r="AF1191" s="3">
        <v>6525.4049999999997</v>
      </c>
      <c r="AG1191" s="3">
        <v>0</v>
      </c>
      <c r="AH1191" s="3">
        <v>0</v>
      </c>
      <c r="AI1191" s="3">
        <v>-29325.09</v>
      </c>
      <c r="AJ1191" s="3">
        <v>143400</v>
      </c>
      <c r="AK1191" s="3">
        <v>45821.93</v>
      </c>
      <c r="AL1191" s="3">
        <v>77134.070000000007</v>
      </c>
      <c r="AM1191" s="3">
        <v>30529.75</v>
      </c>
      <c r="AN1191" s="1" t="s">
        <v>55</v>
      </c>
    </row>
    <row r="1192" spans="1:40" x14ac:dyDescent="0.25">
      <c r="A1192" s="2">
        <v>30685</v>
      </c>
      <c r="B1192" s="3">
        <v>5480663</v>
      </c>
      <c r="C1192" s="3">
        <v>67.220529999999997</v>
      </c>
      <c r="D1192" s="3">
        <v>21011.09</v>
      </c>
      <c r="E1192" s="3">
        <v>63289.62</v>
      </c>
      <c r="F1192" s="3">
        <v>0</v>
      </c>
      <c r="G1192" s="3">
        <v>-170562.7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88773180</v>
      </c>
      <c r="M1192" s="3">
        <v>4719004</v>
      </c>
      <c r="N1192" s="3">
        <v>41651720</v>
      </c>
      <c r="O1192" s="3">
        <v>9081809000</v>
      </c>
      <c r="P1192" s="3">
        <v>15984.4</v>
      </c>
      <c r="Q1192" s="3">
        <v>156132500000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62881.11</v>
      </c>
      <c r="AD1192" s="3">
        <v>19981.66</v>
      </c>
      <c r="AE1192" s="3">
        <v>523478</v>
      </c>
      <c r="AF1192" s="3">
        <v>6515.23</v>
      </c>
      <c r="AG1192" s="3">
        <v>3.8110019999999998</v>
      </c>
      <c r="AH1192" s="3">
        <v>0</v>
      </c>
      <c r="AI1192" s="3">
        <v>-29492.58</v>
      </c>
      <c r="AJ1192" s="3">
        <v>131947.29999999999</v>
      </c>
      <c r="AK1192" s="3">
        <v>44557.01</v>
      </c>
      <c r="AL1192" s="3">
        <v>79296.539999999994</v>
      </c>
      <c r="AM1192" s="3">
        <v>106945</v>
      </c>
      <c r="AN1192" s="1" t="s">
        <v>57</v>
      </c>
    </row>
    <row r="1193" spans="1:40" x14ac:dyDescent="0.25">
      <c r="A1193" s="2">
        <v>30686</v>
      </c>
      <c r="B1193" s="3">
        <v>5407228</v>
      </c>
      <c r="C1193" s="3">
        <v>1033.9079999999999</v>
      </c>
      <c r="D1193" s="3">
        <v>83283.179999999993</v>
      </c>
      <c r="E1193" s="3">
        <v>83729.119999999995</v>
      </c>
      <c r="F1193" s="3">
        <v>0</v>
      </c>
      <c r="G1193" s="3">
        <v>-142842.4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88855550</v>
      </c>
      <c r="M1193" s="3">
        <v>4765777</v>
      </c>
      <c r="N1193" s="3">
        <v>41644010</v>
      </c>
      <c r="O1193" s="3">
        <v>9081649000</v>
      </c>
      <c r="P1193" s="3">
        <v>16007</v>
      </c>
      <c r="Q1193" s="3">
        <v>156126800000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75287.78</v>
      </c>
      <c r="AD1193" s="3">
        <v>21586.9</v>
      </c>
      <c r="AE1193" s="3">
        <v>688583.7</v>
      </c>
      <c r="AF1193" s="3">
        <v>16565.080000000002</v>
      </c>
      <c r="AG1193" s="3">
        <v>124.3569</v>
      </c>
      <c r="AH1193" s="3">
        <v>0</v>
      </c>
      <c r="AI1193" s="3">
        <v>-29454.16</v>
      </c>
      <c r="AJ1193" s="3">
        <v>145232.29999999999</v>
      </c>
      <c r="AK1193" s="3">
        <v>43531.92</v>
      </c>
      <c r="AL1193" s="3">
        <v>77667.070000000007</v>
      </c>
      <c r="AM1193" s="3">
        <v>454713</v>
      </c>
      <c r="AN1193" s="1" t="s">
        <v>66</v>
      </c>
    </row>
    <row r="1194" spans="1:40" x14ac:dyDescent="0.25">
      <c r="A1194" s="2">
        <v>30687</v>
      </c>
      <c r="B1194" s="3">
        <v>5382709</v>
      </c>
      <c r="C1194" s="3">
        <v>338.24599999999998</v>
      </c>
      <c r="D1194" s="3">
        <v>76803.63</v>
      </c>
      <c r="E1194" s="3">
        <v>78313.97</v>
      </c>
      <c r="F1194" s="3">
        <v>0</v>
      </c>
      <c r="G1194" s="3">
        <v>-137727.9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88926100</v>
      </c>
      <c r="M1194" s="3">
        <v>4713644</v>
      </c>
      <c r="N1194" s="3">
        <v>41640100</v>
      </c>
      <c r="O1194" s="3">
        <v>9081495000</v>
      </c>
      <c r="P1194" s="3">
        <v>16012.93</v>
      </c>
      <c r="Q1194" s="3">
        <v>156121300000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66213.67</v>
      </c>
      <c r="AD1194" s="3">
        <v>19580.939999999999</v>
      </c>
      <c r="AE1194" s="3">
        <v>468110.7</v>
      </c>
      <c r="AF1194" s="3">
        <v>10862.41</v>
      </c>
      <c r="AG1194" s="3">
        <v>38.62921</v>
      </c>
      <c r="AH1194" s="3">
        <v>0</v>
      </c>
      <c r="AI1194" s="3">
        <v>-29696.53</v>
      </c>
      <c r="AJ1194" s="3">
        <v>139735</v>
      </c>
      <c r="AK1194" s="3">
        <v>43384.56</v>
      </c>
      <c r="AL1194" s="3">
        <v>77437.440000000002</v>
      </c>
      <c r="AM1194" s="3">
        <v>317206.7</v>
      </c>
      <c r="AN1194" s="1" t="s">
        <v>59</v>
      </c>
    </row>
    <row r="1195" spans="1:40" x14ac:dyDescent="0.25">
      <c r="A1195" s="2">
        <v>30688</v>
      </c>
      <c r="B1195" s="3">
        <v>5358219</v>
      </c>
      <c r="C1195" s="3">
        <v>986.89290000000005</v>
      </c>
      <c r="D1195" s="3">
        <v>118391.4</v>
      </c>
      <c r="E1195" s="3">
        <v>88060.33</v>
      </c>
      <c r="F1195" s="3">
        <v>0</v>
      </c>
      <c r="G1195" s="3">
        <v>-120413.2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89049970</v>
      </c>
      <c r="M1195" s="3">
        <v>4726965</v>
      </c>
      <c r="N1195" s="3">
        <v>41641520</v>
      </c>
      <c r="O1195" s="3">
        <v>9081357000</v>
      </c>
      <c r="P1195" s="3">
        <v>16475.34</v>
      </c>
      <c r="Q1195" s="3">
        <v>156115700000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68130.87</v>
      </c>
      <c r="AD1195" s="3">
        <v>20046.36</v>
      </c>
      <c r="AE1195" s="3">
        <v>554632.80000000005</v>
      </c>
      <c r="AF1195" s="3">
        <v>18608.21</v>
      </c>
      <c r="AG1195" s="3">
        <v>108.0731</v>
      </c>
      <c r="AH1195" s="3">
        <v>0</v>
      </c>
      <c r="AI1195" s="3">
        <v>-29688.79</v>
      </c>
      <c r="AJ1195" s="3">
        <v>146069.6</v>
      </c>
      <c r="AK1195" s="3">
        <v>43182.559999999998</v>
      </c>
      <c r="AL1195" s="3">
        <v>76532.42</v>
      </c>
      <c r="AM1195" s="3">
        <v>501604.7</v>
      </c>
      <c r="AN1195" s="1" t="s">
        <v>48</v>
      </c>
    </row>
    <row r="1196" spans="1:40" x14ac:dyDescent="0.25">
      <c r="A1196" s="2">
        <v>30689</v>
      </c>
      <c r="B1196" s="3">
        <v>5309396</v>
      </c>
      <c r="C1196" s="3">
        <v>3030.8119999999999</v>
      </c>
      <c r="D1196" s="3">
        <v>227962.1</v>
      </c>
      <c r="E1196" s="3">
        <v>112363.3</v>
      </c>
      <c r="F1196" s="3">
        <v>0</v>
      </c>
      <c r="G1196" s="3">
        <v>-87544.43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89266120</v>
      </c>
      <c r="M1196" s="3">
        <v>4897582</v>
      </c>
      <c r="N1196" s="3">
        <v>41644630</v>
      </c>
      <c r="O1196" s="3">
        <v>9081267000</v>
      </c>
      <c r="P1196" s="3">
        <v>17816.61</v>
      </c>
      <c r="Q1196" s="3">
        <v>156110200000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77779</v>
      </c>
      <c r="AD1196" s="3">
        <v>21874.080000000002</v>
      </c>
      <c r="AE1196" s="3">
        <v>715260.3</v>
      </c>
      <c r="AF1196" s="3">
        <v>46055.44</v>
      </c>
      <c r="AG1196" s="3">
        <v>293.7799</v>
      </c>
      <c r="AH1196" s="3">
        <v>0</v>
      </c>
      <c r="AI1196" s="3">
        <v>-29619.34</v>
      </c>
      <c r="AJ1196" s="3">
        <v>173237.2</v>
      </c>
      <c r="AK1196" s="3">
        <v>42749.14</v>
      </c>
      <c r="AL1196" s="3">
        <v>92359.7</v>
      </c>
      <c r="AM1196" s="3">
        <v>946663.4</v>
      </c>
      <c r="AN1196" s="1" t="s">
        <v>49</v>
      </c>
    </row>
    <row r="1197" spans="1:40" x14ac:dyDescent="0.25">
      <c r="A1197" s="2">
        <v>30690</v>
      </c>
      <c r="B1197" s="3">
        <v>5260378</v>
      </c>
      <c r="C1197" s="3">
        <v>1541.8679999999999</v>
      </c>
      <c r="D1197" s="3">
        <v>143674.79999999999</v>
      </c>
      <c r="E1197" s="3">
        <v>102880.9</v>
      </c>
      <c r="F1197" s="3">
        <v>0</v>
      </c>
      <c r="G1197" s="3">
        <v>-107059.3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89404910</v>
      </c>
      <c r="M1197" s="3">
        <v>4894960</v>
      </c>
      <c r="N1197" s="3">
        <v>41664230</v>
      </c>
      <c r="O1197" s="3">
        <v>9081145000</v>
      </c>
      <c r="P1197" s="3">
        <v>17628.939999999999</v>
      </c>
      <c r="Q1197" s="3">
        <v>156104800000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14094.06</v>
      </c>
      <c r="AB1197" s="3">
        <v>0</v>
      </c>
      <c r="AC1197" s="3">
        <v>64605.09</v>
      </c>
      <c r="AD1197" s="3">
        <v>19653.009999999998</v>
      </c>
      <c r="AE1197" s="3">
        <v>571743.30000000005</v>
      </c>
      <c r="AF1197" s="3">
        <v>24991.35</v>
      </c>
      <c r="AG1197" s="3">
        <v>168.1909</v>
      </c>
      <c r="AH1197" s="3">
        <v>0</v>
      </c>
      <c r="AI1197" s="3">
        <v>-29870.79</v>
      </c>
      <c r="AJ1197" s="3">
        <v>160657.4</v>
      </c>
      <c r="AK1197" s="3">
        <v>42590.85</v>
      </c>
      <c r="AL1197" s="3">
        <v>76461.3</v>
      </c>
      <c r="AM1197" s="3">
        <v>565464.19999999995</v>
      </c>
      <c r="AN1197" s="1" t="s">
        <v>50</v>
      </c>
    </row>
    <row r="1198" spans="1:40" x14ac:dyDescent="0.25">
      <c r="A1198" s="2">
        <v>30691</v>
      </c>
      <c r="B1198" s="3">
        <v>5235934</v>
      </c>
      <c r="C1198" s="3">
        <v>2166.5650000000001</v>
      </c>
      <c r="D1198" s="3">
        <v>216425.1</v>
      </c>
      <c r="E1198" s="3">
        <v>114030.8</v>
      </c>
      <c r="F1198" s="3">
        <v>0</v>
      </c>
      <c r="G1198" s="3">
        <v>-87634.66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89608910</v>
      </c>
      <c r="M1198" s="3">
        <v>4962130</v>
      </c>
      <c r="N1198" s="3">
        <v>41690190</v>
      </c>
      <c r="O1198" s="3">
        <v>9081042000</v>
      </c>
      <c r="P1198" s="3">
        <v>18250.63</v>
      </c>
      <c r="Q1198" s="3">
        <v>156099500000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16226.36</v>
      </c>
      <c r="AB1198" s="3">
        <v>0</v>
      </c>
      <c r="AC1198" s="3">
        <v>68084.11</v>
      </c>
      <c r="AD1198" s="3">
        <v>21003.89</v>
      </c>
      <c r="AE1198" s="3">
        <v>582015.4</v>
      </c>
      <c r="AF1198" s="3">
        <v>34263.22</v>
      </c>
      <c r="AG1198" s="3">
        <v>213.63800000000001</v>
      </c>
      <c r="AH1198" s="3">
        <v>0</v>
      </c>
      <c r="AI1198" s="3">
        <v>-29916.25</v>
      </c>
      <c r="AJ1198" s="3">
        <v>172847</v>
      </c>
      <c r="AK1198" s="3">
        <v>42573.24</v>
      </c>
      <c r="AL1198" s="3">
        <v>78820.820000000007</v>
      </c>
      <c r="AM1198" s="3">
        <v>807810.8</v>
      </c>
      <c r="AN1198" s="1" t="s">
        <v>57</v>
      </c>
    </row>
    <row r="1199" spans="1:40" x14ac:dyDescent="0.25">
      <c r="A1199" s="2">
        <v>30692</v>
      </c>
      <c r="B1199" s="3">
        <v>5211386</v>
      </c>
      <c r="C1199" s="3">
        <v>150.73939999999999</v>
      </c>
      <c r="D1199" s="3">
        <v>13634.35</v>
      </c>
      <c r="E1199" s="3">
        <v>69244.66</v>
      </c>
      <c r="F1199" s="3">
        <v>0</v>
      </c>
      <c r="G1199" s="3">
        <v>-142179.20000000001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89612120</v>
      </c>
      <c r="M1199" s="3">
        <v>4779708</v>
      </c>
      <c r="N1199" s="3">
        <v>41710040</v>
      </c>
      <c r="O1199" s="3">
        <v>9080887000</v>
      </c>
      <c r="P1199" s="3">
        <v>16833.04</v>
      </c>
      <c r="Q1199" s="3">
        <v>156094100000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13388.17</v>
      </c>
      <c r="AB1199" s="3">
        <v>0</v>
      </c>
      <c r="AC1199" s="3">
        <v>45178.23</v>
      </c>
      <c r="AD1199" s="3">
        <v>14008.97</v>
      </c>
      <c r="AE1199" s="3">
        <v>462612.6</v>
      </c>
      <c r="AF1199" s="3">
        <v>6904.9430000000002</v>
      </c>
      <c r="AG1199" s="3">
        <v>55.003160000000001</v>
      </c>
      <c r="AH1199" s="3">
        <v>0</v>
      </c>
      <c r="AI1199" s="3">
        <v>-30028.44</v>
      </c>
      <c r="AJ1199" s="3">
        <v>138405</v>
      </c>
      <c r="AK1199" s="3">
        <v>42653.65</v>
      </c>
      <c r="AL1199" s="3">
        <v>73401.34</v>
      </c>
      <c r="AM1199" s="3">
        <v>41977.94</v>
      </c>
      <c r="AN1199" s="1" t="s">
        <v>56</v>
      </c>
    </row>
    <row r="1200" spans="1:40" x14ac:dyDescent="0.25">
      <c r="A1200" s="2">
        <v>30693</v>
      </c>
      <c r="B1200" s="3">
        <v>5186900</v>
      </c>
      <c r="C1200" s="3">
        <v>1.761892</v>
      </c>
      <c r="D1200" s="3">
        <v>4048.9920000000002</v>
      </c>
      <c r="E1200" s="3">
        <v>53562.62</v>
      </c>
      <c r="F1200" s="3">
        <v>0</v>
      </c>
      <c r="G1200" s="3">
        <v>-152108.6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89614120</v>
      </c>
      <c r="M1200" s="3">
        <v>4603715</v>
      </c>
      <c r="N1200" s="3">
        <v>41731210</v>
      </c>
      <c r="O1200" s="3">
        <v>9080720000</v>
      </c>
      <c r="P1200" s="3">
        <v>16075.26</v>
      </c>
      <c r="Q1200" s="3">
        <v>156088800000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9713.4</v>
      </c>
      <c r="AB1200" s="3">
        <v>0</v>
      </c>
      <c r="AC1200" s="3">
        <v>32106.89</v>
      </c>
      <c r="AD1200" s="3">
        <v>10006.01</v>
      </c>
      <c r="AE1200" s="3">
        <v>324729</v>
      </c>
      <c r="AF1200" s="3">
        <v>4304.1090000000004</v>
      </c>
      <c r="AG1200" s="3">
        <v>0</v>
      </c>
      <c r="AH1200" s="3">
        <v>0</v>
      </c>
      <c r="AI1200" s="3">
        <v>-29822.080000000002</v>
      </c>
      <c r="AJ1200" s="3">
        <v>127726.6</v>
      </c>
      <c r="AK1200" s="3">
        <v>43812.71</v>
      </c>
      <c r="AL1200" s="3">
        <v>74470.649999999994</v>
      </c>
      <c r="AM1200" s="3">
        <v>1973.904</v>
      </c>
      <c r="AN1200" s="1" t="s">
        <v>58</v>
      </c>
    </row>
    <row r="1201" spans="1:40" x14ac:dyDescent="0.25">
      <c r="A1201" s="2">
        <v>30694</v>
      </c>
      <c r="B1201" s="3">
        <v>5137954</v>
      </c>
      <c r="C1201" s="3">
        <v>0.18182200000000001</v>
      </c>
      <c r="D1201" s="3">
        <v>5197.7790000000005</v>
      </c>
      <c r="E1201" s="3">
        <v>44451.63</v>
      </c>
      <c r="F1201" s="3">
        <v>0</v>
      </c>
      <c r="G1201" s="3">
        <v>-146583.29999999999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89613800</v>
      </c>
      <c r="M1201" s="3">
        <v>4451325</v>
      </c>
      <c r="N1201" s="3">
        <v>41712570</v>
      </c>
      <c r="O1201" s="3">
        <v>9080594000</v>
      </c>
      <c r="P1201" s="3">
        <v>15618.5</v>
      </c>
      <c r="Q1201" s="3">
        <v>156083800000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8947.2639999999992</v>
      </c>
      <c r="AB1201" s="3">
        <v>0</v>
      </c>
      <c r="AC1201" s="3">
        <v>31945.98</v>
      </c>
      <c r="AD1201" s="3">
        <v>10553.39</v>
      </c>
      <c r="AE1201" s="3">
        <v>244354.6</v>
      </c>
      <c r="AF1201" s="3">
        <v>3684.6309999999999</v>
      </c>
      <c r="AG1201" s="3">
        <v>0</v>
      </c>
      <c r="AH1201" s="3">
        <v>0</v>
      </c>
      <c r="AI1201" s="3">
        <v>-30470.77</v>
      </c>
      <c r="AJ1201" s="3">
        <v>119687.9</v>
      </c>
      <c r="AK1201" s="3">
        <v>44466.91</v>
      </c>
      <c r="AL1201" s="3">
        <v>106388.9</v>
      </c>
      <c r="AM1201" s="3">
        <v>3766.0149999999999</v>
      </c>
      <c r="AN1201" s="1" t="s">
        <v>60</v>
      </c>
    </row>
    <row r="1202" spans="1:40" x14ac:dyDescent="0.25">
      <c r="A1202" s="2">
        <v>30695</v>
      </c>
      <c r="B1202" s="3">
        <v>5089008</v>
      </c>
      <c r="C1202" s="3">
        <v>0</v>
      </c>
      <c r="D1202" s="3">
        <v>4046.7159999999999</v>
      </c>
      <c r="E1202" s="3">
        <v>36560.11</v>
      </c>
      <c r="F1202" s="3">
        <v>0</v>
      </c>
      <c r="G1202" s="3">
        <v>-156944.29999999999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89619050</v>
      </c>
      <c r="M1202" s="3">
        <v>4317801</v>
      </c>
      <c r="N1202" s="3">
        <v>41746160</v>
      </c>
      <c r="O1202" s="3">
        <v>9080431000</v>
      </c>
      <c r="P1202" s="3">
        <v>15186.71</v>
      </c>
      <c r="Q1202" s="3">
        <v>156078900000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2034.941</v>
      </c>
      <c r="AB1202" s="3">
        <v>0</v>
      </c>
      <c r="AC1202" s="3">
        <v>5255.9139999999998</v>
      </c>
      <c r="AD1202" s="3">
        <v>1668.597</v>
      </c>
      <c r="AE1202" s="3">
        <v>64576.56</v>
      </c>
      <c r="AF1202" s="3">
        <v>3185.241</v>
      </c>
      <c r="AG1202" s="3">
        <v>0</v>
      </c>
      <c r="AH1202" s="3">
        <v>0</v>
      </c>
      <c r="AI1202" s="3">
        <v>-30506.93</v>
      </c>
      <c r="AJ1202" s="3">
        <v>110994.4</v>
      </c>
      <c r="AK1202" s="3">
        <v>46110.02</v>
      </c>
      <c r="AL1202" s="3">
        <v>72147.929999999993</v>
      </c>
      <c r="AM1202" s="3">
        <v>0</v>
      </c>
      <c r="AN1202" s="1" t="s">
        <v>56</v>
      </c>
    </row>
    <row r="1203" spans="1:40" x14ac:dyDescent="0.25">
      <c r="A1203" s="2">
        <v>30696</v>
      </c>
      <c r="B1203" s="3">
        <v>5040066</v>
      </c>
      <c r="C1203" s="3">
        <v>0.27854230000000002</v>
      </c>
      <c r="D1203" s="3">
        <v>6358.2690000000002</v>
      </c>
      <c r="E1203" s="3">
        <v>33085.17</v>
      </c>
      <c r="F1203" s="3">
        <v>0</v>
      </c>
      <c r="G1203" s="3">
        <v>-150029.1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89622220</v>
      </c>
      <c r="M1203" s="3">
        <v>4198270</v>
      </c>
      <c r="N1203" s="3">
        <v>41768760</v>
      </c>
      <c r="O1203" s="3">
        <v>9080278000</v>
      </c>
      <c r="P1203" s="3">
        <v>14844.83</v>
      </c>
      <c r="Q1203" s="3">
        <v>156078700000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5696.6580000000004</v>
      </c>
      <c r="AD1203" s="3">
        <v>1888.4880000000001</v>
      </c>
      <c r="AE1203" s="3">
        <v>75283.039999999994</v>
      </c>
      <c r="AF1203" s="3">
        <v>2866.5729999999999</v>
      </c>
      <c r="AG1203" s="3">
        <v>0.42750949999999999</v>
      </c>
      <c r="AH1203" s="3">
        <v>0</v>
      </c>
      <c r="AI1203" s="3">
        <v>-30439.09</v>
      </c>
      <c r="AJ1203" s="3">
        <v>105802.6</v>
      </c>
      <c r="AK1203" s="3">
        <v>48208.15</v>
      </c>
      <c r="AL1203" s="3">
        <v>77520.55</v>
      </c>
      <c r="AM1203" s="3">
        <v>6.3539409999999998</v>
      </c>
      <c r="AN1203" s="1" t="s">
        <v>57</v>
      </c>
    </row>
    <row r="1204" spans="1:40" x14ac:dyDescent="0.25">
      <c r="A1204" s="2">
        <v>30697</v>
      </c>
      <c r="B1204" s="3">
        <v>5040058</v>
      </c>
      <c r="C1204" s="3">
        <v>1.0869819999999999</v>
      </c>
      <c r="D1204" s="3">
        <v>4176.2520000000004</v>
      </c>
      <c r="E1204" s="3">
        <v>28810.84</v>
      </c>
      <c r="F1204" s="3">
        <v>0</v>
      </c>
      <c r="G1204" s="3">
        <v>-147977.79999999999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89623950</v>
      </c>
      <c r="M1204" s="3">
        <v>4093561</v>
      </c>
      <c r="N1204" s="3">
        <v>41770880</v>
      </c>
      <c r="O1204" s="3">
        <v>9080136000</v>
      </c>
      <c r="P1204" s="3">
        <v>14528.42</v>
      </c>
      <c r="Q1204" s="3">
        <v>156075300000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10490.15</v>
      </c>
      <c r="AD1204" s="3">
        <v>3944.2930000000001</v>
      </c>
      <c r="AE1204" s="3">
        <v>112556.7</v>
      </c>
      <c r="AF1204" s="3">
        <v>2581.8670000000002</v>
      </c>
      <c r="AG1204" s="3">
        <v>5.5126309999999998</v>
      </c>
      <c r="AH1204" s="3">
        <v>0</v>
      </c>
      <c r="AI1204" s="3">
        <v>-30646.2</v>
      </c>
      <c r="AJ1204" s="3">
        <v>99942.43</v>
      </c>
      <c r="AK1204" s="3">
        <v>47914.69</v>
      </c>
      <c r="AL1204" s="3">
        <v>87337.14</v>
      </c>
      <c r="AM1204" s="3">
        <v>59.396520000000002</v>
      </c>
      <c r="AN1204" s="1" t="s">
        <v>51</v>
      </c>
    </row>
    <row r="1205" spans="1:40" x14ac:dyDescent="0.25">
      <c r="A1205" s="2">
        <v>30698</v>
      </c>
      <c r="B1205" s="3">
        <v>5015584</v>
      </c>
      <c r="C1205" s="3">
        <v>0</v>
      </c>
      <c r="D1205" s="3">
        <v>4127.1440000000002</v>
      </c>
      <c r="E1205" s="3">
        <v>25220.32</v>
      </c>
      <c r="F1205" s="3">
        <v>0</v>
      </c>
      <c r="G1205" s="3">
        <v>-147030.70000000001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89625310</v>
      </c>
      <c r="M1205" s="3">
        <v>3997338</v>
      </c>
      <c r="N1205" s="3">
        <v>41771540</v>
      </c>
      <c r="O1205" s="3">
        <v>9079973000</v>
      </c>
      <c r="P1205" s="3">
        <v>14224.1</v>
      </c>
      <c r="Q1205" s="3">
        <v>156070400000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22461.72</v>
      </c>
      <c r="AD1205" s="3">
        <v>8779.0509999999995</v>
      </c>
      <c r="AE1205" s="3">
        <v>132551.6</v>
      </c>
      <c r="AF1205" s="3">
        <v>2332.7840000000001</v>
      </c>
      <c r="AG1205" s="3">
        <v>0</v>
      </c>
      <c r="AH1205" s="3">
        <v>0</v>
      </c>
      <c r="AI1205" s="3">
        <v>-30757.16</v>
      </c>
      <c r="AJ1205" s="3">
        <v>95878.71</v>
      </c>
      <c r="AK1205" s="3">
        <v>47018.21</v>
      </c>
      <c r="AL1205" s="3">
        <v>72761.17</v>
      </c>
      <c r="AM1205" s="3">
        <v>0</v>
      </c>
      <c r="AN1205" s="1" t="s">
        <v>56</v>
      </c>
    </row>
    <row r="1206" spans="1:40" x14ac:dyDescent="0.25">
      <c r="A1206" s="2">
        <v>30699</v>
      </c>
      <c r="B1206" s="3">
        <v>4991112</v>
      </c>
      <c r="C1206" s="3">
        <v>0</v>
      </c>
      <c r="D1206" s="3">
        <v>4226.6350000000002</v>
      </c>
      <c r="E1206" s="3">
        <v>24227.75</v>
      </c>
      <c r="F1206" s="3">
        <v>0</v>
      </c>
      <c r="G1206" s="3">
        <v>-145915.20000000001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89626510</v>
      </c>
      <c r="M1206" s="3">
        <v>3908660</v>
      </c>
      <c r="N1206" s="3">
        <v>41778740</v>
      </c>
      <c r="O1206" s="3">
        <v>9079821000</v>
      </c>
      <c r="P1206" s="3">
        <v>14003.02</v>
      </c>
      <c r="Q1206" s="3">
        <v>156066300000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9072.5619999999999</v>
      </c>
      <c r="AD1206" s="3">
        <v>3378.8980000000001</v>
      </c>
      <c r="AE1206" s="3">
        <v>68866.649999999994</v>
      </c>
      <c r="AF1206" s="3">
        <v>2191.9560000000001</v>
      </c>
      <c r="AG1206" s="3">
        <v>0</v>
      </c>
      <c r="AH1206" s="3">
        <v>0</v>
      </c>
      <c r="AI1206" s="3">
        <v>-30962.76</v>
      </c>
      <c r="AJ1206" s="3">
        <v>91487.82</v>
      </c>
      <c r="AK1206" s="3">
        <v>47979.55</v>
      </c>
      <c r="AL1206" s="3">
        <v>75231.789999999994</v>
      </c>
      <c r="AM1206" s="3">
        <v>0</v>
      </c>
      <c r="AN1206" s="1" t="s">
        <v>48</v>
      </c>
    </row>
    <row r="1207" spans="1:40" x14ac:dyDescent="0.25">
      <c r="A1207" s="2">
        <v>30700</v>
      </c>
      <c r="B1207" s="3">
        <v>4966641</v>
      </c>
      <c r="C1207" s="3">
        <v>0</v>
      </c>
      <c r="D1207" s="3">
        <v>4079.395</v>
      </c>
      <c r="E1207" s="3">
        <v>21758.35</v>
      </c>
      <c r="F1207" s="3">
        <v>0</v>
      </c>
      <c r="G1207" s="3">
        <v>-145370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89627470</v>
      </c>
      <c r="M1207" s="3">
        <v>3826379</v>
      </c>
      <c r="N1207" s="3">
        <v>41752160</v>
      </c>
      <c r="O1207" s="3">
        <v>9079664000</v>
      </c>
      <c r="P1207" s="3">
        <v>13768.19</v>
      </c>
      <c r="Q1207" s="3">
        <v>156061200000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35962.050000000003</v>
      </c>
      <c r="AD1207" s="3">
        <v>12624.73</v>
      </c>
      <c r="AE1207" s="3">
        <v>313382.09999999998</v>
      </c>
      <c r="AF1207" s="3">
        <v>2003.8040000000001</v>
      </c>
      <c r="AG1207" s="3">
        <v>0</v>
      </c>
      <c r="AH1207" s="3">
        <v>0</v>
      </c>
      <c r="AI1207" s="3">
        <v>-30772.31</v>
      </c>
      <c r="AJ1207" s="3">
        <v>87769.58</v>
      </c>
      <c r="AK1207" s="3">
        <v>46553.95</v>
      </c>
      <c r="AL1207" s="3">
        <v>78395.81</v>
      </c>
      <c r="AM1207" s="3">
        <v>0</v>
      </c>
      <c r="AN1207" s="1" t="s">
        <v>74</v>
      </c>
    </row>
    <row r="1208" spans="1:40" x14ac:dyDescent="0.25">
      <c r="A1208" s="2">
        <v>30701</v>
      </c>
      <c r="B1208" s="3">
        <v>4966636</v>
      </c>
      <c r="C1208" s="3">
        <v>531.61590000000001</v>
      </c>
      <c r="D1208" s="3">
        <v>4245.6130000000003</v>
      </c>
      <c r="E1208" s="3">
        <v>20622.13</v>
      </c>
      <c r="F1208" s="3">
        <v>0</v>
      </c>
      <c r="G1208" s="3">
        <v>-143131.79999999999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89634970</v>
      </c>
      <c r="M1208" s="3">
        <v>3754566</v>
      </c>
      <c r="N1208" s="3">
        <v>41720950</v>
      </c>
      <c r="O1208" s="3">
        <v>9079522000</v>
      </c>
      <c r="P1208" s="3">
        <v>13555.88</v>
      </c>
      <c r="Q1208" s="3">
        <v>156057000000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27305.19</v>
      </c>
      <c r="AD1208" s="3">
        <v>9116.134</v>
      </c>
      <c r="AE1208" s="3">
        <v>184404.3</v>
      </c>
      <c r="AF1208" s="3">
        <v>2076.3629999999998</v>
      </c>
      <c r="AG1208" s="3">
        <v>57.535130000000002</v>
      </c>
      <c r="AH1208" s="3">
        <v>0</v>
      </c>
      <c r="AI1208" s="3">
        <v>-30766.86</v>
      </c>
      <c r="AJ1208" s="3">
        <v>83783.89</v>
      </c>
      <c r="AK1208" s="3">
        <v>46804.14</v>
      </c>
      <c r="AL1208" s="3">
        <v>87691.65</v>
      </c>
      <c r="AM1208" s="3">
        <v>11747.74</v>
      </c>
      <c r="AN1208" s="1" t="s">
        <v>59</v>
      </c>
    </row>
    <row r="1209" spans="1:40" x14ac:dyDescent="0.25">
      <c r="A1209" s="2">
        <v>30702</v>
      </c>
      <c r="B1209" s="3">
        <v>5015564</v>
      </c>
      <c r="C1209" s="3">
        <v>0</v>
      </c>
      <c r="D1209" s="3">
        <v>3966.7130000000002</v>
      </c>
      <c r="E1209" s="3">
        <v>18997.27</v>
      </c>
      <c r="F1209" s="3">
        <v>0</v>
      </c>
      <c r="G1209" s="3">
        <v>-142316.4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89633280</v>
      </c>
      <c r="M1209" s="3">
        <v>3683739</v>
      </c>
      <c r="N1209" s="3">
        <v>41697150</v>
      </c>
      <c r="O1209" s="3">
        <v>9079363000</v>
      </c>
      <c r="P1209" s="3">
        <v>13293.46</v>
      </c>
      <c r="Q1209" s="3">
        <v>156051900000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32920.07</v>
      </c>
      <c r="AD1209" s="3">
        <v>10983.69</v>
      </c>
      <c r="AE1209" s="3">
        <v>304391.59999999998</v>
      </c>
      <c r="AF1209" s="3">
        <v>1790.778</v>
      </c>
      <c r="AG1209" s="3">
        <v>0</v>
      </c>
      <c r="AH1209" s="3">
        <v>0</v>
      </c>
      <c r="AI1209" s="3">
        <v>-30853.16</v>
      </c>
      <c r="AJ1209" s="3">
        <v>80535.67</v>
      </c>
      <c r="AK1209" s="3">
        <v>45702.65</v>
      </c>
      <c r="AL1209" s="3">
        <v>71423.89</v>
      </c>
      <c r="AM1209" s="3">
        <v>0</v>
      </c>
      <c r="AN1209" s="1" t="s">
        <v>55</v>
      </c>
    </row>
    <row r="1210" spans="1:40" x14ac:dyDescent="0.25">
      <c r="A1210" s="2">
        <v>30703</v>
      </c>
      <c r="B1210" s="3">
        <v>4991093</v>
      </c>
      <c r="C1210" s="3">
        <v>0</v>
      </c>
      <c r="D1210" s="3">
        <v>3912.1849999999999</v>
      </c>
      <c r="E1210" s="3">
        <v>18091.259999999998</v>
      </c>
      <c r="F1210" s="3">
        <v>0</v>
      </c>
      <c r="G1210" s="3">
        <v>-144704.20000000001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89631070</v>
      </c>
      <c r="M1210" s="3">
        <v>3617220</v>
      </c>
      <c r="N1210" s="3">
        <v>41623360</v>
      </c>
      <c r="O1210" s="3">
        <v>9079256000</v>
      </c>
      <c r="P1210" s="3">
        <v>13086.4</v>
      </c>
      <c r="Q1210" s="3">
        <v>156046800000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39331.54</v>
      </c>
      <c r="AD1210" s="3">
        <v>12769.4</v>
      </c>
      <c r="AE1210" s="3">
        <v>389337.8</v>
      </c>
      <c r="AF1210" s="3">
        <v>1685.9369999999999</v>
      </c>
      <c r="AG1210" s="3">
        <v>0</v>
      </c>
      <c r="AH1210" s="3">
        <v>0</v>
      </c>
      <c r="AI1210" s="3">
        <v>-31928.62</v>
      </c>
      <c r="AJ1210" s="3">
        <v>77523.3</v>
      </c>
      <c r="AK1210" s="3">
        <v>45382.04</v>
      </c>
      <c r="AL1210" s="3">
        <v>111999.2</v>
      </c>
      <c r="AM1210" s="3">
        <v>0</v>
      </c>
      <c r="AN1210" s="1" t="s">
        <v>52</v>
      </c>
    </row>
    <row r="1211" spans="1:40" x14ac:dyDescent="0.25">
      <c r="A1211" s="2">
        <v>30704</v>
      </c>
      <c r="B1211" s="3">
        <v>4942158</v>
      </c>
      <c r="C1211" s="3">
        <v>5.4136319999999998</v>
      </c>
      <c r="D1211" s="3">
        <v>3818.45</v>
      </c>
      <c r="E1211" s="3">
        <v>17002.490000000002</v>
      </c>
      <c r="F1211" s="3">
        <v>0</v>
      </c>
      <c r="G1211" s="3">
        <v>-143288.9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89627540</v>
      </c>
      <c r="M1211" s="3">
        <v>3555617</v>
      </c>
      <c r="N1211" s="3">
        <v>41559990</v>
      </c>
      <c r="O1211" s="3">
        <v>9079113000</v>
      </c>
      <c r="P1211" s="3">
        <v>12881.79</v>
      </c>
      <c r="Q1211" s="3">
        <v>156041500000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4706.7150000000001</v>
      </c>
      <c r="AB1211" s="3">
        <v>0</v>
      </c>
      <c r="AC1211" s="3">
        <v>47590.64</v>
      </c>
      <c r="AD1211" s="3">
        <v>14686.63</v>
      </c>
      <c r="AE1211" s="3">
        <v>484816.7</v>
      </c>
      <c r="AF1211" s="3">
        <v>1590.8140000000001</v>
      </c>
      <c r="AG1211" s="3">
        <v>1.3989819999999999</v>
      </c>
      <c r="AH1211" s="3">
        <v>0</v>
      </c>
      <c r="AI1211" s="3">
        <v>-30826.13</v>
      </c>
      <c r="AJ1211" s="3">
        <v>73753.759999999995</v>
      </c>
      <c r="AK1211" s="3">
        <v>44506.53</v>
      </c>
      <c r="AL1211" s="3">
        <v>89542.11</v>
      </c>
      <c r="AM1211" s="3">
        <v>125.1504</v>
      </c>
      <c r="AN1211" s="1" t="s">
        <v>54</v>
      </c>
    </row>
    <row r="1212" spans="1:40" x14ac:dyDescent="0.25">
      <c r="A1212" s="2">
        <v>30705</v>
      </c>
      <c r="B1212" s="3">
        <v>4917690</v>
      </c>
      <c r="C1212" s="3">
        <v>5.4407379999999996</v>
      </c>
      <c r="D1212" s="3">
        <v>3760.902</v>
      </c>
      <c r="E1212" s="3">
        <v>16042.14</v>
      </c>
      <c r="F1212" s="3">
        <v>0</v>
      </c>
      <c r="G1212" s="3">
        <v>-141761.29999999999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89623560</v>
      </c>
      <c r="M1212" s="3">
        <v>3497067</v>
      </c>
      <c r="N1212" s="3">
        <v>41514750</v>
      </c>
      <c r="O1212" s="3">
        <v>9078953000</v>
      </c>
      <c r="P1212" s="3">
        <v>12696.54</v>
      </c>
      <c r="Q1212" s="3">
        <v>156036400000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5597.7219999999998</v>
      </c>
      <c r="AB1212" s="3">
        <v>0</v>
      </c>
      <c r="AC1212" s="3">
        <v>45310.33</v>
      </c>
      <c r="AD1212" s="3">
        <v>14221.77</v>
      </c>
      <c r="AE1212" s="3">
        <v>441547.1</v>
      </c>
      <c r="AF1212" s="3">
        <v>1511.8979999999999</v>
      </c>
      <c r="AG1212" s="3">
        <v>2.1502150000000002</v>
      </c>
      <c r="AH1212" s="3">
        <v>0</v>
      </c>
      <c r="AI1212" s="3">
        <v>-30886.48</v>
      </c>
      <c r="AJ1212" s="3">
        <v>71341.08</v>
      </c>
      <c r="AK1212" s="3">
        <v>43724.21</v>
      </c>
      <c r="AL1212" s="3">
        <v>71279.88</v>
      </c>
      <c r="AM1212" s="3">
        <v>211.76329999999999</v>
      </c>
      <c r="AN1212" s="1" t="s">
        <v>55</v>
      </c>
    </row>
    <row r="1213" spans="1:40" x14ac:dyDescent="0.25">
      <c r="A1213" s="2">
        <v>30706</v>
      </c>
      <c r="B1213" s="3">
        <v>4893221</v>
      </c>
      <c r="C1213" s="3">
        <v>114.673</v>
      </c>
      <c r="D1213" s="3">
        <v>3563.433</v>
      </c>
      <c r="E1213" s="3">
        <v>15480.8</v>
      </c>
      <c r="F1213" s="3">
        <v>0</v>
      </c>
      <c r="G1213" s="3">
        <v>-140679.1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89616230</v>
      </c>
      <c r="M1213" s="3">
        <v>3443393</v>
      </c>
      <c r="N1213" s="3">
        <v>41433260</v>
      </c>
      <c r="O1213" s="3">
        <v>9078785000</v>
      </c>
      <c r="P1213" s="3">
        <v>12530.37</v>
      </c>
      <c r="Q1213" s="3">
        <v>156030900000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11634.08</v>
      </c>
      <c r="AB1213" s="3">
        <v>0</v>
      </c>
      <c r="AC1213" s="3">
        <v>81403.490000000005</v>
      </c>
      <c r="AD1213" s="3">
        <v>24851.88</v>
      </c>
      <c r="AE1213" s="3">
        <v>737083.4</v>
      </c>
      <c r="AF1213" s="3">
        <v>1543.2149999999999</v>
      </c>
      <c r="AG1213" s="3">
        <v>14.08493</v>
      </c>
      <c r="AH1213" s="3">
        <v>0</v>
      </c>
      <c r="AI1213" s="3">
        <v>-30659.4</v>
      </c>
      <c r="AJ1213" s="3">
        <v>67552.55</v>
      </c>
      <c r="AK1213" s="3">
        <v>41105.58</v>
      </c>
      <c r="AL1213" s="3">
        <v>67649.789999999994</v>
      </c>
      <c r="AM1213" s="3">
        <v>5327.3969999999999</v>
      </c>
      <c r="AN1213" s="1" t="s">
        <v>50</v>
      </c>
    </row>
    <row r="1214" spans="1:40" x14ac:dyDescent="0.25">
      <c r="A1214" s="2">
        <v>30707</v>
      </c>
      <c r="B1214" s="3">
        <v>4893218</v>
      </c>
      <c r="C1214" s="3">
        <v>363.71129999999999</v>
      </c>
      <c r="D1214" s="3">
        <v>3842.538</v>
      </c>
      <c r="E1214" s="3">
        <v>15220.82</v>
      </c>
      <c r="F1214" s="3">
        <v>0</v>
      </c>
      <c r="G1214" s="3">
        <v>-139475.20000000001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89610090</v>
      </c>
      <c r="M1214" s="3">
        <v>3398581</v>
      </c>
      <c r="N1214" s="3">
        <v>41353200</v>
      </c>
      <c r="O1214" s="3">
        <v>9078622000</v>
      </c>
      <c r="P1214" s="3">
        <v>12380.32</v>
      </c>
      <c r="Q1214" s="3">
        <v>156025600000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14141.56</v>
      </c>
      <c r="AB1214" s="3">
        <v>0</v>
      </c>
      <c r="AC1214" s="3">
        <v>77693.05</v>
      </c>
      <c r="AD1214" s="3">
        <v>23564.639999999999</v>
      </c>
      <c r="AE1214" s="3">
        <v>652652.1</v>
      </c>
      <c r="AF1214" s="3">
        <v>1573.6669999999999</v>
      </c>
      <c r="AG1214" s="3">
        <v>38.330730000000003</v>
      </c>
      <c r="AH1214" s="3">
        <v>0</v>
      </c>
      <c r="AI1214" s="3">
        <v>-30791.87</v>
      </c>
      <c r="AJ1214" s="3">
        <v>67622.86</v>
      </c>
      <c r="AK1214" s="3">
        <v>40328.559999999998</v>
      </c>
      <c r="AL1214" s="3">
        <v>70003.600000000006</v>
      </c>
      <c r="AM1214" s="3">
        <v>18359.98</v>
      </c>
      <c r="AN1214" s="1" t="s">
        <v>50</v>
      </c>
    </row>
    <row r="1215" spans="1:40" x14ac:dyDescent="0.25">
      <c r="A1215" s="2">
        <v>30708</v>
      </c>
      <c r="B1215" s="3">
        <v>4819819</v>
      </c>
      <c r="C1215" s="3">
        <v>1.362554</v>
      </c>
      <c r="D1215" s="3">
        <v>3436.7930000000001</v>
      </c>
      <c r="E1215" s="3">
        <v>14284.32</v>
      </c>
      <c r="F1215" s="3">
        <v>0</v>
      </c>
      <c r="G1215" s="3">
        <v>-138735.1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89607260</v>
      </c>
      <c r="M1215" s="3">
        <v>3345106</v>
      </c>
      <c r="N1215" s="3">
        <v>41312560</v>
      </c>
      <c r="O1215" s="3">
        <v>9078463000</v>
      </c>
      <c r="P1215" s="3">
        <v>12203.54</v>
      </c>
      <c r="Q1215" s="3">
        <v>156020600000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8822.0409999999993</v>
      </c>
      <c r="AB1215" s="3">
        <v>0</v>
      </c>
      <c r="AC1215" s="3">
        <v>36717.78</v>
      </c>
      <c r="AD1215" s="3">
        <v>10586.88</v>
      </c>
      <c r="AE1215" s="3">
        <v>382501.2</v>
      </c>
      <c r="AF1215" s="3">
        <v>1378.24</v>
      </c>
      <c r="AG1215" s="3">
        <v>0</v>
      </c>
      <c r="AH1215" s="3">
        <v>0</v>
      </c>
      <c r="AI1215" s="3">
        <v>-30673.87</v>
      </c>
      <c r="AJ1215" s="3">
        <v>63403.27</v>
      </c>
      <c r="AK1215" s="3">
        <v>41260.080000000002</v>
      </c>
      <c r="AL1215" s="3">
        <v>67337.52</v>
      </c>
      <c r="AM1215" s="3">
        <v>63.896979999999999</v>
      </c>
      <c r="AN1215" s="1" t="s">
        <v>58</v>
      </c>
    </row>
    <row r="1216" spans="1:40" x14ac:dyDescent="0.25">
      <c r="A1216" s="2">
        <v>30709</v>
      </c>
      <c r="B1216" s="3">
        <v>4770884</v>
      </c>
      <c r="C1216" s="3">
        <v>382.28809999999999</v>
      </c>
      <c r="D1216" s="3">
        <v>4682.8190000000004</v>
      </c>
      <c r="E1216" s="3">
        <v>14070.5</v>
      </c>
      <c r="F1216" s="3">
        <v>0</v>
      </c>
      <c r="G1216" s="3">
        <v>-137344.70000000001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89595980</v>
      </c>
      <c r="M1216" s="3">
        <v>3305969</v>
      </c>
      <c r="N1216" s="3">
        <v>41234020</v>
      </c>
      <c r="O1216" s="3">
        <v>9078300000</v>
      </c>
      <c r="P1216" s="3">
        <v>12066.31</v>
      </c>
      <c r="Q1216" s="3">
        <v>156015300000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16939.87</v>
      </c>
      <c r="AB1216" s="3">
        <v>0</v>
      </c>
      <c r="AC1216" s="3">
        <v>73596.240000000005</v>
      </c>
      <c r="AD1216" s="3">
        <v>20439.82</v>
      </c>
      <c r="AE1216" s="3">
        <v>681770.4</v>
      </c>
      <c r="AF1216" s="3">
        <v>2293.4340000000002</v>
      </c>
      <c r="AG1216" s="3">
        <v>97.332080000000005</v>
      </c>
      <c r="AH1216" s="3">
        <v>0</v>
      </c>
      <c r="AI1216" s="3">
        <v>-30820.81</v>
      </c>
      <c r="AJ1216" s="3">
        <v>62310.720000000001</v>
      </c>
      <c r="AK1216" s="3">
        <v>39979.5</v>
      </c>
      <c r="AL1216" s="3">
        <v>67264.67</v>
      </c>
      <c r="AM1216" s="3">
        <v>15744.5</v>
      </c>
      <c r="AN1216" s="1" t="s">
        <v>55</v>
      </c>
    </row>
    <row r="1217" spans="1:40" x14ac:dyDescent="0.25">
      <c r="A1217" s="2">
        <v>30710</v>
      </c>
      <c r="B1217" s="3">
        <v>4770883</v>
      </c>
      <c r="C1217" s="3">
        <v>1671.99</v>
      </c>
      <c r="D1217" s="3">
        <v>9850.4140000000007</v>
      </c>
      <c r="E1217" s="3">
        <v>16111.89</v>
      </c>
      <c r="F1217" s="3">
        <v>0</v>
      </c>
      <c r="G1217" s="3">
        <v>-135006.39999999999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89591170</v>
      </c>
      <c r="M1217" s="3">
        <v>3303008</v>
      </c>
      <c r="N1217" s="3">
        <v>41140320</v>
      </c>
      <c r="O1217" s="3">
        <v>9078137000</v>
      </c>
      <c r="P1217" s="3">
        <v>12059.82</v>
      </c>
      <c r="Q1217" s="3">
        <v>156010000000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22666.74</v>
      </c>
      <c r="AB1217" s="3">
        <v>0</v>
      </c>
      <c r="AC1217" s="3">
        <v>91875.7</v>
      </c>
      <c r="AD1217" s="3">
        <v>24127.79</v>
      </c>
      <c r="AE1217" s="3">
        <v>788960.3</v>
      </c>
      <c r="AF1217" s="3">
        <v>7788.6869999999999</v>
      </c>
      <c r="AG1217" s="3">
        <v>314.90530000000001</v>
      </c>
      <c r="AH1217" s="3">
        <v>0</v>
      </c>
      <c r="AI1217" s="3">
        <v>-30770.82</v>
      </c>
      <c r="AJ1217" s="3">
        <v>64112.99</v>
      </c>
      <c r="AK1217" s="3">
        <v>38035.410000000003</v>
      </c>
      <c r="AL1217" s="3">
        <v>65948.899999999994</v>
      </c>
      <c r="AM1217" s="3">
        <v>81945.97</v>
      </c>
      <c r="AN1217" s="1" t="s">
        <v>55</v>
      </c>
    </row>
    <row r="1218" spans="1:40" x14ac:dyDescent="0.25">
      <c r="A1218" s="2">
        <v>30711</v>
      </c>
      <c r="B1218" s="3">
        <v>4721950</v>
      </c>
      <c r="C1218" s="3">
        <v>1742</v>
      </c>
      <c r="D1218" s="3">
        <v>11100.56</v>
      </c>
      <c r="E1218" s="3">
        <v>19100.07</v>
      </c>
      <c r="F1218" s="3">
        <v>0</v>
      </c>
      <c r="G1218" s="3">
        <v>-132615.70000000001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89592980</v>
      </c>
      <c r="M1218" s="3">
        <v>3308953</v>
      </c>
      <c r="N1218" s="3">
        <v>41057450</v>
      </c>
      <c r="O1218" s="3">
        <v>9077987000</v>
      </c>
      <c r="P1218" s="3">
        <v>12174.51</v>
      </c>
      <c r="Q1218" s="3">
        <v>156004800000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21916.5</v>
      </c>
      <c r="AB1218" s="3">
        <v>0</v>
      </c>
      <c r="AC1218" s="3">
        <v>79366.210000000006</v>
      </c>
      <c r="AD1218" s="3">
        <v>20784.38</v>
      </c>
      <c r="AE1218" s="3">
        <v>644028.4</v>
      </c>
      <c r="AF1218" s="3">
        <v>10013.86</v>
      </c>
      <c r="AG1218" s="3">
        <v>233.17140000000001</v>
      </c>
      <c r="AH1218" s="3">
        <v>0</v>
      </c>
      <c r="AI1218" s="3">
        <v>-30971.08</v>
      </c>
      <c r="AJ1218" s="3">
        <v>67959.55</v>
      </c>
      <c r="AK1218" s="3">
        <v>37472.230000000003</v>
      </c>
      <c r="AL1218" s="3">
        <v>71473.279999999999</v>
      </c>
      <c r="AM1218" s="3">
        <v>108143.4</v>
      </c>
      <c r="AN1218" s="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25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>
        <v>7</v>
      </c>
    </row>
    <row r="4" spans="1:40" x14ac:dyDescent="0.25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>
        <v>8</v>
      </c>
    </row>
    <row r="5" spans="1:40" x14ac:dyDescent="0.25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>
        <v>5</v>
      </c>
    </row>
    <row r="6" spans="1:40" x14ac:dyDescent="0.25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>
        <v>13</v>
      </c>
    </row>
    <row r="7" spans="1:40" x14ac:dyDescent="0.25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>
        <v>11</v>
      </c>
    </row>
    <row r="8" spans="1:40" x14ac:dyDescent="0.25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>
        <v>14</v>
      </c>
    </row>
    <row r="9" spans="1:40" x14ac:dyDescent="0.25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>
        <v>11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>
        <v>16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>
        <v>14</v>
      </c>
    </row>
    <row r="12" spans="1:40" x14ac:dyDescent="0.25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>
        <v>9</v>
      </c>
    </row>
    <row r="13" spans="1:40" x14ac:dyDescent="0.25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>
        <v>10</v>
      </c>
    </row>
    <row r="14" spans="1:40" x14ac:dyDescent="0.25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>
        <v>4</v>
      </c>
    </row>
    <row r="15" spans="1:40" x14ac:dyDescent="0.25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>
        <v>3</v>
      </c>
    </row>
    <row r="16" spans="1:40" x14ac:dyDescent="0.25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15.940340000000001</v>
      </c>
      <c r="AD16" s="3">
        <v>680.50490000000002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>
        <v>5</v>
      </c>
    </row>
    <row r="17" spans="1:40" x14ac:dyDescent="0.25">
      <c r="A17" s="2">
        <v>29510</v>
      </c>
      <c r="B17" s="3">
        <v>31936.41</v>
      </c>
      <c r="C17" s="3">
        <v>0</v>
      </c>
      <c r="D17" s="3">
        <v>5173.0720000000001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17.209879999999998</v>
      </c>
      <c r="AD17" s="3">
        <v>786.19370000000004</v>
      </c>
      <c r="AE17" s="3">
        <v>160413.70000000001</v>
      </c>
      <c r="AF17" s="3">
        <v>3947.8429999999998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>
        <v>4</v>
      </c>
    </row>
    <row r="18" spans="1:40" x14ac:dyDescent="0.25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>
        <v>3</v>
      </c>
    </row>
    <row r="19" spans="1:40" x14ac:dyDescent="0.25">
      <c r="A19" s="2">
        <v>29512</v>
      </c>
      <c r="B19" s="3">
        <v>31879.16</v>
      </c>
      <c r="C19" s="3">
        <v>0</v>
      </c>
      <c r="D19" s="3">
        <v>7477.8119999999999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79.594639999999998</v>
      </c>
      <c r="AD19" s="3">
        <v>1826.8119999999999</v>
      </c>
      <c r="AE19" s="3">
        <v>277658.5</v>
      </c>
      <c r="AF19" s="3">
        <v>4448.0200000000004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>
        <v>5</v>
      </c>
    </row>
    <row r="20" spans="1:40" x14ac:dyDescent="0.25">
      <c r="A20" s="2">
        <v>29513</v>
      </c>
      <c r="B20" s="3">
        <v>31897.5</v>
      </c>
      <c r="C20" s="3">
        <v>12.12243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4223.6440000000002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>
        <v>3</v>
      </c>
    </row>
    <row r="21" spans="1:40" x14ac:dyDescent="0.25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75.286869999999993</v>
      </c>
      <c r="AD21" s="3">
        <v>2616.0129999999999</v>
      </c>
      <c r="AE21" s="3">
        <v>673871.1</v>
      </c>
      <c r="AF21" s="3">
        <v>5133.1469999999999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>
        <v>3</v>
      </c>
    </row>
    <row r="22" spans="1:40" x14ac:dyDescent="0.25">
      <c r="A22" s="2">
        <v>29515</v>
      </c>
      <c r="B22" s="3">
        <v>364392.8</v>
      </c>
      <c r="C22" s="3">
        <v>0</v>
      </c>
      <c r="D22" s="3">
        <v>7242.8620000000001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>
        <v>3</v>
      </c>
    </row>
    <row r="23" spans="1:40" x14ac:dyDescent="0.25">
      <c r="A23" s="2">
        <v>29516</v>
      </c>
      <c r="B23" s="3">
        <v>346877.4</v>
      </c>
      <c r="C23" s="3">
        <v>0</v>
      </c>
      <c r="D23" s="3">
        <v>5059.3239999999996</v>
      </c>
      <c r="E23" s="3">
        <v>35117.18</v>
      </c>
      <c r="F23" s="3">
        <v>0</v>
      </c>
      <c r="G23" s="3">
        <v>-184254.9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2020.8530000000001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>
        <v>8</v>
      </c>
    </row>
    <row r="24" spans="1:40" x14ac:dyDescent="0.25">
      <c r="A24" s="2">
        <v>29517</v>
      </c>
      <c r="B24" s="3">
        <v>344872</v>
      </c>
      <c r="C24" s="3">
        <v>0</v>
      </c>
      <c r="D24" s="3">
        <v>4760.1080000000002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1789.8679999999999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117496.3</v>
      </c>
      <c r="AN24" s="1">
        <v>6</v>
      </c>
    </row>
    <row r="25" spans="1:40" x14ac:dyDescent="0.25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>
        <v>7</v>
      </c>
    </row>
    <row r="26" spans="1:40" x14ac:dyDescent="0.25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>
        <v>3</v>
      </c>
    </row>
    <row r="27" spans="1:40" x14ac:dyDescent="0.25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25953.81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>
        <v>2</v>
      </c>
    </row>
    <row r="28" spans="1:40" x14ac:dyDescent="0.25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2357.9389999999999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8476.8189999999995</v>
      </c>
      <c r="AN28" s="1">
        <v>2</v>
      </c>
    </row>
    <row r="29" spans="1:40" x14ac:dyDescent="0.25">
      <c r="A29" s="2">
        <v>29522</v>
      </c>
      <c r="B29" s="3">
        <v>342843.8</v>
      </c>
      <c r="C29" s="3">
        <v>0</v>
      </c>
      <c r="D29" s="3">
        <v>6933.9669999999996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1542.039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>
        <v>4</v>
      </c>
    </row>
    <row r="30" spans="1:40" x14ac:dyDescent="0.25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>
        <v>4</v>
      </c>
    </row>
    <row r="31" spans="1:40" x14ac:dyDescent="0.25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74331.8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>
        <v>5</v>
      </c>
    </row>
    <row r="32" spans="1:40" x14ac:dyDescent="0.25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>
        <v>3</v>
      </c>
    </row>
    <row r="33" spans="1:40" x14ac:dyDescent="0.25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399335.7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249.88630000000001</v>
      </c>
      <c r="AD33" s="3">
        <v>806.91229999999996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>
        <v>5</v>
      </c>
    </row>
    <row r="34" spans="1:40" x14ac:dyDescent="0.25">
      <c r="A34" s="2">
        <v>29527</v>
      </c>
      <c r="B34" s="3">
        <v>352459.2</v>
      </c>
      <c r="C34" s="3">
        <v>0</v>
      </c>
      <c r="D34" s="3">
        <v>2251.1680000000001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259.36279999999999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>
        <v>7</v>
      </c>
    </row>
    <row r="35" spans="1:40" x14ac:dyDescent="0.25">
      <c r="A35" s="2">
        <v>29528</v>
      </c>
      <c r="B35" s="3">
        <v>352462.3</v>
      </c>
      <c r="C35" s="3">
        <v>0</v>
      </c>
      <c r="D35" s="3">
        <v>3024.4090000000001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>
        <v>6</v>
      </c>
    </row>
    <row r="36" spans="1:40" x14ac:dyDescent="0.25">
      <c r="A36" s="2">
        <v>29529</v>
      </c>
      <c r="B36" s="3">
        <v>350030.4</v>
      </c>
      <c r="C36" s="3">
        <v>0</v>
      </c>
      <c r="D36" s="3">
        <v>2153.998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>
        <v>5</v>
      </c>
    </row>
    <row r="37" spans="1:40" x14ac:dyDescent="0.25">
      <c r="A37" s="2">
        <v>29530</v>
      </c>
      <c r="B37" s="3">
        <v>349995.2</v>
      </c>
      <c r="C37" s="3">
        <v>0</v>
      </c>
      <c r="D37" s="3">
        <v>1219.499</v>
      </c>
      <c r="E37" s="3">
        <v>39404.68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>
        <v>11</v>
      </c>
    </row>
    <row r="38" spans="1:40" x14ac:dyDescent="0.25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>
        <v>7</v>
      </c>
    </row>
    <row r="39" spans="1:40" x14ac:dyDescent="0.25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1601485</v>
      </c>
      <c r="AB39" s="3">
        <v>0</v>
      </c>
      <c r="AC39" s="3">
        <v>4477.54</v>
      </c>
      <c r="AD39" s="3">
        <v>2890.348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>
        <v>5</v>
      </c>
    </row>
    <row r="40" spans="1:40" x14ac:dyDescent="0.25">
      <c r="A40" s="2">
        <v>29533</v>
      </c>
      <c r="B40" s="3">
        <v>242851.1</v>
      </c>
      <c r="C40" s="3">
        <v>0</v>
      </c>
      <c r="D40" s="3">
        <v>5581.0990000000002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1557.6959999999999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128534.9</v>
      </c>
      <c r="AN40" s="1">
        <v>5</v>
      </c>
    </row>
    <row r="41" spans="1:40" x14ac:dyDescent="0.25">
      <c r="A41" s="2">
        <v>29534</v>
      </c>
      <c r="B41" s="3">
        <v>244988.9</v>
      </c>
      <c r="C41" s="3">
        <v>0</v>
      </c>
      <c r="D41" s="3">
        <v>5255.9560000000001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>
        <v>6</v>
      </c>
    </row>
    <row r="42" spans="1:40" x14ac:dyDescent="0.25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-94531.29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>
        <v>5</v>
      </c>
    </row>
    <row r="43" spans="1:40" x14ac:dyDescent="0.25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>
        <v>5</v>
      </c>
    </row>
    <row r="44" spans="1:40" x14ac:dyDescent="0.25">
      <c r="A44" s="2">
        <v>29537</v>
      </c>
      <c r="B44" s="3">
        <v>247398.7</v>
      </c>
      <c r="C44" s="3">
        <v>0</v>
      </c>
      <c r="D44" s="3">
        <v>3454.0830000000001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5701.46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>
        <v>4</v>
      </c>
    </row>
    <row r="45" spans="1:40" x14ac:dyDescent="0.25">
      <c r="A45" s="2">
        <v>29538</v>
      </c>
      <c r="B45" s="3">
        <v>247336.2</v>
      </c>
      <c r="C45" s="3">
        <v>0</v>
      </c>
      <c r="D45" s="3">
        <v>5644.3670000000002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609.82169999999996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>
        <v>3</v>
      </c>
    </row>
    <row r="46" spans="1:40" x14ac:dyDescent="0.25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877.16669999999999</v>
      </c>
      <c r="AN46" s="1">
        <v>4</v>
      </c>
    </row>
    <row r="47" spans="1:40" x14ac:dyDescent="0.25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>
        <v>3</v>
      </c>
    </row>
    <row r="48" spans="1:40" x14ac:dyDescent="0.25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7974.5379999999996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>
        <v>2</v>
      </c>
    </row>
    <row r="49" spans="1:40" x14ac:dyDescent="0.25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3017513</v>
      </c>
      <c r="N49" s="3">
        <v>51544200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98919.56</v>
      </c>
      <c r="AK49" s="3">
        <v>25693.02</v>
      </c>
      <c r="AL49" s="3">
        <v>71874.03</v>
      </c>
      <c r="AM49" s="3">
        <v>2049556</v>
      </c>
      <c r="AN49" s="1">
        <v>5</v>
      </c>
    </row>
    <row r="50" spans="1:40" x14ac:dyDescent="0.25">
      <c r="A50" s="2">
        <v>29543</v>
      </c>
      <c r="B50" s="3">
        <v>312770.3</v>
      </c>
      <c r="C50" s="3">
        <v>0</v>
      </c>
      <c r="D50" s="3">
        <v>8055.26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2813262</v>
      </c>
      <c r="N50" s="3">
        <v>51561110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3429.5169999999998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14190.56</v>
      </c>
      <c r="AN50" s="1">
        <v>3</v>
      </c>
    </row>
    <row r="51" spans="1:40" x14ac:dyDescent="0.25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2545888</v>
      </c>
      <c r="N51" s="3">
        <v>51567150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6581.152</v>
      </c>
      <c r="AN51" s="1">
        <v>3</v>
      </c>
    </row>
    <row r="52" spans="1:40" x14ac:dyDescent="0.25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51564550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25937.06</v>
      </c>
      <c r="AL52" s="3">
        <v>65973.210000000006</v>
      </c>
      <c r="AM52" s="3">
        <v>932.69849999999997</v>
      </c>
      <c r="AN52" s="1">
        <v>3</v>
      </c>
    </row>
    <row r="53" spans="1:40" x14ac:dyDescent="0.25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2690548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>
        <v>3</v>
      </c>
    </row>
    <row r="54" spans="1:40" x14ac:dyDescent="0.25">
      <c r="A54" s="2">
        <v>29547</v>
      </c>
      <c r="B54" s="3">
        <v>325472.3</v>
      </c>
      <c r="C54" s="3">
        <v>0</v>
      </c>
      <c r="D54" s="3">
        <v>19895.599999999999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51576060</v>
      </c>
      <c r="O54" s="3">
        <v>9147523000</v>
      </c>
      <c r="P54" s="3">
        <v>16948.05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>
        <v>5</v>
      </c>
    </row>
    <row r="55" spans="1:40" x14ac:dyDescent="0.25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1177.654</v>
      </c>
      <c r="AN55" s="1">
        <v>5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3387.6109999999999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89038300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>
        <v>4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>
        <v>3</v>
      </c>
    </row>
    <row r="58" spans="1:40" x14ac:dyDescent="0.25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2962.8780000000002</v>
      </c>
      <c r="AD58" s="3">
        <v>1296.491</v>
      </c>
      <c r="AE58" s="3">
        <v>158490.1</v>
      </c>
      <c r="AF58" s="3">
        <v>10007.450000000001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>
        <v>2</v>
      </c>
    </row>
    <row r="59" spans="1:40" x14ac:dyDescent="0.25">
      <c r="A59" s="2">
        <v>29552</v>
      </c>
      <c r="B59" s="3">
        <v>437963.3</v>
      </c>
      <c r="C59" s="3">
        <v>0</v>
      </c>
      <c r="D59" s="3">
        <v>9031.8870000000006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51525350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423829.2</v>
      </c>
      <c r="AB59" s="3">
        <v>0</v>
      </c>
      <c r="AC59" s="3">
        <v>4527.491</v>
      </c>
      <c r="AD59" s="3">
        <v>2636.3440000000001</v>
      </c>
      <c r="AE59" s="3">
        <v>454637.8</v>
      </c>
      <c r="AF59" s="3">
        <v>3874.7869999999998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>
        <v>3</v>
      </c>
    </row>
    <row r="60" spans="1:40" x14ac:dyDescent="0.25">
      <c r="A60" s="2">
        <v>29553</v>
      </c>
      <c r="B60" s="3">
        <v>438263.1</v>
      </c>
      <c r="C60" s="3">
        <v>6585.1229999999996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>
        <v>4</v>
      </c>
    </row>
    <row r="61" spans="1:40" x14ac:dyDescent="0.25">
      <c r="A61" s="2">
        <v>29554</v>
      </c>
      <c r="B61" s="3">
        <v>440475</v>
      </c>
      <c r="C61" s="3">
        <v>0</v>
      </c>
      <c r="D61" s="3">
        <v>5476.9040000000005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3813.5070000000001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>
        <v>3</v>
      </c>
    </row>
    <row r="62" spans="1:40" x14ac:dyDescent="0.25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>
        <v>3</v>
      </c>
    </row>
    <row r="63" spans="1:40" x14ac:dyDescent="0.25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51611640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13852.08</v>
      </c>
      <c r="AG63" s="3">
        <v>277.22030000000001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>
        <v>2</v>
      </c>
    </row>
    <row r="64" spans="1:40" x14ac:dyDescent="0.25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-42274.83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3598292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769.38409999999999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>
        <v>4</v>
      </c>
    </row>
    <row r="65" spans="1:40" x14ac:dyDescent="0.25">
      <c r="A65" s="2">
        <v>29558</v>
      </c>
      <c r="B65" s="3">
        <v>429981.8</v>
      </c>
      <c r="C65" s="3">
        <v>22025.439999999999</v>
      </c>
      <c r="D65" s="3">
        <v>1546787</v>
      </c>
      <c r="E65" s="3">
        <v>290184.2</v>
      </c>
      <c r="F65" s="3">
        <v>0</v>
      </c>
      <c r="G65" s="3">
        <v>110749.8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-39560.25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>
        <v>4</v>
      </c>
    </row>
    <row r="66" spans="1:40" x14ac:dyDescent="0.25">
      <c r="A66" s="2">
        <v>29559</v>
      </c>
      <c r="B66" s="3">
        <v>431545.3</v>
      </c>
      <c r="C66" s="3">
        <v>7494.0190000000002</v>
      </c>
      <c r="D66" s="3">
        <v>229038.3</v>
      </c>
      <c r="E66" s="3">
        <v>206356.7</v>
      </c>
      <c r="F66" s="3">
        <v>0</v>
      </c>
      <c r="G66" s="3">
        <v>-56048.480000000003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51810520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49131.01</v>
      </c>
      <c r="AG66" s="3">
        <v>927.45039999999995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>
        <v>5</v>
      </c>
    </row>
    <row r="67" spans="1:40" x14ac:dyDescent="0.25">
      <c r="A67" s="2">
        <v>29560</v>
      </c>
      <c r="B67" s="3">
        <v>421324.5</v>
      </c>
      <c r="C67" s="3">
        <v>0</v>
      </c>
      <c r="D67" s="3">
        <v>9121.9930000000004</v>
      </c>
      <c r="E67" s="3">
        <v>122043.2</v>
      </c>
      <c r="F67" s="3">
        <v>0</v>
      </c>
      <c r="G67" s="3">
        <v>-205055.7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8290.9619999999995</v>
      </c>
      <c r="AG67" s="3">
        <v>0</v>
      </c>
      <c r="AH67" s="3">
        <v>0</v>
      </c>
      <c r="AI67" s="3">
        <v>-40726.61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>
        <v>8</v>
      </c>
    </row>
    <row r="68" spans="1:40" x14ac:dyDescent="0.25">
      <c r="A68" s="2">
        <v>29561</v>
      </c>
      <c r="B68" s="3">
        <v>421155.7</v>
      </c>
      <c r="C68" s="3">
        <v>0</v>
      </c>
      <c r="D68" s="3">
        <v>8473.7540000000008</v>
      </c>
      <c r="E68" s="3">
        <v>93264.9</v>
      </c>
      <c r="F68" s="3">
        <v>0</v>
      </c>
      <c r="G68" s="3">
        <v>-216856.3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3845695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>
        <v>9</v>
      </c>
    </row>
    <row r="69" spans="1:40" x14ac:dyDescent="0.25">
      <c r="A69" s="2">
        <v>29562</v>
      </c>
      <c r="B69" s="3">
        <v>418650.8</v>
      </c>
      <c r="C69" s="3">
        <v>5.9141199999999998E-2</v>
      </c>
      <c r="D69" s="3">
        <v>8142.1729999999998</v>
      </c>
      <c r="E69" s="3">
        <v>73211.539999999994</v>
      </c>
      <c r="F69" s="3">
        <v>0</v>
      </c>
      <c r="G69" s="3">
        <v>-205681.7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27032.880000000001</v>
      </c>
      <c r="AL69" s="3">
        <v>64310</v>
      </c>
      <c r="AM69" s="3">
        <v>0.74838039999999995</v>
      </c>
      <c r="AN69" s="1">
        <v>4</v>
      </c>
    </row>
    <row r="70" spans="1:40" x14ac:dyDescent="0.25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52015840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>
        <v>10</v>
      </c>
    </row>
    <row r="71" spans="1:40" x14ac:dyDescent="0.25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-191992.9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52049460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5041.0110000000004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>
        <v>3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-185020.79999999999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7986.6120000000001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>
        <v>2</v>
      </c>
    </row>
    <row r="73" spans="1:40" x14ac:dyDescent="0.25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52085090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9430.893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>
        <v>22</v>
      </c>
    </row>
    <row r="74" spans="1:40" x14ac:dyDescent="0.25">
      <c r="A74" s="2">
        <v>29567</v>
      </c>
      <c r="B74" s="3">
        <v>425756.4</v>
      </c>
      <c r="C74" s="3">
        <v>4.2173219999999997E-2</v>
      </c>
      <c r="D74" s="3">
        <v>7321.9830000000002</v>
      </c>
      <c r="E74" s="3">
        <v>29470.76</v>
      </c>
      <c r="F74" s="3">
        <v>0</v>
      </c>
      <c r="G74" s="3">
        <v>-177579.8</v>
      </c>
      <c r="H74" s="3">
        <v>68811.75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52099470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11132.64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273.8793</v>
      </c>
      <c r="AN74" s="1">
        <v>2</v>
      </c>
    </row>
    <row r="75" spans="1:40" x14ac:dyDescent="0.25">
      <c r="A75" s="2">
        <v>29568</v>
      </c>
      <c r="B75" s="3">
        <v>425785.8</v>
      </c>
      <c r="C75" s="3">
        <v>12.53504</v>
      </c>
      <c r="D75" s="3">
        <v>6989.7629999999999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12718.51</v>
      </c>
      <c r="AD75" s="3">
        <v>5664.0349999999999</v>
      </c>
      <c r="AE75" s="3">
        <v>340366.2</v>
      </c>
      <c r="AF75" s="3">
        <v>2602.8809999999999</v>
      </c>
      <c r="AG75" s="3">
        <v>1.0104580000000001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4699.527</v>
      </c>
      <c r="AN75" s="1">
        <v>3</v>
      </c>
    </row>
    <row r="76" spans="1:40" x14ac:dyDescent="0.25">
      <c r="A76" s="2">
        <v>29569</v>
      </c>
      <c r="B76" s="3">
        <v>430631.5</v>
      </c>
      <c r="C76" s="3">
        <v>36.373379999999997</v>
      </c>
      <c r="D76" s="3">
        <v>9212.8369999999995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14143.45</v>
      </c>
      <c r="AD76" s="3">
        <v>5978.7820000000002</v>
      </c>
      <c r="AE76" s="3">
        <v>350755.2</v>
      </c>
      <c r="AF76" s="3">
        <v>2478.7600000000002</v>
      </c>
      <c r="AG76" s="3">
        <v>10.54541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>
        <v>2</v>
      </c>
    </row>
    <row r="77" spans="1:40" x14ac:dyDescent="0.25">
      <c r="A77" s="2">
        <v>29570</v>
      </c>
      <c r="B77" s="3">
        <v>430661.5</v>
      </c>
      <c r="C77" s="3">
        <v>182.0273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14665.29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17881.830000000002</v>
      </c>
      <c r="AD77" s="3">
        <v>7380.527</v>
      </c>
      <c r="AE77" s="3">
        <v>453968.8</v>
      </c>
      <c r="AF77" s="3">
        <v>2793.67</v>
      </c>
      <c r="AG77" s="3">
        <v>79.254980000000003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>
        <v>2</v>
      </c>
    </row>
    <row r="78" spans="1:40" x14ac:dyDescent="0.25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22563.42</v>
      </c>
      <c r="AD78" s="3">
        <v>9216.0210000000006</v>
      </c>
      <c r="AE78" s="3">
        <v>582554.1</v>
      </c>
      <c r="AF78" s="3">
        <v>7639.9549999999999</v>
      </c>
      <c r="AG78" s="3">
        <v>216.5307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>
        <v>2</v>
      </c>
    </row>
    <row r="79" spans="1:40" x14ac:dyDescent="0.25">
      <c r="A79" s="2">
        <v>29572</v>
      </c>
      <c r="B79" s="3">
        <v>430719.6</v>
      </c>
      <c r="C79" s="3">
        <v>1099.2070000000001</v>
      </c>
      <c r="D79" s="3">
        <v>51623.92</v>
      </c>
      <c r="E79" s="3">
        <v>48261.74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20301.27</v>
      </c>
      <c r="AD79" s="3">
        <v>7581.8860000000004</v>
      </c>
      <c r="AE79" s="3">
        <v>484539.1</v>
      </c>
      <c r="AF79" s="3">
        <v>7882.7640000000001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>
        <v>3</v>
      </c>
    </row>
    <row r="80" spans="1:40" x14ac:dyDescent="0.25">
      <c r="A80" s="2">
        <v>29573</v>
      </c>
      <c r="B80" s="3">
        <v>430743.5</v>
      </c>
      <c r="C80" s="3">
        <v>1351.239</v>
      </c>
      <c r="D80" s="3">
        <v>49634.55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52100600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19436.78</v>
      </c>
      <c r="AD80" s="3">
        <v>7026.5069999999996</v>
      </c>
      <c r="AE80" s="3">
        <v>520229.8</v>
      </c>
      <c r="AF80" s="3">
        <v>7273.7150000000001</v>
      </c>
      <c r="AG80" s="3">
        <v>140.88849999999999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>
        <v>3</v>
      </c>
    </row>
    <row r="81" spans="1:40" x14ac:dyDescent="0.25">
      <c r="A81" s="2">
        <v>29574</v>
      </c>
      <c r="B81" s="3">
        <v>430740.7</v>
      </c>
      <c r="C81" s="3">
        <v>1108.0609999999999</v>
      </c>
      <c r="D81" s="3">
        <v>73696.84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20169.46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>
        <v>30</v>
      </c>
    </row>
    <row r="82" spans="1:40" x14ac:dyDescent="0.25">
      <c r="A82" s="2">
        <v>29575</v>
      </c>
      <c r="B82" s="3">
        <v>430727.5</v>
      </c>
      <c r="C82" s="3">
        <v>745.60739999999998</v>
      </c>
      <c r="D82" s="3">
        <v>56793.4</v>
      </c>
      <c r="E82" s="3">
        <v>56292.1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52097140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18519.14</v>
      </c>
      <c r="AD82" s="3">
        <v>6541.1229999999996</v>
      </c>
      <c r="AE82" s="3">
        <v>450384.7</v>
      </c>
      <c r="AF82" s="3">
        <v>6488.7879999999996</v>
      </c>
      <c r="AG82" s="3">
        <v>57.851979999999998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>
        <v>3</v>
      </c>
    </row>
    <row r="83" spans="1:40" x14ac:dyDescent="0.25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52140070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16607.05</v>
      </c>
      <c r="AD83" s="3">
        <v>6051.2179999999998</v>
      </c>
      <c r="AE83" s="3">
        <v>437804.7</v>
      </c>
      <c r="AF83" s="3">
        <v>45969.74</v>
      </c>
      <c r="AG83" s="3">
        <v>949.70510000000002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>
        <v>3</v>
      </c>
    </row>
    <row r="84" spans="1:40" x14ac:dyDescent="0.25">
      <c r="A84" s="2">
        <v>29577</v>
      </c>
      <c r="B84" s="3">
        <v>442952</v>
      </c>
      <c r="C84" s="3">
        <v>0</v>
      </c>
      <c r="D84" s="3">
        <v>8797.348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52151560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20676.53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-41013.97</v>
      </c>
      <c r="AJ84" s="3">
        <v>96945.46</v>
      </c>
      <c r="AK84" s="3">
        <v>25959.23</v>
      </c>
      <c r="AL84" s="3">
        <v>64926.43</v>
      </c>
      <c r="AM84" s="3">
        <v>30318.03</v>
      </c>
      <c r="AN84" s="1">
        <v>6</v>
      </c>
    </row>
    <row r="85" spans="1:40" x14ac:dyDescent="0.25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-48282.65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52209700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</v>
      </c>
      <c r="AB85" s="3">
        <v>0</v>
      </c>
      <c r="AC85" s="3">
        <v>18256.54</v>
      </c>
      <c r="AD85" s="3">
        <v>6028.875</v>
      </c>
      <c r="AE85" s="3">
        <v>453152.1</v>
      </c>
      <c r="AF85" s="3">
        <v>72968.37</v>
      </c>
      <c r="AG85" s="3">
        <v>815.81389999999999</v>
      </c>
      <c r="AH85" s="3">
        <v>0</v>
      </c>
      <c r="AI85" s="3">
        <v>-41084.22</v>
      </c>
      <c r="AJ85" s="3">
        <v>142417.5</v>
      </c>
      <c r="AK85" s="3">
        <v>26956.67</v>
      </c>
      <c r="AL85" s="3">
        <v>66160.84</v>
      </c>
      <c r="AM85" s="3">
        <v>2128769</v>
      </c>
      <c r="AN85" s="1">
        <v>7</v>
      </c>
    </row>
    <row r="86" spans="1:40" x14ac:dyDescent="0.25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52240670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17543.64</v>
      </c>
      <c r="AD86" s="3">
        <v>5030.8649999999998</v>
      </c>
      <c r="AE86" s="3">
        <v>348415.3</v>
      </c>
      <c r="AF86" s="3">
        <v>5783.2309999999998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>
        <v>4</v>
      </c>
    </row>
    <row r="87" spans="1:40" x14ac:dyDescent="0.25">
      <c r="A87" s="2">
        <v>29580</v>
      </c>
      <c r="B87" s="3">
        <v>443016.9</v>
      </c>
      <c r="C87" s="3">
        <v>4.4700610000000003</v>
      </c>
      <c r="D87" s="3">
        <v>18748.71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52252460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27548.81</v>
      </c>
      <c r="AD87" s="3">
        <v>7635.2629999999999</v>
      </c>
      <c r="AE87" s="3">
        <v>630450.5</v>
      </c>
      <c r="AF87" s="3">
        <v>5546.5929999999998</v>
      </c>
      <c r="AG87" s="3">
        <v>1.3987359999999999E-10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</v>
      </c>
      <c r="AM87" s="3">
        <v>154496.6</v>
      </c>
      <c r="AN87" s="1">
        <v>4</v>
      </c>
    </row>
    <row r="88" spans="1:40" x14ac:dyDescent="0.25">
      <c r="A88" s="2">
        <v>29581</v>
      </c>
      <c r="B88" s="3">
        <v>443018</v>
      </c>
      <c r="C88" s="3">
        <v>97.765150000000006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3672899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30680.57</v>
      </c>
      <c r="AD88" s="3">
        <v>8472.7260000000006</v>
      </c>
      <c r="AE88" s="3">
        <v>673090.5</v>
      </c>
      <c r="AF88" s="3">
        <v>10193.34</v>
      </c>
      <c r="AG88" s="3">
        <v>2.4761500000000001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>
        <v>4</v>
      </c>
    </row>
    <row r="89" spans="1:40" x14ac:dyDescent="0.25">
      <c r="A89" s="2">
        <v>29582</v>
      </c>
      <c r="B89" s="3">
        <v>438131.7</v>
      </c>
      <c r="C89" s="3">
        <v>3.0682369999999999</v>
      </c>
      <c r="D89" s="3">
        <v>63262.080000000002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24661.42</v>
      </c>
      <c r="AD89" s="3">
        <v>6137.7</v>
      </c>
      <c r="AE89" s="3">
        <v>475627.8</v>
      </c>
      <c r="AF89" s="3">
        <v>7663.1530000000002</v>
      </c>
      <c r="AG89" s="3">
        <v>2.640911E-10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>
        <v>3</v>
      </c>
    </row>
    <row r="90" spans="1:40" x14ac:dyDescent="0.25">
      <c r="A90" s="2">
        <v>29583</v>
      </c>
      <c r="B90" s="3">
        <v>438172.4</v>
      </c>
      <c r="C90" s="3">
        <v>372.03089999999997</v>
      </c>
      <c r="D90" s="3">
        <v>132926.1</v>
      </c>
      <c r="E90" s="3">
        <v>97438.3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27763.07</v>
      </c>
      <c r="AD90" s="3">
        <v>7560.2510000000002</v>
      </c>
      <c r="AE90" s="3">
        <v>661574.40000000002</v>
      </c>
      <c r="AF90" s="3">
        <v>10162.81</v>
      </c>
      <c r="AG90" s="3">
        <v>49.819299999999998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>
        <v>4</v>
      </c>
    </row>
    <row r="91" spans="1:40" x14ac:dyDescent="0.25">
      <c r="A91" s="2">
        <v>29584</v>
      </c>
      <c r="B91" s="3">
        <v>433236.6</v>
      </c>
      <c r="C91" s="3">
        <v>24.729299999999999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22932.85</v>
      </c>
      <c r="AD91" s="3">
        <v>5857.9459999999999</v>
      </c>
      <c r="AE91" s="3">
        <v>488579.6</v>
      </c>
      <c r="AF91" s="3">
        <v>5772.2619999999997</v>
      </c>
      <c r="AG91" s="3">
        <v>0.13741419999999999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>
        <v>17</v>
      </c>
    </row>
    <row r="92" spans="1:40" x14ac:dyDescent="0.25">
      <c r="A92" s="2">
        <v>29585</v>
      </c>
      <c r="B92" s="3">
        <v>445279.8</v>
      </c>
      <c r="C92" s="3">
        <v>0.93812419999999996</v>
      </c>
      <c r="D92" s="3">
        <v>22946.29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52328320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21390.06</v>
      </c>
      <c r="AD92" s="3">
        <v>5607.6719999999996</v>
      </c>
      <c r="AE92" s="3">
        <v>433456.9</v>
      </c>
      <c r="AF92" s="3">
        <v>4706.0150000000003</v>
      </c>
      <c r="AG92" s="3">
        <v>1.1828740000000001E-11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>
        <v>4</v>
      </c>
    </row>
    <row r="93" spans="1:40" x14ac:dyDescent="0.25">
      <c r="A93" s="2">
        <v>29586</v>
      </c>
      <c r="B93" s="3">
        <v>445342.8</v>
      </c>
      <c r="C93" s="3">
        <v>0</v>
      </c>
      <c r="D93" s="3">
        <v>12717.7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3141343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17100.22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>
        <v>4</v>
      </c>
    </row>
    <row r="94" spans="1:40" x14ac:dyDescent="0.25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14769.86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292816.3</v>
      </c>
      <c r="AB94" s="3">
        <v>0</v>
      </c>
      <c r="AC94" s="3">
        <v>19286.560000000001</v>
      </c>
      <c r="AD94" s="3">
        <v>4479.58</v>
      </c>
      <c r="AE94" s="3">
        <v>302196.40000000002</v>
      </c>
      <c r="AF94" s="3">
        <v>3450.21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>
        <v>3</v>
      </c>
    </row>
    <row r="95" spans="1:40" x14ac:dyDescent="0.25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15937.12</v>
      </c>
      <c r="AD95" s="3">
        <v>3685.4749999999999</v>
      </c>
      <c r="AE95" s="3">
        <v>183567.1</v>
      </c>
      <c r="AF95" s="3">
        <v>10305.74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>
        <v>3</v>
      </c>
    </row>
    <row r="96" spans="1:40" x14ac:dyDescent="0.25">
      <c r="A96" s="2">
        <v>29589</v>
      </c>
      <c r="B96" s="3">
        <v>445800</v>
      </c>
      <c r="C96" s="3">
        <v>8039.1040000000003</v>
      </c>
      <c r="D96" s="3">
        <v>604332.30000000005</v>
      </c>
      <c r="E96" s="3">
        <v>184153.5</v>
      </c>
      <c r="F96" s="3">
        <v>0</v>
      </c>
      <c r="G96" s="3">
        <v>56067.56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52428530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16038.17</v>
      </c>
      <c r="AD96" s="3">
        <v>4703.8720000000003</v>
      </c>
      <c r="AE96" s="3">
        <v>216701.1</v>
      </c>
      <c r="AF96" s="3">
        <v>58220.32</v>
      </c>
      <c r="AG96" s="3">
        <v>921.23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>
        <v>35</v>
      </c>
    </row>
    <row r="97" spans="1:40" x14ac:dyDescent="0.25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52580800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30547.26</v>
      </c>
      <c r="AD97" s="3">
        <v>8617.6149999999998</v>
      </c>
      <c r="AE97" s="3">
        <v>687933.2</v>
      </c>
      <c r="AF97" s="3">
        <v>213398.5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>
        <v>3</v>
      </c>
    </row>
    <row r="98" spans="1:40" x14ac:dyDescent="0.25">
      <c r="A98" s="2">
        <v>29591</v>
      </c>
      <c r="B98" s="3">
        <v>445604.4</v>
      </c>
      <c r="C98" s="3">
        <v>0</v>
      </c>
      <c r="D98" s="3">
        <v>13486.91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5020214</v>
      </c>
      <c r="N98" s="3">
        <v>52654960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28560.75</v>
      </c>
      <c r="AD98" s="3">
        <v>6743.7139999999999</v>
      </c>
      <c r="AE98" s="3">
        <v>475115</v>
      </c>
      <c r="AF98" s="3">
        <v>8620.9320000000007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>
        <v>32</v>
      </c>
    </row>
    <row r="99" spans="1:40" x14ac:dyDescent="0.25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4627323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20776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2156.0059999999999</v>
      </c>
      <c r="AN99" s="1">
        <v>24</v>
      </c>
    </row>
    <row r="100" spans="1:40" x14ac:dyDescent="0.25">
      <c r="A100" s="2">
        <v>29593</v>
      </c>
      <c r="B100" s="3">
        <v>443073.6</v>
      </c>
      <c r="C100" s="3">
        <v>0</v>
      </c>
      <c r="D100" s="3">
        <v>7293.3119999999999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19225.13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24417.01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9706.8619999999992</v>
      </c>
      <c r="AN100" s="1">
        <v>5</v>
      </c>
    </row>
    <row r="101" spans="1:40" x14ac:dyDescent="0.25">
      <c r="A101" s="2">
        <v>29594</v>
      </c>
      <c r="B101" s="3">
        <v>443021.2</v>
      </c>
      <c r="C101" s="3">
        <v>0</v>
      </c>
      <c r="D101" s="3">
        <v>8268.3240000000005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26496.44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>
        <v>13</v>
      </c>
    </row>
    <row r="102" spans="1:40" x14ac:dyDescent="0.25">
      <c r="A102" s="2">
        <v>29595</v>
      </c>
      <c r="B102" s="3">
        <v>447830.9</v>
      </c>
      <c r="C102" s="3">
        <v>0</v>
      </c>
      <c r="D102" s="3">
        <v>7061.68</v>
      </c>
      <c r="E102" s="3">
        <v>47026.94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17707.580000000002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22804.92</v>
      </c>
      <c r="AD102" s="3">
        <v>5383.1180000000004</v>
      </c>
      <c r="AE102" s="3">
        <v>393162.7</v>
      </c>
      <c r="AF102" s="3">
        <v>3800.8879999999999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>
        <v>15</v>
      </c>
    </row>
    <row r="103" spans="1:40" x14ac:dyDescent="0.25">
      <c r="A103" s="2">
        <v>29596</v>
      </c>
      <c r="B103" s="3">
        <v>447843.2</v>
      </c>
      <c r="C103" s="3">
        <v>0</v>
      </c>
      <c r="D103" s="3">
        <v>7021.299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23175.54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15456</v>
      </c>
      <c r="AN103" s="1">
        <v>13</v>
      </c>
    </row>
    <row r="104" spans="1:40" x14ac:dyDescent="0.25">
      <c r="A104" s="2">
        <v>29597</v>
      </c>
      <c r="B104" s="3">
        <v>445708.79999999999</v>
      </c>
      <c r="C104" s="3">
        <v>3556.837</v>
      </c>
      <c r="D104" s="3">
        <v>19450.93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3689947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19291.099999999999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-41511.519999999997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>
        <v>14</v>
      </c>
    </row>
    <row r="105" spans="1:40" x14ac:dyDescent="0.25">
      <c r="A105" s="2">
        <v>29598</v>
      </c>
      <c r="B105" s="3">
        <v>445440.5</v>
      </c>
      <c r="C105" s="3">
        <v>0</v>
      </c>
      <c r="D105" s="3">
        <v>7004.29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52822440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25001.93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462.51100000000002</v>
      </c>
      <c r="AN105" s="1">
        <v>20</v>
      </c>
    </row>
    <row r="106" spans="1:40" x14ac:dyDescent="0.25">
      <c r="A106" s="2">
        <v>29599</v>
      </c>
      <c r="B106" s="3">
        <v>457521.2</v>
      </c>
      <c r="C106" s="3">
        <v>0</v>
      </c>
      <c r="D106" s="3">
        <v>6136.0709999999999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52816530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391810.5</v>
      </c>
      <c r="AB106" s="3">
        <v>0</v>
      </c>
      <c r="AC106" s="3">
        <v>30719.01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6963.6350000000002</v>
      </c>
      <c r="AN106" s="1">
        <v>3</v>
      </c>
    </row>
    <row r="107" spans="1:40" x14ac:dyDescent="0.25">
      <c r="A107" s="2">
        <v>29600</v>
      </c>
      <c r="B107" s="3">
        <v>506026.1</v>
      </c>
      <c r="C107" s="3">
        <v>0</v>
      </c>
      <c r="D107" s="3">
        <v>6283.2449999999999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52799510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31638.13</v>
      </c>
      <c r="AD107" s="3">
        <v>6952.4309999999996</v>
      </c>
      <c r="AE107" s="3">
        <v>533324.9</v>
      </c>
      <c r="AF107" s="3">
        <v>2820.2159999999999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>
        <v>4</v>
      </c>
    </row>
    <row r="108" spans="1:40" x14ac:dyDescent="0.25">
      <c r="A108" s="2">
        <v>29601</v>
      </c>
      <c r="B108" s="3">
        <v>521344.1</v>
      </c>
      <c r="C108" s="3">
        <v>4825.8779999999997</v>
      </c>
      <c r="D108" s="3">
        <v>86092.72</v>
      </c>
      <c r="E108" s="3">
        <v>96745.75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3788993</v>
      </c>
      <c r="N108" s="3">
        <v>52804230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36186.46</v>
      </c>
      <c r="AD108" s="3">
        <v>8201.4159999999993</v>
      </c>
      <c r="AE108" s="3">
        <v>582197.6</v>
      </c>
      <c r="AF108" s="3">
        <v>24204.22</v>
      </c>
      <c r="AG108" s="3">
        <v>511.98669999999998</v>
      </c>
      <c r="AH108" s="3">
        <v>0</v>
      </c>
      <c r="AI108" s="3">
        <v>-41638.82</v>
      </c>
      <c r="AJ108" s="3">
        <v>112961.3</v>
      </c>
      <c r="AK108" s="3">
        <v>27180.97</v>
      </c>
      <c r="AL108" s="3">
        <v>72178.87</v>
      </c>
      <c r="AM108" s="3">
        <v>1638387</v>
      </c>
      <c r="AN108" s="1">
        <v>23</v>
      </c>
    </row>
    <row r="109" spans="1:40" x14ac:dyDescent="0.25">
      <c r="A109" s="2">
        <v>29602</v>
      </c>
      <c r="B109" s="3">
        <v>521187.5</v>
      </c>
      <c r="C109" s="3">
        <v>3.018327E-8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95478640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36065.19</v>
      </c>
      <c r="AD109" s="3">
        <v>7014.0969999999998</v>
      </c>
      <c r="AE109" s="3">
        <v>669387.80000000005</v>
      </c>
      <c r="AF109" s="3">
        <v>4685.7150000000001</v>
      </c>
      <c r="AG109" s="3">
        <v>2.5824299999999998E-16</v>
      </c>
      <c r="AH109" s="3">
        <v>0</v>
      </c>
      <c r="AI109" s="3">
        <v>-42223.360000000001</v>
      </c>
      <c r="AJ109" s="3">
        <v>97724.94</v>
      </c>
      <c r="AK109" s="3">
        <v>26942.45</v>
      </c>
      <c r="AL109" s="3">
        <v>61358.85</v>
      </c>
      <c r="AM109" s="3">
        <v>62234.52</v>
      </c>
      <c r="AN109" s="1">
        <v>3</v>
      </c>
    </row>
    <row r="110" spans="1:40" x14ac:dyDescent="0.25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38174.550000000003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52796220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29609.3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>
        <v>4</v>
      </c>
    </row>
    <row r="111" spans="1:40" x14ac:dyDescent="0.25">
      <c r="A111" s="2">
        <v>29604</v>
      </c>
      <c r="B111" s="3">
        <v>524073.5</v>
      </c>
      <c r="C111" s="3">
        <v>5280.74</v>
      </c>
      <c r="D111" s="3">
        <v>418017.6</v>
      </c>
      <c r="E111" s="3">
        <v>158241.60000000001</v>
      </c>
      <c r="F111" s="3">
        <v>0</v>
      </c>
      <c r="G111" s="3">
        <v>-18418.78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52875160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41948.87</v>
      </c>
      <c r="AD111" s="3">
        <v>8651.5920000000006</v>
      </c>
      <c r="AE111" s="3">
        <v>316096</v>
      </c>
      <c r="AF111" s="3">
        <v>56170.54</v>
      </c>
      <c r="AG111" s="3">
        <v>461.12889999999999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>
        <v>6</v>
      </c>
    </row>
    <row r="112" spans="1:40" x14ac:dyDescent="0.25">
      <c r="A112" s="2">
        <v>29605</v>
      </c>
      <c r="B112" s="3">
        <v>511619</v>
      </c>
      <c r="C112" s="3">
        <v>0</v>
      </c>
      <c r="D112" s="3">
        <v>9037.9079999999994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52908080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33474.89</v>
      </c>
      <c r="AD112" s="3">
        <v>7478.8540000000003</v>
      </c>
      <c r="AE112" s="3">
        <v>685664.1</v>
      </c>
      <c r="AF112" s="3">
        <v>5296.3810000000003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>
        <v>6</v>
      </c>
    </row>
    <row r="113" spans="1:40" x14ac:dyDescent="0.25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25690.6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41341.65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>
        <v>9</v>
      </c>
    </row>
    <row r="114" spans="1:40" x14ac:dyDescent="0.25">
      <c r="A114" s="2">
        <v>29607</v>
      </c>
      <c r="B114" s="3">
        <v>436320.1</v>
      </c>
      <c r="C114" s="3">
        <v>0</v>
      </c>
      <c r="D114" s="3">
        <v>24223.95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53043840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39526.339999999997</v>
      </c>
      <c r="AD114" s="3">
        <v>7412.1329999999998</v>
      </c>
      <c r="AE114" s="3">
        <v>764386.5</v>
      </c>
      <c r="AF114" s="3">
        <v>7693.3890000000001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>
        <v>15</v>
      </c>
    </row>
    <row r="115" spans="1:40" x14ac:dyDescent="0.25">
      <c r="A115" s="2">
        <v>29608</v>
      </c>
      <c r="B115" s="3">
        <v>375376</v>
      </c>
      <c r="C115" s="3">
        <v>15.35514</v>
      </c>
      <c r="D115" s="3">
        <v>80751.69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50194.03</v>
      </c>
      <c r="AD115" s="3">
        <v>10716.73</v>
      </c>
      <c r="AE115" s="3">
        <v>952375.6</v>
      </c>
      <c r="AF115" s="3">
        <v>9369.5390000000007</v>
      </c>
      <c r="AG115" s="3">
        <v>2.9370859999999999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>
        <v>7</v>
      </c>
    </row>
    <row r="116" spans="1:40" x14ac:dyDescent="0.25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45085.9</v>
      </c>
      <c r="AD116" s="3">
        <v>9160.5259999999998</v>
      </c>
      <c r="AE116" s="3">
        <v>862160</v>
      </c>
      <c r="AF116" s="3">
        <v>139893.6</v>
      </c>
      <c r="AG116" s="3">
        <v>793.54280000000006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>
        <v>11</v>
      </c>
    </row>
    <row r="117" spans="1:40" x14ac:dyDescent="0.25">
      <c r="A117" s="2">
        <v>29610</v>
      </c>
      <c r="B117" s="3">
        <v>335991.3</v>
      </c>
      <c r="C117" s="3">
        <v>3901.5830000000001</v>
      </c>
      <c r="D117" s="3">
        <v>76596.45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5090683</v>
      </c>
      <c r="N117" s="3">
        <v>53255070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13411.06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>
        <v>15</v>
      </c>
    </row>
    <row r="118" spans="1:40" x14ac:dyDescent="0.25">
      <c r="A118" s="2">
        <v>29611</v>
      </c>
      <c r="B118" s="3">
        <v>335518.7</v>
      </c>
      <c r="C118" s="3">
        <v>0</v>
      </c>
      <c r="D118" s="3">
        <v>8450.4339999999993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53325590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6908.5039999999999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23.321210000000001</v>
      </c>
      <c r="AN118" s="1">
        <v>15</v>
      </c>
    </row>
    <row r="119" spans="1:40" x14ac:dyDescent="0.25">
      <c r="A119" s="2">
        <v>29612</v>
      </c>
      <c r="B119" s="3">
        <v>335618.2</v>
      </c>
      <c r="C119" s="3">
        <v>3569.73</v>
      </c>
      <c r="D119" s="3">
        <v>70365.3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14239.27</v>
      </c>
      <c r="AD119" s="3">
        <v>4254.9160000000002</v>
      </c>
      <c r="AE119" s="3">
        <v>149810.5</v>
      </c>
      <c r="AF119" s="3">
        <v>11150.99</v>
      </c>
      <c r="AG119" s="3">
        <v>305.86040000000003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>
        <v>3</v>
      </c>
    </row>
    <row r="120" spans="1:40" x14ac:dyDescent="0.25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53495150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20072.96</v>
      </c>
      <c r="AD120" s="3">
        <v>5994.7690000000002</v>
      </c>
      <c r="AE120" s="3">
        <v>258426.5</v>
      </c>
      <c r="AF120" s="3">
        <v>83871.070000000007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>
        <v>3</v>
      </c>
    </row>
    <row r="121" spans="1:40" x14ac:dyDescent="0.25">
      <c r="A121" s="2">
        <v>29614</v>
      </c>
      <c r="B121" s="3">
        <v>352773.1</v>
      </c>
      <c r="C121" s="3">
        <v>3638.4009999999998</v>
      </c>
      <c r="D121" s="3">
        <v>93977.3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13635.88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-40711.68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>
        <v>3</v>
      </c>
    </row>
    <row r="122" spans="1:40" x14ac:dyDescent="0.25">
      <c r="A122" s="2">
        <v>29615</v>
      </c>
      <c r="B122" s="3">
        <v>355028</v>
      </c>
      <c r="C122" s="3">
        <v>783.45529999999997</v>
      </c>
      <c r="D122" s="3">
        <v>9964.6579999999994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53646120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11648.37</v>
      </c>
      <c r="AD122" s="3">
        <v>3550.62</v>
      </c>
      <c r="AE122" s="3">
        <v>138810.20000000001</v>
      </c>
      <c r="AF122" s="3">
        <v>8060.05</v>
      </c>
      <c r="AG122" s="3">
        <v>81.731210000000004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>
        <v>18</v>
      </c>
    </row>
    <row r="123" spans="1:40" x14ac:dyDescent="0.25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4737766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9904.9609999999993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>
        <v>4</v>
      </c>
    </row>
    <row r="124" spans="1:40" x14ac:dyDescent="0.25">
      <c r="A124" s="2">
        <v>29617</v>
      </c>
      <c r="B124" s="3">
        <v>352544.1</v>
      </c>
      <c r="C124" s="3">
        <v>0</v>
      </c>
      <c r="D124" s="3">
        <v>7997.11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53755540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6601.8090000000002</v>
      </c>
      <c r="AD124" s="3">
        <v>2054.1660000000002</v>
      </c>
      <c r="AE124" s="3">
        <v>63909.48</v>
      </c>
      <c r="AF124" s="3">
        <v>5220.6629999999996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>
        <v>44</v>
      </c>
    </row>
    <row r="125" spans="1:40" x14ac:dyDescent="0.25">
      <c r="A125" s="2">
        <v>29618</v>
      </c>
      <c r="B125" s="3">
        <v>354916.4</v>
      </c>
      <c r="C125" s="3">
        <v>95.225380000000001</v>
      </c>
      <c r="D125" s="3">
        <v>7946.2120000000004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53789660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9712.9480000000003</v>
      </c>
      <c r="AD125" s="3">
        <v>3126.681</v>
      </c>
      <c r="AE125" s="3">
        <v>133304.9</v>
      </c>
      <c r="AF125" s="3">
        <v>4530.8549999999996</v>
      </c>
      <c r="AG125" s="3">
        <v>5.9362490000000001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>
        <v>26</v>
      </c>
    </row>
    <row r="126" spans="1:40" x14ac:dyDescent="0.25">
      <c r="A126" s="2">
        <v>29619</v>
      </c>
      <c r="B126" s="3">
        <v>354906.7</v>
      </c>
      <c r="C126" s="3">
        <v>6.005261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33219.01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151.89660000000001</v>
      </c>
      <c r="AN126" s="1">
        <v>22</v>
      </c>
    </row>
    <row r="127" spans="1:40" x14ac:dyDescent="0.25">
      <c r="A127" s="2">
        <v>29620</v>
      </c>
      <c r="B127" s="3">
        <v>354891.8</v>
      </c>
      <c r="C127" s="3">
        <v>7.3572519999999999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28842.06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412.10419999999999</v>
      </c>
      <c r="AN127" s="1">
        <v>15</v>
      </c>
    </row>
    <row r="128" spans="1:40" x14ac:dyDescent="0.25">
      <c r="A128" s="2">
        <v>29621</v>
      </c>
      <c r="B128" s="3">
        <v>347622.2</v>
      </c>
      <c r="C128" s="3">
        <v>9.9183260000000004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26988.94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586.48910000000001</v>
      </c>
      <c r="AN128" s="1">
        <v>20</v>
      </c>
    </row>
    <row r="129" spans="1:40" x14ac:dyDescent="0.25">
      <c r="A129" s="2">
        <v>29622</v>
      </c>
      <c r="B129" s="3">
        <v>342715.3</v>
      </c>
      <c r="C129" s="3">
        <v>29.003579999999999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3843969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32396.28</v>
      </c>
      <c r="AD129" s="3">
        <v>8444.8169999999991</v>
      </c>
      <c r="AE129" s="3">
        <v>443119.4</v>
      </c>
      <c r="AF129" s="3">
        <v>3134.201</v>
      </c>
      <c r="AG129" s="3">
        <v>4.8263110000000003E-5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3148.0830000000001</v>
      </c>
      <c r="AN129" s="1">
        <v>19</v>
      </c>
    </row>
    <row r="130" spans="1:40" x14ac:dyDescent="0.25">
      <c r="A130" s="2">
        <v>29623</v>
      </c>
      <c r="B130" s="3">
        <v>342647.7</v>
      </c>
      <c r="C130" s="3">
        <v>22.63072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53789960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25689.91</v>
      </c>
      <c r="AD130" s="3">
        <v>6808.2079999999996</v>
      </c>
      <c r="AE130" s="3">
        <v>344701.5</v>
      </c>
      <c r="AF130" s="3">
        <v>2901.4850000000001</v>
      </c>
      <c r="AG130" s="3">
        <v>5.3044380000000002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</v>
      </c>
      <c r="AN130" s="1">
        <v>3</v>
      </c>
    </row>
    <row r="131" spans="1:40" x14ac:dyDescent="0.25">
      <c r="A131" s="2">
        <v>29624</v>
      </c>
      <c r="B131" s="3">
        <v>340203</v>
      </c>
      <c r="C131" s="3">
        <v>25.765090000000001</v>
      </c>
      <c r="D131" s="3">
        <v>6915.11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14861.89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28502.73</v>
      </c>
      <c r="AD131" s="3">
        <v>7251.8850000000002</v>
      </c>
      <c r="AE131" s="3">
        <v>320535.40000000002</v>
      </c>
      <c r="AF131" s="3">
        <v>2752.8240000000001</v>
      </c>
      <c r="AG131" s="3">
        <v>5.2709710000000003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3018.2550000000001</v>
      </c>
      <c r="AN131" s="1">
        <v>14</v>
      </c>
    </row>
    <row r="132" spans="1:40" x14ac:dyDescent="0.25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53757350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22333.08</v>
      </c>
      <c r="AD132" s="3">
        <v>5838.5069999999996</v>
      </c>
      <c r="AE132" s="3">
        <v>273866.7</v>
      </c>
      <c r="AF132" s="3">
        <v>3874.0639999999999</v>
      </c>
      <c r="AG132" s="3">
        <v>199.29849999999999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60971.28</v>
      </c>
      <c r="AN132" s="1">
        <v>16</v>
      </c>
    </row>
    <row r="133" spans="1:40" x14ac:dyDescent="0.25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14609.06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23885.03</v>
      </c>
      <c r="AD133" s="3">
        <v>6167.9780000000001</v>
      </c>
      <c r="AE133" s="3">
        <v>278472</v>
      </c>
      <c r="AF133" s="3">
        <v>8823.3960000000006</v>
      </c>
      <c r="AG133" s="3">
        <v>488.24130000000002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>
        <v>9</v>
      </c>
    </row>
    <row r="134" spans="1:40" x14ac:dyDescent="0.25">
      <c r="A134" s="2">
        <v>29627</v>
      </c>
      <c r="B134" s="3">
        <v>340304.9</v>
      </c>
      <c r="C134" s="3">
        <v>4145.9579999999996</v>
      </c>
      <c r="D134" s="3">
        <v>24159.95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19405.5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>
        <v>6</v>
      </c>
    </row>
    <row r="135" spans="1:40" x14ac:dyDescent="0.25">
      <c r="A135" s="2">
        <v>29628</v>
      </c>
      <c r="B135" s="3">
        <v>342820.4</v>
      </c>
      <c r="C135" s="3">
        <v>5120.375</v>
      </c>
      <c r="D135" s="3">
        <v>51906.25</v>
      </c>
      <c r="E135" s="3">
        <v>45565.83</v>
      </c>
      <c r="F135" s="3">
        <v>0</v>
      </c>
      <c r="G135" s="3">
        <v>-130364.3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24877.84</v>
      </c>
      <c r="AD135" s="3">
        <v>6432.9780000000001</v>
      </c>
      <c r="AE135" s="3">
        <v>266878.40000000002</v>
      </c>
      <c r="AF135" s="3">
        <v>27066.53</v>
      </c>
      <c r="AG135" s="3">
        <v>618.45320000000004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591567.19999999995</v>
      </c>
      <c r="AN135" s="1">
        <v>6</v>
      </c>
    </row>
    <row r="136" spans="1:40" x14ac:dyDescent="0.25">
      <c r="A136" s="2">
        <v>29629</v>
      </c>
      <c r="B136" s="3">
        <v>340224.8</v>
      </c>
      <c r="C136" s="3">
        <v>82.68329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53652120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57819.9</v>
      </c>
      <c r="AD136" s="3">
        <v>13308.61</v>
      </c>
      <c r="AE136" s="3">
        <v>744263.5</v>
      </c>
      <c r="AF136" s="3">
        <v>4687.2169999999996</v>
      </c>
      <c r="AG136" s="3">
        <v>35.574370000000002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23552.87</v>
      </c>
      <c r="AN136" s="1">
        <v>30</v>
      </c>
    </row>
    <row r="137" spans="1:40" x14ac:dyDescent="0.25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34617.440000000002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>
        <v>3</v>
      </c>
    </row>
    <row r="138" spans="1:40" x14ac:dyDescent="0.25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25232.86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42174.43</v>
      </c>
      <c r="AD138" s="3">
        <v>10663.64</v>
      </c>
      <c r="AE138" s="3">
        <v>465023.9</v>
      </c>
      <c r="AF138" s="3">
        <v>435106</v>
      </c>
      <c r="AG138" s="3">
        <v>2817.7280000000001</v>
      </c>
      <c r="AH138" s="3">
        <v>0</v>
      </c>
      <c r="AI138" s="3">
        <v>-41275.81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>
        <v>5</v>
      </c>
    </row>
    <row r="139" spans="1:40" x14ac:dyDescent="0.25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6064835</v>
      </c>
      <c r="N139" s="3">
        <v>53971600</v>
      </c>
      <c r="O139" s="3">
        <v>9136026000</v>
      </c>
      <c r="P139" s="3">
        <v>28848.93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76066.759999999995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>
        <v>3</v>
      </c>
    </row>
    <row r="140" spans="1:40" x14ac:dyDescent="0.25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93398.47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69792.36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>
        <v>31</v>
      </c>
    </row>
    <row r="141" spans="1:40" x14ac:dyDescent="0.25">
      <c r="A141" s="2">
        <v>29634</v>
      </c>
      <c r="B141" s="3">
        <v>285389.09999999998</v>
      </c>
      <c r="C141" s="3">
        <v>2223.373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95019.59</v>
      </c>
      <c r="AD141" s="3">
        <v>20636.04</v>
      </c>
      <c r="AE141" s="3">
        <v>1102534</v>
      </c>
      <c r="AF141" s="3">
        <v>62724.95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>
        <v>6</v>
      </c>
    </row>
    <row r="142" spans="1:40" x14ac:dyDescent="0.25">
      <c r="A142" s="2">
        <v>29635</v>
      </c>
      <c r="B142" s="3">
        <v>202593.9</v>
      </c>
      <c r="C142" s="3">
        <v>1351.9490000000001</v>
      </c>
      <c r="D142" s="3">
        <v>774172.6</v>
      </c>
      <c r="E142" s="3">
        <v>191778.5</v>
      </c>
      <c r="F142" s="3">
        <v>0</v>
      </c>
      <c r="G142" s="3">
        <v>-99473.81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24953.57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87900.5</v>
      </c>
      <c r="AD142" s="3">
        <v>21367.8</v>
      </c>
      <c r="AE142" s="3">
        <v>873416.5</v>
      </c>
      <c r="AF142" s="3">
        <v>25605.09</v>
      </c>
      <c r="AG142" s="3">
        <v>147.89670000000001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>
        <v>102</v>
      </c>
    </row>
    <row r="143" spans="1:40" x14ac:dyDescent="0.25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51680310</v>
      </c>
      <c r="O143" s="3">
        <v>9137788000</v>
      </c>
      <c r="P143" s="3">
        <v>25919.84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104718.2</v>
      </c>
      <c r="AD143" s="3">
        <v>24804.82</v>
      </c>
      <c r="AE143" s="3">
        <v>1046314</v>
      </c>
      <c r="AF143" s="3">
        <v>64874.59</v>
      </c>
      <c r="AG143" s="3">
        <v>366.85669999999999</v>
      </c>
      <c r="AH143" s="3">
        <v>0</v>
      </c>
      <c r="AI143" s="3">
        <v>-40351.019999999997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>
        <v>9</v>
      </c>
    </row>
    <row r="144" spans="1:40" x14ac:dyDescent="0.25">
      <c r="A144" s="2">
        <v>29637</v>
      </c>
      <c r="B144" s="3">
        <v>145828.79999999999</v>
      </c>
      <c r="C144" s="3">
        <v>3241.0419999999999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74577.509999999995</v>
      </c>
      <c r="AD144" s="3">
        <v>17083.89</v>
      </c>
      <c r="AE144" s="3">
        <v>960255.9</v>
      </c>
      <c r="AF144" s="3">
        <v>53277.1</v>
      </c>
      <c r="AG144" s="3">
        <v>447.65530000000001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>
        <v>15</v>
      </c>
    </row>
    <row r="145" spans="1:40" x14ac:dyDescent="0.25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-185491.1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6308468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56661.58</v>
      </c>
      <c r="AD145" s="3">
        <v>13283.18</v>
      </c>
      <c r="AE145" s="3">
        <v>634390.69999999995</v>
      </c>
      <c r="AF145" s="3">
        <v>9893.2900000000009</v>
      </c>
      <c r="AG145" s="3">
        <v>72.964420000000004</v>
      </c>
      <c r="AH145" s="3">
        <v>0</v>
      </c>
      <c r="AI145" s="3">
        <v>-41656.97</v>
      </c>
      <c r="AJ145" s="3">
        <v>204310</v>
      </c>
      <c r="AK145" s="3">
        <v>40879.089999999997</v>
      </c>
      <c r="AL145" s="3">
        <v>89926.52</v>
      </c>
      <c r="AM145" s="3">
        <v>94871.76</v>
      </c>
      <c r="AN145" s="1">
        <v>5</v>
      </c>
    </row>
    <row r="146" spans="1:40" x14ac:dyDescent="0.25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-96011.93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6526999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48318.1</v>
      </c>
      <c r="AD146" s="3">
        <v>12214.36</v>
      </c>
      <c r="AE146" s="3">
        <v>262330.09999999998</v>
      </c>
      <c r="AF146" s="3">
        <v>40071.56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>
        <v>34</v>
      </c>
    </row>
    <row r="147" spans="1:40" x14ac:dyDescent="0.25">
      <c r="A147" s="2">
        <v>29640</v>
      </c>
      <c r="B147" s="3">
        <v>146010.70000000001</v>
      </c>
      <c r="C147" s="3">
        <v>10992.26</v>
      </c>
      <c r="D147" s="3">
        <v>1466938</v>
      </c>
      <c r="E147" s="3">
        <v>295118.59999999998</v>
      </c>
      <c r="F147" s="3">
        <v>0</v>
      </c>
      <c r="G147" s="3">
        <v>118255.9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7524357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</v>
      </c>
      <c r="AB147" s="3">
        <v>0</v>
      </c>
      <c r="AC147" s="3">
        <v>92092.44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>
        <v>4</v>
      </c>
    </row>
    <row r="148" spans="1:40" x14ac:dyDescent="0.25">
      <c r="A148" s="2">
        <v>29641</v>
      </c>
      <c r="B148" s="3">
        <v>143123.9</v>
      </c>
      <c r="C148" s="3">
        <v>8631.8680000000004</v>
      </c>
      <c r="D148" s="3">
        <v>687942.3</v>
      </c>
      <c r="E148" s="3">
        <v>264326.8</v>
      </c>
      <c r="F148" s="3">
        <v>0</v>
      </c>
      <c r="G148" s="3">
        <v>17105.38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52488350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56697.69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>
        <v>12</v>
      </c>
    </row>
    <row r="149" spans="1:40" x14ac:dyDescent="0.25">
      <c r="A149" s="2">
        <v>29642</v>
      </c>
      <c r="B149" s="3">
        <v>141876.5</v>
      </c>
      <c r="C149" s="3">
        <v>8599.8549999999996</v>
      </c>
      <c r="D149" s="3">
        <v>760388</v>
      </c>
      <c r="E149" s="3">
        <v>249977.1</v>
      </c>
      <c r="F149" s="3">
        <v>0</v>
      </c>
      <c r="G149" s="3">
        <v>-39560.97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54033.99</v>
      </c>
      <c r="AD149" s="3">
        <v>13692.61</v>
      </c>
      <c r="AE149" s="3">
        <v>869130.4</v>
      </c>
      <c r="AF149" s="3">
        <v>286888.90000000002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>
        <v>22</v>
      </c>
    </row>
    <row r="150" spans="1:40" x14ac:dyDescent="0.25">
      <c r="A150" s="2">
        <v>29643</v>
      </c>
      <c r="B150" s="3">
        <v>144876.70000000001</v>
      </c>
      <c r="C150" s="3">
        <v>0</v>
      </c>
      <c r="D150" s="3">
        <v>8888.9979999999996</v>
      </c>
      <c r="E150" s="3">
        <v>138714.5</v>
      </c>
      <c r="F150" s="3">
        <v>0</v>
      </c>
      <c r="G150" s="3">
        <v>-213096.2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14460.47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>
        <v>12</v>
      </c>
    </row>
    <row r="151" spans="1:40" x14ac:dyDescent="0.25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11515.81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>
        <v>12</v>
      </c>
    </row>
    <row r="152" spans="1:40" x14ac:dyDescent="0.25">
      <c r="A152" s="2">
        <v>29645</v>
      </c>
      <c r="B152" s="3">
        <v>149597.1</v>
      </c>
      <c r="C152" s="3">
        <v>2.6804410000000001</v>
      </c>
      <c r="D152" s="3">
        <v>7522.81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49685.78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54.198239999999998</v>
      </c>
      <c r="AN152" s="1">
        <v>5</v>
      </c>
    </row>
    <row r="153" spans="1:40" x14ac:dyDescent="0.25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53149740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</v>
      </c>
      <c r="AB153" s="3">
        <v>0</v>
      </c>
      <c r="AC153" s="3">
        <v>40949.019999999997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>
        <v>19</v>
      </c>
    </row>
    <row r="154" spans="1:40" x14ac:dyDescent="0.25">
      <c r="A154" s="2">
        <v>29647</v>
      </c>
      <c r="B154" s="3">
        <v>151906.70000000001</v>
      </c>
      <c r="C154" s="3">
        <v>66.189220000000006</v>
      </c>
      <c r="D154" s="3">
        <v>6786.2079999999996</v>
      </c>
      <c r="E154" s="3">
        <v>60735.49</v>
      </c>
      <c r="F154" s="3">
        <v>0</v>
      </c>
      <c r="G154" s="3">
        <v>-180684.7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6257341</v>
      </c>
      <c r="N154" s="3">
        <v>53159620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89645.15</v>
      </c>
      <c r="AD154" s="3">
        <v>21117.8</v>
      </c>
      <c r="AE154" s="3">
        <v>853569.8</v>
      </c>
      <c r="AF154" s="3">
        <v>6018.1409999999996</v>
      </c>
      <c r="AG154" s="3">
        <v>17.209070000000001</v>
      </c>
      <c r="AH154" s="3">
        <v>0</v>
      </c>
      <c r="AI154" s="3">
        <v>-41185.01</v>
      </c>
      <c r="AJ154" s="3">
        <v>193358.4</v>
      </c>
      <c r="AK154" s="3">
        <v>46449.66</v>
      </c>
      <c r="AL154" s="3">
        <v>93943.25</v>
      </c>
      <c r="AM154" s="3">
        <v>3929.652</v>
      </c>
      <c r="AN154" s="1">
        <v>4</v>
      </c>
    </row>
    <row r="155" spans="1:40" x14ac:dyDescent="0.25">
      <c r="A155" s="2">
        <v>29648</v>
      </c>
      <c r="B155" s="3">
        <v>161574.79999999999</v>
      </c>
      <c r="C155" s="3">
        <v>425.47190000000001</v>
      </c>
      <c r="D155" s="3">
        <v>9756.9740000000002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5981314</v>
      </c>
      <c r="N155" s="3">
        <v>53141860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90857.4</v>
      </c>
      <c r="AD155" s="3">
        <v>20752.88</v>
      </c>
      <c r="AE155" s="3">
        <v>884526.2</v>
      </c>
      <c r="AF155" s="3">
        <v>5489.2659999999996</v>
      </c>
      <c r="AG155" s="3">
        <v>46.930819999999997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>
        <v>16</v>
      </c>
    </row>
    <row r="156" spans="1:40" x14ac:dyDescent="0.25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54354.61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53086030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>
        <v>18</v>
      </c>
    </row>
    <row r="157" spans="1:40" x14ac:dyDescent="0.25">
      <c r="A157" s="2">
        <v>29650</v>
      </c>
      <c r="B157" s="3">
        <v>164294.1</v>
      </c>
      <c r="C157" s="3">
        <v>1315.2080000000001</v>
      </c>
      <c r="D157" s="3">
        <v>45153.08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53061090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90043.24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>
        <v>7</v>
      </c>
    </row>
    <row r="158" spans="1:40" x14ac:dyDescent="0.25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59581.38</v>
      </c>
      <c r="F158" s="3">
        <v>0</v>
      </c>
      <c r="G158" s="3">
        <v>-141971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53015750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96736.68</v>
      </c>
      <c r="AD158" s="3">
        <v>20430.8</v>
      </c>
      <c r="AE158" s="3">
        <v>900702.9</v>
      </c>
      <c r="AF158" s="3">
        <v>17012.53</v>
      </c>
      <c r="AG158" s="3">
        <v>192.90700000000001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>
        <v>25</v>
      </c>
    </row>
    <row r="159" spans="1:40" x14ac:dyDescent="0.25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77966.509999999995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5604540</v>
      </c>
      <c r="N159" s="3">
        <v>52955210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108544.6</v>
      </c>
      <c r="AD159" s="3">
        <v>22239.71</v>
      </c>
      <c r="AE159" s="3">
        <v>1089632</v>
      </c>
      <c r="AF159" s="3">
        <v>35141.29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>
        <v>35</v>
      </c>
    </row>
    <row r="160" spans="1:40" x14ac:dyDescent="0.25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-91497.52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5712393</v>
      </c>
      <c r="N160" s="3">
        <v>52910070</v>
      </c>
      <c r="O160" s="3">
        <v>9135619000</v>
      </c>
      <c r="P160" s="3">
        <v>18557.400000000001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112889.9</v>
      </c>
      <c r="AD160" s="3">
        <v>22334.16</v>
      </c>
      <c r="AE160" s="3">
        <v>1091025</v>
      </c>
      <c r="AF160" s="3">
        <v>42515.53</v>
      </c>
      <c r="AG160" s="3">
        <v>372.51580000000001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878762.5</v>
      </c>
      <c r="AN160" s="1">
        <v>15</v>
      </c>
    </row>
    <row r="161" spans="1:40" x14ac:dyDescent="0.25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-68948.61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5899469</v>
      </c>
      <c r="N161" s="3">
        <v>52880900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119626.8</v>
      </c>
      <c r="AD161" s="3">
        <v>24614.48</v>
      </c>
      <c r="AE161" s="3">
        <v>1119141</v>
      </c>
      <c r="AF161" s="3">
        <v>57457.31</v>
      </c>
      <c r="AG161" s="3">
        <v>375.54180000000002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>
        <v>4</v>
      </c>
    </row>
    <row r="162" spans="1:40" x14ac:dyDescent="0.25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38524.949999999997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6711530</v>
      </c>
      <c r="N162" s="3">
        <v>52946420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98339.29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>
        <v>42</v>
      </c>
    </row>
    <row r="163" spans="1:40" x14ac:dyDescent="0.25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6575290</v>
      </c>
      <c r="N163" s="3">
        <v>52943250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</v>
      </c>
      <c r="AG163" s="3">
        <v>69.955849999999998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>
        <v>52</v>
      </c>
    </row>
    <row r="164" spans="1:40" x14ac:dyDescent="0.25">
      <c r="A164" s="2">
        <v>29657</v>
      </c>
      <c r="B164" s="3">
        <v>161029.79999999999</v>
      </c>
      <c r="C164" s="3">
        <v>5437.7920000000004</v>
      </c>
      <c r="D164" s="3">
        <v>565950.5</v>
      </c>
      <c r="E164" s="3">
        <v>202024.1</v>
      </c>
      <c r="F164" s="3">
        <v>0</v>
      </c>
      <c r="G164" s="3">
        <v>-44184.84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6920407</v>
      </c>
      <c r="N164" s="3">
        <v>53083280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64398.04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>
        <v>5</v>
      </c>
    </row>
    <row r="165" spans="1:40" x14ac:dyDescent="0.25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6836246</v>
      </c>
      <c r="N165" s="3">
        <v>53090630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127613.3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600067.30000000005</v>
      </c>
      <c r="AN165" s="1">
        <v>20</v>
      </c>
    </row>
    <row r="166" spans="1:40" x14ac:dyDescent="0.25">
      <c r="A166" s="2">
        <v>29659</v>
      </c>
      <c r="B166" s="3">
        <v>169291.3</v>
      </c>
      <c r="C166" s="3">
        <v>25.352799999999998</v>
      </c>
      <c r="D166" s="3">
        <v>30443.360000000001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101994600</v>
      </c>
      <c r="M166" s="3">
        <v>6343945</v>
      </c>
      <c r="N166" s="3">
        <v>53080820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98003.17</v>
      </c>
      <c r="AD166" s="3">
        <v>19582.79</v>
      </c>
      <c r="AE166" s="3">
        <v>843279.2</v>
      </c>
      <c r="AF166" s="3">
        <v>7940.6930000000002</v>
      </c>
      <c r="AG166" s="3">
        <v>0.44616159999999999</v>
      </c>
      <c r="AH166" s="3">
        <v>0</v>
      </c>
      <c r="AI166" s="3">
        <v>-41555.61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>
        <v>14</v>
      </c>
    </row>
    <row r="167" spans="1:40" x14ac:dyDescent="0.25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6615532</v>
      </c>
      <c r="N167" s="3">
        <v>53134700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61286.41</v>
      </c>
      <c r="AD167" s="3">
        <v>13493.03</v>
      </c>
      <c r="AE167" s="3">
        <v>581389.9</v>
      </c>
      <c r="AF167" s="3">
        <v>41970.82</v>
      </c>
      <c r="AG167" s="3">
        <v>533.44470000000001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>
        <v>28</v>
      </c>
    </row>
    <row r="168" spans="1:40" x14ac:dyDescent="0.25">
      <c r="A168" s="2">
        <v>29661</v>
      </c>
      <c r="B168" s="3">
        <v>184036.6</v>
      </c>
      <c r="C168" s="3">
        <v>30.746369999999999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6335624</v>
      </c>
      <c r="N168" s="3">
        <v>53123960</v>
      </c>
      <c r="O168" s="3">
        <v>9134836000</v>
      </c>
      <c r="P168" s="3">
        <v>20152.11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6681.3869999999997</v>
      </c>
      <c r="AG168" s="3">
        <v>1.359836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>
        <v>11</v>
      </c>
    </row>
    <row r="169" spans="1:40" x14ac:dyDescent="0.25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6113228</v>
      </c>
      <c r="N169" s="3">
        <v>52988240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91454.14</v>
      </c>
      <c r="AB169" s="3">
        <v>0</v>
      </c>
      <c r="AC169" s="3">
        <v>49912.17</v>
      </c>
      <c r="AD169" s="3">
        <v>10903.93</v>
      </c>
      <c r="AE169" s="3">
        <v>407574.1</v>
      </c>
      <c r="AF169" s="3">
        <v>10386.870000000001</v>
      </c>
      <c r="AG169" s="3">
        <v>284.64440000000002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>
        <v>33</v>
      </c>
    </row>
    <row r="170" spans="1:40" x14ac:dyDescent="0.25">
      <c r="A170" s="2">
        <v>29663</v>
      </c>
      <c r="B170" s="3">
        <v>164425.29999999999</v>
      </c>
      <c r="C170" s="3">
        <v>8269.1730000000007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6799040</v>
      </c>
      <c r="N170" s="3">
        <v>53053510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>
        <v>28</v>
      </c>
    </row>
    <row r="171" spans="1:40" x14ac:dyDescent="0.25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-24800.73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7132952</v>
      </c>
      <c r="N171" s="3">
        <v>53163320</v>
      </c>
      <c r="O171" s="3">
        <v>9134808000</v>
      </c>
      <c r="P171" s="3">
        <v>26122.27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69512.13</v>
      </c>
      <c r="AD171" s="3">
        <v>15443.36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>
        <v>8</v>
      </c>
    </row>
    <row r="172" spans="1:40" x14ac:dyDescent="0.25">
      <c r="A172" s="2">
        <v>29665</v>
      </c>
      <c r="B172" s="3">
        <v>160341.79999999999</v>
      </c>
      <c r="C172" s="3">
        <v>4394.3469999999998</v>
      </c>
      <c r="D172" s="3">
        <v>69309.78</v>
      </c>
      <c r="E172" s="3">
        <v>145458.4</v>
      </c>
      <c r="F172" s="3">
        <v>0</v>
      </c>
      <c r="G172" s="3">
        <v>-139754.29999999999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7019524</v>
      </c>
      <c r="N172" s="3">
        <v>53257970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45675.59</v>
      </c>
      <c r="AD172" s="3">
        <v>10111.31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>
        <v>3</v>
      </c>
    </row>
    <row r="173" spans="1:40" x14ac:dyDescent="0.25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6857049</v>
      </c>
      <c r="N173" s="3">
        <v>53309200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51585.38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>
        <v>27</v>
      </c>
    </row>
    <row r="174" spans="1:40" x14ac:dyDescent="0.25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6880494</v>
      </c>
      <c r="N174" s="3">
        <v>53261090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158467.29999999999</v>
      </c>
      <c r="AD174" s="3">
        <v>31065</v>
      </c>
      <c r="AE174" s="3">
        <v>1465884</v>
      </c>
      <c r="AF174" s="3">
        <v>48559.3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>
        <v>26</v>
      </c>
    </row>
    <row r="175" spans="1:40" x14ac:dyDescent="0.25">
      <c r="A175" s="2">
        <v>29668</v>
      </c>
      <c r="B175" s="3">
        <v>160094.29999999999</v>
      </c>
      <c r="C175" s="3">
        <v>1952.154</v>
      </c>
      <c r="D175" s="3">
        <v>168464.6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53233150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24459.759999999998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622787.9</v>
      </c>
      <c r="AN175" s="1">
        <v>35</v>
      </c>
    </row>
    <row r="176" spans="1:40" x14ac:dyDescent="0.25">
      <c r="A176" s="2">
        <v>29669</v>
      </c>
      <c r="B176" s="3">
        <v>164600</v>
      </c>
      <c r="C176" s="3">
        <v>8243.9560000000001</v>
      </c>
      <c r="D176" s="3">
        <v>786412.1</v>
      </c>
      <c r="E176" s="3">
        <v>227495.9</v>
      </c>
      <c r="F176" s="3">
        <v>0</v>
      </c>
      <c r="G176" s="3">
        <v>18571.939999999999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7380452</v>
      </c>
      <c r="N176" s="3">
        <v>53332690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</v>
      </c>
      <c r="AD176" s="3">
        <v>16873.41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>
        <v>17</v>
      </c>
    </row>
    <row r="177" spans="1:40" x14ac:dyDescent="0.25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635472.80000000005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8748016</v>
      </c>
      <c r="N177" s="3">
        <v>53628910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159714.29999999999</v>
      </c>
      <c r="AD177" s="3">
        <v>32246.28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-39304.019999999997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>
        <v>36</v>
      </c>
    </row>
    <row r="178" spans="1:40" x14ac:dyDescent="0.25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8586309</v>
      </c>
      <c r="N178" s="3">
        <v>53811890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54675.03</v>
      </c>
      <c r="AD178" s="3">
        <v>12537.25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>
        <v>11</v>
      </c>
    </row>
    <row r="179" spans="1:40" x14ac:dyDescent="0.25">
      <c r="A179" s="2">
        <v>29672</v>
      </c>
      <c r="B179" s="3">
        <v>162854.5</v>
      </c>
      <c r="C179" s="3">
        <v>42.96454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8154505</v>
      </c>
      <c r="N179" s="3">
        <v>53805500</v>
      </c>
      <c r="O179" s="3">
        <v>9134415000</v>
      </c>
      <c r="P179" s="3">
        <v>22858.43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96454.23</v>
      </c>
      <c r="AD179" s="3">
        <v>20127.7</v>
      </c>
      <c r="AE179" s="3">
        <v>855405.6</v>
      </c>
      <c r="AF179" s="3">
        <v>10765.21</v>
      </c>
      <c r="AG179" s="3">
        <v>1.498824E-2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176798.4</v>
      </c>
      <c r="AM179" s="3">
        <v>27960.23</v>
      </c>
      <c r="AN179" s="1">
        <v>34</v>
      </c>
    </row>
    <row r="180" spans="1:40" x14ac:dyDescent="0.25">
      <c r="A180" s="2">
        <v>29673</v>
      </c>
      <c r="B180" s="3">
        <v>156290.79999999999</v>
      </c>
      <c r="C180" s="3">
        <v>5907.7359999999999</v>
      </c>
      <c r="D180" s="3">
        <v>1223758</v>
      </c>
      <c r="E180" s="3">
        <v>245498.9</v>
      </c>
      <c r="F180" s="3">
        <v>0</v>
      </c>
      <c r="G180" s="3">
        <v>-82432.98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8474590</v>
      </c>
      <c r="N180" s="3">
        <v>49374600</v>
      </c>
      <c r="O180" s="3">
        <v>9137892000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69421.429999999993</v>
      </c>
      <c r="AD180" s="3">
        <v>18743.78</v>
      </c>
      <c r="AE180" s="3">
        <v>535736.5</v>
      </c>
      <c r="AF180" s="3">
        <v>168913</v>
      </c>
      <c r="AG180" s="3">
        <v>644.58939999999996</v>
      </c>
      <c r="AH180" s="3">
        <v>0</v>
      </c>
      <c r="AI180" s="3">
        <v>-41491.9</v>
      </c>
      <c r="AJ180" s="3">
        <v>321229.09999999998</v>
      </c>
      <c r="AK180" s="3">
        <v>1066161</v>
      </c>
      <c r="AL180" s="3">
        <v>4682809</v>
      </c>
      <c r="AM180" s="3">
        <v>1564177</v>
      </c>
      <c r="AN180" s="1">
        <v>131</v>
      </c>
    </row>
    <row r="181" spans="1:40" x14ac:dyDescent="0.25">
      <c r="A181" s="2">
        <v>29674</v>
      </c>
      <c r="B181" s="3">
        <v>153443.70000000001</v>
      </c>
      <c r="C181" s="3">
        <v>514.57770000000005</v>
      </c>
      <c r="D181" s="3">
        <v>471570.5</v>
      </c>
      <c r="E181" s="3">
        <v>235774.8</v>
      </c>
      <c r="F181" s="3">
        <v>0</v>
      </c>
      <c r="G181" s="3">
        <v>-106593.1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8538974</v>
      </c>
      <c r="N181" s="3">
        <v>49414980</v>
      </c>
      <c r="O181" s="3">
        <v>9137776000</v>
      </c>
      <c r="P181" s="3">
        <v>30024.87</v>
      </c>
      <c r="Q181" s="3">
        <v>155610200000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37246.959999999999</v>
      </c>
      <c r="AE181" s="3">
        <v>1538612</v>
      </c>
      <c r="AF181" s="3">
        <v>55405.55</v>
      </c>
      <c r="AG181" s="3">
        <v>108.6067</v>
      </c>
      <c r="AH181" s="3">
        <v>0</v>
      </c>
      <c r="AI181" s="3">
        <v>-40576.85</v>
      </c>
      <c r="AJ181" s="3">
        <v>316279</v>
      </c>
      <c r="AK181" s="3">
        <v>46230.46</v>
      </c>
      <c r="AL181" s="3">
        <v>112317.1</v>
      </c>
      <c r="AM181" s="3">
        <v>1230365</v>
      </c>
      <c r="AN181" s="1">
        <v>8</v>
      </c>
    </row>
    <row r="182" spans="1:40" x14ac:dyDescent="0.25">
      <c r="A182" s="2">
        <v>29675</v>
      </c>
      <c r="B182" s="3">
        <v>152735.29999999999</v>
      </c>
      <c r="C182" s="3">
        <v>2082.607</v>
      </c>
      <c r="D182" s="3">
        <v>8905.4979999999996</v>
      </c>
      <c r="E182" s="3">
        <v>136539.5</v>
      </c>
      <c r="F182" s="3">
        <v>0</v>
      </c>
      <c r="G182" s="3">
        <v>-199686.1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7941199</v>
      </c>
      <c r="N182" s="3">
        <v>49520060</v>
      </c>
      <c r="O182" s="3">
        <v>9137583000</v>
      </c>
      <c r="P182" s="3">
        <v>25816.07</v>
      </c>
      <c r="Q182" s="3">
        <v>155611000000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37915.68</v>
      </c>
      <c r="AD182" s="3">
        <v>8600.1</v>
      </c>
      <c r="AE182" s="3">
        <v>280151.8</v>
      </c>
      <c r="AF182" s="3">
        <v>8976.402</v>
      </c>
      <c r="AG182" s="3">
        <v>165.7405</v>
      </c>
      <c r="AH182" s="3">
        <v>0</v>
      </c>
      <c r="AI182" s="3">
        <v>-41870.980000000003</v>
      </c>
      <c r="AJ182" s="3">
        <v>248402.1</v>
      </c>
      <c r="AK182" s="3">
        <v>48320.04</v>
      </c>
      <c r="AL182" s="3">
        <v>105597.4</v>
      </c>
      <c r="AM182" s="3">
        <v>152226.5</v>
      </c>
      <c r="AN182" s="1">
        <v>4</v>
      </c>
    </row>
    <row r="183" spans="1:40" x14ac:dyDescent="0.25">
      <c r="A183" s="2">
        <v>29676</v>
      </c>
      <c r="B183" s="3">
        <v>154064.79999999999</v>
      </c>
      <c r="C183" s="3">
        <v>6683.6679999999997</v>
      </c>
      <c r="D183" s="3">
        <v>354574.8</v>
      </c>
      <c r="E183" s="3">
        <v>211216.2</v>
      </c>
      <c r="F183" s="3">
        <v>0</v>
      </c>
      <c r="G183" s="3">
        <v>-114145.2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8322319</v>
      </c>
      <c r="N183" s="3">
        <v>49649890</v>
      </c>
      <c r="O183" s="3">
        <v>9137475000</v>
      </c>
      <c r="P183" s="3">
        <v>27068.99</v>
      </c>
      <c r="Q183" s="3">
        <v>155612800000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56135.1</v>
      </c>
      <c r="AD183" s="3">
        <v>12328.4</v>
      </c>
      <c r="AE183" s="3">
        <v>426630.3</v>
      </c>
      <c r="AF183" s="3">
        <v>66310.81</v>
      </c>
      <c r="AG183" s="3">
        <v>787.76490000000001</v>
      </c>
      <c r="AH183" s="3">
        <v>0</v>
      </c>
      <c r="AI183" s="3">
        <v>-41559.83</v>
      </c>
      <c r="AJ183" s="3">
        <v>296159.3</v>
      </c>
      <c r="AK183" s="3">
        <v>49024.36</v>
      </c>
      <c r="AL183" s="3">
        <v>110286</v>
      </c>
      <c r="AM183" s="3">
        <v>1470303</v>
      </c>
      <c r="AN183" s="1">
        <v>7</v>
      </c>
    </row>
    <row r="184" spans="1:40" x14ac:dyDescent="0.25">
      <c r="A184" s="2">
        <v>29677</v>
      </c>
      <c r="B184" s="3">
        <v>160269.29999999999</v>
      </c>
      <c r="C184" s="3">
        <v>15320.69</v>
      </c>
      <c r="D184" s="3">
        <v>1646551</v>
      </c>
      <c r="E184" s="3">
        <v>352644.9</v>
      </c>
      <c r="F184" s="3">
        <v>0</v>
      </c>
      <c r="G184" s="3">
        <v>140555.29999999999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9172560</v>
      </c>
      <c r="N184" s="3">
        <v>49903530</v>
      </c>
      <c r="O184" s="3">
        <v>9137631000</v>
      </c>
      <c r="P184" s="3">
        <v>35054.230000000003</v>
      </c>
      <c r="Q184" s="3">
        <v>155618200000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77463.570000000007</v>
      </c>
      <c r="AD184" s="3">
        <v>16741.830000000002</v>
      </c>
      <c r="AE184" s="3">
        <v>742871.5</v>
      </c>
      <c r="AF184" s="3">
        <v>395876.7</v>
      </c>
      <c r="AG184" s="3">
        <v>1734.5820000000001</v>
      </c>
      <c r="AH184" s="3">
        <v>0</v>
      </c>
      <c r="AI184" s="3">
        <v>-40805.71</v>
      </c>
      <c r="AJ184" s="3">
        <v>455604.8</v>
      </c>
      <c r="AK184" s="3">
        <v>51096.06</v>
      </c>
      <c r="AL184" s="3">
        <v>124589.2</v>
      </c>
      <c r="AM184" s="3">
        <v>4045816</v>
      </c>
      <c r="AN184" s="1">
        <v>29</v>
      </c>
    </row>
    <row r="185" spans="1:40" x14ac:dyDescent="0.25">
      <c r="A185" s="2">
        <v>29678</v>
      </c>
      <c r="B185" s="3">
        <v>151035.70000000001</v>
      </c>
      <c r="C185" s="3">
        <v>477.483</v>
      </c>
      <c r="D185" s="3">
        <v>264309.09999999998</v>
      </c>
      <c r="E185" s="3">
        <v>208246.8</v>
      </c>
      <c r="F185" s="3">
        <v>0</v>
      </c>
      <c r="G185" s="3">
        <v>-168332.6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8859286</v>
      </c>
      <c r="N185" s="3">
        <v>49988690</v>
      </c>
      <c r="O185" s="3">
        <v>9137468000</v>
      </c>
      <c r="P185" s="3">
        <v>27630.79</v>
      </c>
      <c r="Q185" s="3">
        <v>155617700000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21294.16</v>
      </c>
      <c r="AE185" s="3">
        <v>1103891</v>
      </c>
      <c r="AF185" s="3">
        <v>35013.550000000003</v>
      </c>
      <c r="AG185" s="3">
        <v>94.112759999999994</v>
      </c>
      <c r="AH185" s="3">
        <v>0</v>
      </c>
      <c r="AI185" s="3">
        <v>-40843.660000000003</v>
      </c>
      <c r="AJ185" s="3">
        <v>311663.40000000002</v>
      </c>
      <c r="AK185" s="3">
        <v>49799.199999999997</v>
      </c>
      <c r="AL185" s="3">
        <v>116948.4</v>
      </c>
      <c r="AM185" s="3">
        <v>597991.1</v>
      </c>
      <c r="AN185" s="1">
        <v>15</v>
      </c>
    </row>
    <row r="186" spans="1:40" x14ac:dyDescent="0.25">
      <c r="A186" s="2">
        <v>29679</v>
      </c>
      <c r="B186" s="3">
        <v>150752.29999999999</v>
      </c>
      <c r="C186" s="3">
        <v>661.70069999999998</v>
      </c>
      <c r="D186" s="3">
        <v>693648.1</v>
      </c>
      <c r="E186" s="3">
        <v>234070</v>
      </c>
      <c r="F186" s="3">
        <v>0</v>
      </c>
      <c r="G186" s="3">
        <v>-60508.17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8759567</v>
      </c>
      <c r="N186" s="3">
        <v>50056790</v>
      </c>
      <c r="O186" s="3">
        <v>9137422000</v>
      </c>
      <c r="P186" s="3">
        <v>29674.02</v>
      </c>
      <c r="Q186" s="3">
        <v>155617600000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21302.12</v>
      </c>
      <c r="AE186" s="3">
        <v>986694.9</v>
      </c>
      <c r="AF186" s="3">
        <v>60831.47</v>
      </c>
      <c r="AG186" s="3">
        <v>129.08510000000001</v>
      </c>
      <c r="AH186" s="3">
        <v>0</v>
      </c>
      <c r="AI186" s="3">
        <v>-41308.639999999999</v>
      </c>
      <c r="AJ186" s="3">
        <v>308828.90000000002</v>
      </c>
      <c r="AK186" s="3">
        <v>49903.91</v>
      </c>
      <c r="AL186" s="3">
        <v>127475.7</v>
      </c>
      <c r="AM186" s="3">
        <v>1471956</v>
      </c>
      <c r="AN186" s="1">
        <v>31</v>
      </c>
    </row>
    <row r="187" spans="1:40" x14ac:dyDescent="0.25">
      <c r="A187" s="2">
        <v>29680</v>
      </c>
      <c r="B187" s="3">
        <v>149103.5</v>
      </c>
      <c r="C187" s="3">
        <v>1117.71</v>
      </c>
      <c r="D187" s="3">
        <v>1697929</v>
      </c>
      <c r="E187" s="3">
        <v>308100.2</v>
      </c>
      <c r="F187" s="3">
        <v>0</v>
      </c>
      <c r="G187" s="3">
        <v>142965.1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9140071</v>
      </c>
      <c r="N187" s="3">
        <v>50180990</v>
      </c>
      <c r="O187" s="3">
        <v>9137573000</v>
      </c>
      <c r="P187" s="3">
        <v>35768</v>
      </c>
      <c r="Q187" s="3">
        <v>155618100000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144323.1</v>
      </c>
      <c r="AD187" s="3">
        <v>27535.53</v>
      </c>
      <c r="AE187" s="3">
        <v>1375088</v>
      </c>
      <c r="AF187" s="3">
        <v>162157.9</v>
      </c>
      <c r="AG187" s="3">
        <v>231.19569999999999</v>
      </c>
      <c r="AH187" s="3">
        <v>0</v>
      </c>
      <c r="AI187" s="3">
        <v>-40950.980000000003</v>
      </c>
      <c r="AJ187" s="3">
        <v>394652.6</v>
      </c>
      <c r="AK187" s="3">
        <v>49589.48</v>
      </c>
      <c r="AL187" s="3">
        <v>126229.4</v>
      </c>
      <c r="AM187" s="3">
        <v>3249496</v>
      </c>
      <c r="AN187" s="1">
        <v>25</v>
      </c>
    </row>
    <row r="188" spans="1:40" x14ac:dyDescent="0.25">
      <c r="A188" s="2">
        <v>29681</v>
      </c>
      <c r="B188" s="3">
        <v>147753.4</v>
      </c>
      <c r="C188" s="3">
        <v>1248.0170000000001</v>
      </c>
      <c r="D188" s="3">
        <v>2555669</v>
      </c>
      <c r="E188" s="3">
        <v>366358.9</v>
      </c>
      <c r="F188" s="3">
        <v>0</v>
      </c>
      <c r="G188" s="3">
        <v>262502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9645577</v>
      </c>
      <c r="N188" s="3">
        <v>50336930</v>
      </c>
      <c r="O188" s="3">
        <v>9137865000</v>
      </c>
      <c r="P188" s="3">
        <v>40162.519999999997</v>
      </c>
      <c r="Q188" s="3">
        <v>155619300000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170404.9</v>
      </c>
      <c r="AD188" s="3">
        <v>32924.57</v>
      </c>
      <c r="AE188" s="3">
        <v>1659283</v>
      </c>
      <c r="AF188" s="3">
        <v>251043</v>
      </c>
      <c r="AG188" s="3">
        <v>258.89600000000002</v>
      </c>
      <c r="AH188" s="3">
        <v>0</v>
      </c>
      <c r="AI188" s="3">
        <v>-39793.040000000001</v>
      </c>
      <c r="AJ188" s="3">
        <v>480001.7</v>
      </c>
      <c r="AK188" s="3">
        <v>51145.93</v>
      </c>
      <c r="AL188" s="3">
        <v>153778.5</v>
      </c>
      <c r="AM188" s="3">
        <v>4548571</v>
      </c>
      <c r="AN188" s="1">
        <v>28</v>
      </c>
    </row>
    <row r="189" spans="1:40" x14ac:dyDescent="0.25">
      <c r="A189" s="2">
        <v>29682</v>
      </c>
      <c r="B189" s="3">
        <v>167730.4</v>
      </c>
      <c r="C189" s="3">
        <v>1276.711</v>
      </c>
      <c r="D189" s="3">
        <v>3587953</v>
      </c>
      <c r="E189" s="3">
        <v>430653</v>
      </c>
      <c r="F189" s="3">
        <v>0</v>
      </c>
      <c r="G189" s="3">
        <v>375516.4</v>
      </c>
      <c r="H189" s="3">
        <v>0</v>
      </c>
      <c r="I189" s="3">
        <v>203170500</v>
      </c>
      <c r="J189" s="3">
        <v>0</v>
      </c>
      <c r="K189" s="3">
        <v>0</v>
      </c>
      <c r="L189" s="3">
        <v>102600000</v>
      </c>
      <c r="M189" s="3">
        <v>10267200</v>
      </c>
      <c r="N189" s="3">
        <v>50560530</v>
      </c>
      <c r="O189" s="3">
        <v>9138258000</v>
      </c>
      <c r="P189" s="3">
        <v>45563.05</v>
      </c>
      <c r="Q189" s="3">
        <v>155621000000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855445.2</v>
      </c>
      <c r="AB189" s="3">
        <v>0</v>
      </c>
      <c r="AC189" s="3">
        <v>204558.3</v>
      </c>
      <c r="AD189" s="3">
        <v>40195.53</v>
      </c>
      <c r="AE189" s="3">
        <v>2077669</v>
      </c>
      <c r="AF189" s="3">
        <v>334399.59999999998</v>
      </c>
      <c r="AG189" s="3">
        <v>260.10210000000001</v>
      </c>
      <c r="AH189" s="3">
        <v>0</v>
      </c>
      <c r="AI189" s="3">
        <v>-40147.879999999997</v>
      </c>
      <c r="AJ189" s="3">
        <v>577816.1</v>
      </c>
      <c r="AK189" s="3">
        <v>52694.67</v>
      </c>
      <c r="AL189" s="3">
        <v>149787.29999999999</v>
      </c>
      <c r="AM189" s="3">
        <v>6016054</v>
      </c>
      <c r="AN189" s="1">
        <v>32</v>
      </c>
    </row>
    <row r="190" spans="1:40" x14ac:dyDescent="0.25">
      <c r="A190" s="2">
        <v>29683</v>
      </c>
      <c r="B190" s="3">
        <v>203100.1</v>
      </c>
      <c r="C190" s="3">
        <v>958.10080000000005</v>
      </c>
      <c r="D190" s="3">
        <v>3224118</v>
      </c>
      <c r="E190" s="3">
        <v>442407.4</v>
      </c>
      <c r="F190" s="3">
        <v>0</v>
      </c>
      <c r="G190" s="3">
        <v>250344.3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10607340</v>
      </c>
      <c r="N190" s="3">
        <v>50792850</v>
      </c>
      <c r="O190" s="3">
        <v>9138533000</v>
      </c>
      <c r="P190" s="3">
        <v>45102.92</v>
      </c>
      <c r="Q190" s="3">
        <v>155622600000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813004.6</v>
      </c>
      <c r="AB190" s="3">
        <v>0</v>
      </c>
      <c r="AC190" s="3">
        <v>175660.79999999999</v>
      </c>
      <c r="AD190" s="3">
        <v>34387.5</v>
      </c>
      <c r="AE190" s="3">
        <v>1904246</v>
      </c>
      <c r="AF190" s="3">
        <v>270689.09999999998</v>
      </c>
      <c r="AG190" s="3">
        <v>187.96279999999999</v>
      </c>
      <c r="AH190" s="3">
        <v>0</v>
      </c>
      <c r="AI190" s="3">
        <v>-40518.080000000002</v>
      </c>
      <c r="AJ190" s="3">
        <v>561355.1</v>
      </c>
      <c r="AK190" s="3">
        <v>53008.06</v>
      </c>
      <c r="AL190" s="3">
        <v>153496.6</v>
      </c>
      <c r="AM190" s="3">
        <v>5352954</v>
      </c>
      <c r="AN190" s="1">
        <v>51</v>
      </c>
    </row>
    <row r="191" spans="1:40" x14ac:dyDescent="0.25">
      <c r="A191" s="2">
        <v>29684</v>
      </c>
      <c r="B191" s="3">
        <v>191960</v>
      </c>
      <c r="C191" s="3">
        <v>648.12009999999998</v>
      </c>
      <c r="D191" s="3">
        <v>3011008</v>
      </c>
      <c r="E191" s="3">
        <v>441824.7</v>
      </c>
      <c r="F191" s="3">
        <v>0</v>
      </c>
      <c r="G191" s="3">
        <v>196385.8</v>
      </c>
      <c r="H191" s="3">
        <v>0</v>
      </c>
      <c r="I191" s="3">
        <v>190157400</v>
      </c>
      <c r="J191" s="3">
        <v>0</v>
      </c>
      <c r="K191" s="3">
        <v>0</v>
      </c>
      <c r="L191" s="3">
        <v>102103100</v>
      </c>
      <c r="M191" s="3">
        <v>10827830</v>
      </c>
      <c r="N191" s="3">
        <v>51018560</v>
      </c>
      <c r="O191" s="3">
        <v>9138765000</v>
      </c>
      <c r="P191" s="3">
        <v>44975</v>
      </c>
      <c r="Q191" s="3">
        <v>155624400000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737732.8</v>
      </c>
      <c r="AB191" s="3">
        <v>0</v>
      </c>
      <c r="AC191" s="3">
        <v>156799</v>
      </c>
      <c r="AD191" s="3">
        <v>31621</v>
      </c>
      <c r="AE191" s="3">
        <v>1567555</v>
      </c>
      <c r="AF191" s="3">
        <v>214374.1</v>
      </c>
      <c r="AG191" s="3">
        <v>120.8908</v>
      </c>
      <c r="AH191" s="3">
        <v>0</v>
      </c>
      <c r="AI191" s="3">
        <v>-40612.129999999997</v>
      </c>
      <c r="AJ191" s="3">
        <v>547930.6</v>
      </c>
      <c r="AK191" s="3">
        <v>56727.63</v>
      </c>
      <c r="AL191" s="3">
        <v>165540</v>
      </c>
      <c r="AM191" s="3">
        <v>4916868</v>
      </c>
      <c r="AN191" s="1">
        <v>46</v>
      </c>
    </row>
    <row r="192" spans="1:40" x14ac:dyDescent="0.25">
      <c r="A192" s="2">
        <v>29685</v>
      </c>
      <c r="B192" s="3">
        <v>186954.7</v>
      </c>
      <c r="C192" s="3">
        <v>635.50189999999998</v>
      </c>
      <c r="D192" s="3">
        <v>3814413</v>
      </c>
      <c r="E192" s="3">
        <v>475171.3</v>
      </c>
      <c r="F192" s="3">
        <v>0</v>
      </c>
      <c r="G192" s="3">
        <v>282400.8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11177250</v>
      </c>
      <c r="N192" s="3">
        <v>51221500</v>
      </c>
      <c r="O192" s="3">
        <v>9139110000</v>
      </c>
      <c r="P192" s="3">
        <v>45343.91</v>
      </c>
      <c r="Q192" s="3">
        <v>155626600000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913375.9</v>
      </c>
      <c r="AB192" s="3">
        <v>0</v>
      </c>
      <c r="AC192" s="3">
        <v>184699.1</v>
      </c>
      <c r="AD192" s="3">
        <v>36942.410000000003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-40301.370000000003</v>
      </c>
      <c r="AJ192" s="3">
        <v>586917.1</v>
      </c>
      <c r="AK192" s="3">
        <v>59923.79</v>
      </c>
      <c r="AL192" s="3">
        <v>199414.7</v>
      </c>
      <c r="AM192" s="3">
        <v>5963151</v>
      </c>
      <c r="AN192" s="1">
        <v>22</v>
      </c>
    </row>
    <row r="193" spans="1:40" x14ac:dyDescent="0.25">
      <c r="A193" s="2">
        <v>29686</v>
      </c>
      <c r="B193" s="3">
        <v>178150.39999999999</v>
      </c>
      <c r="C193" s="3">
        <v>454.97570000000002</v>
      </c>
      <c r="D193" s="3">
        <v>3865665</v>
      </c>
      <c r="E193" s="3">
        <v>487667.4</v>
      </c>
      <c r="F193" s="3">
        <v>0</v>
      </c>
      <c r="G193" s="3">
        <v>239958.1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11426870</v>
      </c>
      <c r="N193" s="3">
        <v>51473900</v>
      </c>
      <c r="O193" s="3">
        <v>9139383000</v>
      </c>
      <c r="P193" s="3">
        <v>45778.01</v>
      </c>
      <c r="Q193" s="3">
        <v>155628900000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1126187</v>
      </c>
      <c r="AB193" s="3">
        <v>0</v>
      </c>
      <c r="AC193" s="3">
        <v>155959.9</v>
      </c>
      <c r="AD193" s="3">
        <v>31324.58</v>
      </c>
      <c r="AE193" s="3">
        <v>1868060</v>
      </c>
      <c r="AF193" s="3">
        <v>251271.5</v>
      </c>
      <c r="AG193" s="3">
        <v>73.344980000000007</v>
      </c>
      <c r="AH193" s="3">
        <v>0</v>
      </c>
      <c r="AI193" s="3">
        <v>-40861.03</v>
      </c>
      <c r="AJ193" s="3">
        <v>589086.19999999995</v>
      </c>
      <c r="AK193" s="3">
        <v>70868.86</v>
      </c>
      <c r="AL193" s="3">
        <v>180854.39999999999</v>
      </c>
      <c r="AM193" s="3">
        <v>5990871</v>
      </c>
      <c r="AN193" s="1">
        <v>11</v>
      </c>
    </row>
    <row r="194" spans="1:40" x14ac:dyDescent="0.25">
      <c r="A194" s="2">
        <v>29687</v>
      </c>
      <c r="B194" s="3">
        <v>175685.3</v>
      </c>
      <c r="C194" s="3">
        <v>305.79039999999998</v>
      </c>
      <c r="D194" s="3">
        <v>3345570</v>
      </c>
      <c r="E194" s="3">
        <v>471965.6</v>
      </c>
      <c r="F194" s="3">
        <v>0</v>
      </c>
      <c r="G194" s="3">
        <v>126455.8</v>
      </c>
      <c r="H194" s="3">
        <v>0</v>
      </c>
      <c r="I194" s="3">
        <v>169741700</v>
      </c>
      <c r="J194" s="3">
        <v>0</v>
      </c>
      <c r="K194" s="3">
        <v>0</v>
      </c>
      <c r="L194" s="3">
        <v>100073800</v>
      </c>
      <c r="M194" s="3">
        <v>11462240</v>
      </c>
      <c r="N194" s="3">
        <v>51804180</v>
      </c>
      <c r="O194" s="3">
        <v>9139554000</v>
      </c>
      <c r="P194" s="3">
        <v>42341</v>
      </c>
      <c r="Q194" s="3">
        <v>155631100000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47183.32</v>
      </c>
      <c r="AD194" s="3">
        <v>16178.36</v>
      </c>
      <c r="AE194" s="3">
        <v>1625061</v>
      </c>
      <c r="AF194" s="3">
        <v>198160.7</v>
      </c>
      <c r="AG194" s="3">
        <v>38.369019999999999</v>
      </c>
      <c r="AH194" s="3">
        <v>0</v>
      </c>
      <c r="AI194" s="3">
        <v>-40973.980000000003</v>
      </c>
      <c r="AJ194" s="3">
        <v>544348.80000000005</v>
      </c>
      <c r="AK194" s="3">
        <v>66110.61</v>
      </c>
      <c r="AL194" s="3">
        <v>166981.79999999999</v>
      </c>
      <c r="AM194" s="3">
        <v>5301029</v>
      </c>
      <c r="AN194" s="1">
        <v>38</v>
      </c>
    </row>
    <row r="195" spans="1:40" x14ac:dyDescent="0.25">
      <c r="A195" s="2">
        <v>29688</v>
      </c>
      <c r="B195" s="3">
        <v>169928.6</v>
      </c>
      <c r="C195" s="3">
        <v>202.9435</v>
      </c>
      <c r="D195" s="3">
        <v>2893378</v>
      </c>
      <c r="E195" s="3">
        <v>436815.9</v>
      </c>
      <c r="F195" s="3">
        <v>0</v>
      </c>
      <c r="G195" s="3">
        <v>75473.47</v>
      </c>
      <c r="H195" s="3">
        <v>0</v>
      </c>
      <c r="I195" s="3">
        <v>164339800</v>
      </c>
      <c r="J195" s="3">
        <v>0</v>
      </c>
      <c r="K195" s="3">
        <v>0</v>
      </c>
      <c r="L195" s="3">
        <v>99282510</v>
      </c>
      <c r="M195" s="3">
        <v>11360110</v>
      </c>
      <c r="N195" s="3">
        <v>52141660</v>
      </c>
      <c r="O195" s="3">
        <v>9139675000</v>
      </c>
      <c r="P195" s="3">
        <v>41842.18</v>
      </c>
      <c r="Q195" s="3">
        <v>155632800000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21242.240000000002</v>
      </c>
      <c r="AD195" s="3">
        <v>8289.116</v>
      </c>
      <c r="AE195" s="3">
        <v>1481103</v>
      </c>
      <c r="AF195" s="3">
        <v>152214.5</v>
      </c>
      <c r="AG195" s="3">
        <v>27.885179999999998</v>
      </c>
      <c r="AH195" s="3">
        <v>0</v>
      </c>
      <c r="AI195" s="3">
        <v>-40992.660000000003</v>
      </c>
      <c r="AJ195" s="3">
        <v>525662.4</v>
      </c>
      <c r="AK195" s="3">
        <v>71460.47</v>
      </c>
      <c r="AL195" s="3">
        <v>167062.6</v>
      </c>
      <c r="AM195" s="3">
        <v>5300855</v>
      </c>
      <c r="AN195" s="1">
        <v>34</v>
      </c>
    </row>
    <row r="196" spans="1:40" x14ac:dyDescent="0.25">
      <c r="A196" s="2">
        <v>29689</v>
      </c>
      <c r="B196" s="3">
        <v>171518.8</v>
      </c>
      <c r="C196" s="3">
        <v>152.94059999999999</v>
      </c>
      <c r="D196" s="3">
        <v>3526166</v>
      </c>
      <c r="E196" s="3">
        <v>468910.7</v>
      </c>
      <c r="F196" s="3">
        <v>0</v>
      </c>
      <c r="G196" s="3">
        <v>166098.6</v>
      </c>
      <c r="H196" s="3">
        <v>0</v>
      </c>
      <c r="I196" s="3">
        <v>157730200</v>
      </c>
      <c r="J196" s="3">
        <v>0</v>
      </c>
      <c r="K196" s="3">
        <v>0</v>
      </c>
      <c r="L196" s="3">
        <v>98425610</v>
      </c>
      <c r="M196" s="3">
        <v>11403680</v>
      </c>
      <c r="N196" s="3">
        <v>52485530</v>
      </c>
      <c r="O196" s="3">
        <v>9139881000</v>
      </c>
      <c r="P196" s="3">
        <v>42639.58</v>
      </c>
      <c r="Q196" s="3">
        <v>155635000000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20297.23</v>
      </c>
      <c r="AD196" s="3">
        <v>8104.6930000000002</v>
      </c>
      <c r="AE196" s="3">
        <v>1667123</v>
      </c>
      <c r="AF196" s="3">
        <v>181007</v>
      </c>
      <c r="AG196" s="3">
        <v>15.946490000000001</v>
      </c>
      <c r="AH196" s="3">
        <v>0</v>
      </c>
      <c r="AI196" s="3">
        <v>-40917.14</v>
      </c>
      <c r="AJ196" s="3">
        <v>524822.4</v>
      </c>
      <c r="AK196" s="3">
        <v>72456.960000000006</v>
      </c>
      <c r="AL196" s="3">
        <v>160771.5</v>
      </c>
      <c r="AM196" s="3">
        <v>6540289</v>
      </c>
      <c r="AN196" s="1">
        <v>22</v>
      </c>
    </row>
    <row r="197" spans="1:40" x14ac:dyDescent="0.25">
      <c r="A197" s="2">
        <v>29690</v>
      </c>
      <c r="B197" s="3">
        <v>172000.5</v>
      </c>
      <c r="C197" s="3">
        <v>104.8955</v>
      </c>
      <c r="D197" s="3">
        <v>4097868</v>
      </c>
      <c r="E197" s="3">
        <v>493345.2</v>
      </c>
      <c r="F197" s="3">
        <v>0</v>
      </c>
      <c r="G197" s="3">
        <v>217196</v>
      </c>
      <c r="H197" s="3">
        <v>0</v>
      </c>
      <c r="I197" s="3">
        <v>150090500</v>
      </c>
      <c r="J197" s="3">
        <v>0</v>
      </c>
      <c r="K197" s="3">
        <v>0</v>
      </c>
      <c r="L197" s="3">
        <v>97507060</v>
      </c>
      <c r="M197" s="3">
        <v>11467070</v>
      </c>
      <c r="N197" s="3">
        <v>52810790</v>
      </c>
      <c r="O197" s="3">
        <v>9140158000</v>
      </c>
      <c r="P197" s="3">
        <v>42805.4</v>
      </c>
      <c r="Q197" s="3">
        <v>155637600000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21783.11</v>
      </c>
      <c r="AD197" s="3">
        <v>10181.17</v>
      </c>
      <c r="AE197" s="3">
        <v>1919600</v>
      </c>
      <c r="AF197" s="3">
        <v>207768.4</v>
      </c>
      <c r="AG197" s="3">
        <v>1.5260320000000001</v>
      </c>
      <c r="AH197" s="3">
        <v>0</v>
      </c>
      <c r="AI197" s="3">
        <v>-40821.129999999997</v>
      </c>
      <c r="AJ197" s="3">
        <v>539317.4</v>
      </c>
      <c r="AK197" s="3">
        <v>81742.289999999994</v>
      </c>
      <c r="AL197" s="3">
        <v>192400.4</v>
      </c>
      <c r="AM197" s="3">
        <v>7575528</v>
      </c>
      <c r="AN197" s="1">
        <v>27</v>
      </c>
    </row>
    <row r="198" spans="1:40" x14ac:dyDescent="0.25">
      <c r="A198" s="2">
        <v>29691</v>
      </c>
      <c r="B198" s="3">
        <v>172896.2</v>
      </c>
      <c r="C198" s="3">
        <v>77.290580000000006</v>
      </c>
      <c r="D198" s="3">
        <v>4019059</v>
      </c>
      <c r="E198" s="3">
        <v>486705.9</v>
      </c>
      <c r="F198" s="3">
        <v>0</v>
      </c>
      <c r="G198" s="3">
        <v>171607.8</v>
      </c>
      <c r="H198" s="3">
        <v>0</v>
      </c>
      <c r="I198" s="3">
        <v>142362600</v>
      </c>
      <c r="J198" s="3">
        <v>0</v>
      </c>
      <c r="K198" s="3">
        <v>0</v>
      </c>
      <c r="L198" s="3">
        <v>96762960</v>
      </c>
      <c r="M198" s="3">
        <v>11413080</v>
      </c>
      <c r="N198" s="3">
        <v>53122470</v>
      </c>
      <c r="O198" s="3">
        <v>9140381000</v>
      </c>
      <c r="P198" s="3">
        <v>42968.27</v>
      </c>
      <c r="Q198" s="3">
        <v>155640100000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24057.96</v>
      </c>
      <c r="AD198" s="3">
        <v>10316.73</v>
      </c>
      <c r="AE198" s="3">
        <v>1925150</v>
      </c>
      <c r="AF198" s="3">
        <v>192634.2</v>
      </c>
      <c r="AG198" s="3">
        <v>5.1342309999999997E-4</v>
      </c>
      <c r="AH198" s="3">
        <v>0</v>
      </c>
      <c r="AI198" s="3">
        <v>-40584.78</v>
      </c>
      <c r="AJ198" s="3">
        <v>521276.3</v>
      </c>
      <c r="AK198" s="3">
        <v>83044.67</v>
      </c>
      <c r="AL198" s="3">
        <v>185677.1</v>
      </c>
      <c r="AM198" s="3">
        <v>7670759</v>
      </c>
      <c r="AN198" s="1">
        <v>27</v>
      </c>
    </row>
    <row r="199" spans="1:40" x14ac:dyDescent="0.25">
      <c r="A199" s="2">
        <v>29692</v>
      </c>
      <c r="B199" s="3">
        <v>169675.8</v>
      </c>
      <c r="C199" s="3">
        <v>45.154870000000003</v>
      </c>
      <c r="D199" s="3">
        <v>3384579</v>
      </c>
      <c r="E199" s="3">
        <v>466092.7</v>
      </c>
      <c r="F199" s="3">
        <v>0</v>
      </c>
      <c r="G199" s="3">
        <v>59405.5</v>
      </c>
      <c r="H199" s="3">
        <v>0</v>
      </c>
      <c r="I199" s="3">
        <v>135409300</v>
      </c>
      <c r="J199" s="3">
        <v>0</v>
      </c>
      <c r="K199" s="3">
        <v>0</v>
      </c>
      <c r="L199" s="3">
        <v>96423130</v>
      </c>
      <c r="M199" s="3">
        <v>11227540</v>
      </c>
      <c r="N199" s="3">
        <v>53393930</v>
      </c>
      <c r="O199" s="3">
        <v>9140485000</v>
      </c>
      <c r="P199" s="3">
        <v>40309.42</v>
      </c>
      <c r="Q199" s="3">
        <v>155642100000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30589.74</v>
      </c>
      <c r="AD199" s="3">
        <v>12179.02</v>
      </c>
      <c r="AE199" s="3">
        <v>1909554</v>
      </c>
      <c r="AF199" s="3">
        <v>159633.70000000001</v>
      </c>
      <c r="AG199" s="3">
        <v>3.831703E-4</v>
      </c>
      <c r="AH199" s="3">
        <v>0</v>
      </c>
      <c r="AI199" s="3">
        <v>-40509.75</v>
      </c>
      <c r="AJ199" s="3">
        <v>476476.6</v>
      </c>
      <c r="AK199" s="3">
        <v>81816.94</v>
      </c>
      <c r="AL199" s="3">
        <v>174570.7</v>
      </c>
      <c r="AM199" s="3">
        <v>6909102</v>
      </c>
      <c r="AN199" s="1">
        <v>9</v>
      </c>
    </row>
    <row r="200" spans="1:40" x14ac:dyDescent="0.25">
      <c r="A200" s="2">
        <v>29693</v>
      </c>
      <c r="B200" s="3">
        <v>182201.3</v>
      </c>
      <c r="C200" s="3">
        <v>10495.93</v>
      </c>
      <c r="D200" s="3">
        <v>3099932</v>
      </c>
      <c r="E200" s="3">
        <v>565437.4</v>
      </c>
      <c r="F200" s="3">
        <v>0</v>
      </c>
      <c r="G200" s="3">
        <v>-34873.86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96832730</v>
      </c>
      <c r="M200" s="3">
        <v>11672650</v>
      </c>
      <c r="N200" s="3">
        <v>53635790</v>
      </c>
      <c r="O200" s="3">
        <v>9140559000</v>
      </c>
      <c r="P200" s="3">
        <v>43777.78</v>
      </c>
      <c r="Q200" s="3">
        <v>155645500000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6903.2569999999996</v>
      </c>
      <c r="AE200" s="3">
        <v>2012190</v>
      </c>
      <c r="AF200" s="3">
        <v>219968</v>
      </c>
      <c r="AG200" s="3">
        <v>710.92880000000002</v>
      </c>
      <c r="AH200" s="3">
        <v>0</v>
      </c>
      <c r="AI200" s="3">
        <v>-40481.96</v>
      </c>
      <c r="AJ200" s="3">
        <v>511405.2</v>
      </c>
      <c r="AK200" s="3">
        <v>88876.05</v>
      </c>
      <c r="AL200" s="3">
        <v>245516</v>
      </c>
      <c r="AM200" s="3">
        <v>7712921</v>
      </c>
      <c r="AN200" s="1">
        <v>59</v>
      </c>
    </row>
    <row r="201" spans="1:40" x14ac:dyDescent="0.25">
      <c r="A201" s="2">
        <v>29694</v>
      </c>
      <c r="B201" s="3">
        <v>169482.9</v>
      </c>
      <c r="C201" s="3">
        <v>0</v>
      </c>
      <c r="D201" s="3">
        <v>1066143</v>
      </c>
      <c r="E201" s="3">
        <v>380514.6</v>
      </c>
      <c r="F201" s="3">
        <v>0</v>
      </c>
      <c r="G201" s="3">
        <v>-247435.8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96236570</v>
      </c>
      <c r="M201" s="3">
        <v>10992260</v>
      </c>
      <c r="N201" s="3">
        <v>53906620</v>
      </c>
      <c r="O201" s="3">
        <v>9140339000</v>
      </c>
      <c r="P201" s="3">
        <v>36841.699999999997</v>
      </c>
      <c r="Q201" s="3">
        <v>155645500000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2473398</v>
      </c>
      <c r="AB201" s="3">
        <v>0</v>
      </c>
      <c r="AC201" s="3">
        <v>30978.42</v>
      </c>
      <c r="AD201" s="3">
        <v>11072.5</v>
      </c>
      <c r="AE201" s="3">
        <v>1795938</v>
      </c>
      <c r="AF201" s="3">
        <v>46971.32</v>
      </c>
      <c r="AG201" s="3">
        <v>0</v>
      </c>
      <c r="AH201" s="3">
        <v>0</v>
      </c>
      <c r="AI201" s="3">
        <v>-40327.49</v>
      </c>
      <c r="AJ201" s="3">
        <v>460324.3</v>
      </c>
      <c r="AK201" s="3">
        <v>77805.87</v>
      </c>
      <c r="AL201" s="3">
        <v>158688.1</v>
      </c>
      <c r="AM201" s="3">
        <v>3080424</v>
      </c>
      <c r="AN201" s="1">
        <v>10</v>
      </c>
    </row>
    <row r="202" spans="1:40" x14ac:dyDescent="0.25">
      <c r="A202" s="2">
        <v>29695</v>
      </c>
      <c r="B202" s="3">
        <v>175570</v>
      </c>
      <c r="C202" s="3">
        <v>9834.1859999999997</v>
      </c>
      <c r="D202" s="3">
        <v>1215624</v>
      </c>
      <c r="E202" s="3">
        <v>452936.1</v>
      </c>
      <c r="F202" s="3">
        <v>0</v>
      </c>
      <c r="G202" s="3">
        <v>-277080.5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97299600</v>
      </c>
      <c r="M202" s="3">
        <v>11269620</v>
      </c>
      <c r="N202" s="3">
        <v>54019170</v>
      </c>
      <c r="O202" s="3">
        <v>9140212000</v>
      </c>
      <c r="P202" s="3">
        <v>37350.910000000003</v>
      </c>
      <c r="Q202" s="3">
        <v>155648000000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1388219</v>
      </c>
      <c r="AB202" s="3">
        <v>0</v>
      </c>
      <c r="AC202" s="3">
        <v>9456.1589999999997</v>
      </c>
      <c r="AD202" s="3">
        <v>2140.0309999999999</v>
      </c>
      <c r="AE202" s="3">
        <v>983385.1</v>
      </c>
      <c r="AF202" s="3">
        <v>96856.05</v>
      </c>
      <c r="AG202" s="3">
        <v>710.00829999999996</v>
      </c>
      <c r="AH202" s="3">
        <v>0</v>
      </c>
      <c r="AI202" s="3">
        <v>-40681.57</v>
      </c>
      <c r="AJ202" s="3">
        <v>403441.8</v>
      </c>
      <c r="AK202" s="3">
        <v>89106.54</v>
      </c>
      <c r="AL202" s="3">
        <v>281605</v>
      </c>
      <c r="AM202" s="3">
        <v>4816964</v>
      </c>
      <c r="AN202" s="1">
        <v>25</v>
      </c>
    </row>
    <row r="203" spans="1:40" x14ac:dyDescent="0.25">
      <c r="A203" s="2">
        <v>29696</v>
      </c>
      <c r="B203" s="3">
        <v>175752.4</v>
      </c>
      <c r="C203" s="3">
        <v>10587.69</v>
      </c>
      <c r="D203" s="3">
        <v>1854315</v>
      </c>
      <c r="E203" s="3">
        <v>499888.6</v>
      </c>
      <c r="F203" s="3">
        <v>0</v>
      </c>
      <c r="G203" s="3">
        <v>-88833.44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97617270</v>
      </c>
      <c r="M203" s="3">
        <v>11579630</v>
      </c>
      <c r="N203" s="3">
        <v>54296270</v>
      </c>
      <c r="O203" s="3">
        <v>9140187000</v>
      </c>
      <c r="P203" s="3">
        <v>40856.800000000003</v>
      </c>
      <c r="Q203" s="3">
        <v>155651200000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1301939</v>
      </c>
      <c r="AB203" s="3">
        <v>0</v>
      </c>
      <c r="AC203" s="3">
        <v>1730.79</v>
      </c>
      <c r="AD203" s="3">
        <v>891.7799</v>
      </c>
      <c r="AE203" s="3">
        <v>796592.8</v>
      </c>
      <c r="AF203" s="3">
        <v>144893.70000000001</v>
      </c>
      <c r="AG203" s="3">
        <v>715.74929999999995</v>
      </c>
      <c r="AH203" s="3">
        <v>0</v>
      </c>
      <c r="AI203" s="3">
        <v>-39926.519999999997</v>
      </c>
      <c r="AJ203" s="3">
        <v>463402.2</v>
      </c>
      <c r="AK203" s="3">
        <v>80021.460000000006</v>
      </c>
      <c r="AL203" s="3">
        <v>184705.1</v>
      </c>
      <c r="AM203" s="3">
        <v>4822203</v>
      </c>
      <c r="AN203" s="1">
        <v>31</v>
      </c>
    </row>
    <row r="204" spans="1:40" x14ac:dyDescent="0.25">
      <c r="A204" s="2">
        <v>29697</v>
      </c>
      <c r="B204" s="3">
        <v>169579.2</v>
      </c>
      <c r="C204" s="3">
        <v>0</v>
      </c>
      <c r="D204" s="3">
        <v>1202028</v>
      </c>
      <c r="E204" s="3">
        <v>394827.6</v>
      </c>
      <c r="F204" s="3">
        <v>0</v>
      </c>
      <c r="G204" s="3">
        <v>-188646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95883490</v>
      </c>
      <c r="M204" s="3">
        <v>11297400</v>
      </c>
      <c r="N204" s="3">
        <v>54441710</v>
      </c>
      <c r="O204" s="3">
        <v>9140110000</v>
      </c>
      <c r="P204" s="3">
        <v>37237.42</v>
      </c>
      <c r="Q204" s="3">
        <v>155650600000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2726007</v>
      </c>
      <c r="AB204" s="3">
        <v>0</v>
      </c>
      <c r="AC204" s="3">
        <v>22336.55</v>
      </c>
      <c r="AD204" s="3">
        <v>5297.9970000000003</v>
      </c>
      <c r="AE204" s="3">
        <v>2310390</v>
      </c>
      <c r="AF204" s="3">
        <v>58282.31</v>
      </c>
      <c r="AG204" s="3">
        <v>0</v>
      </c>
      <c r="AH204" s="3">
        <v>0</v>
      </c>
      <c r="AI204" s="3">
        <v>-41062.660000000003</v>
      </c>
      <c r="AJ204" s="3">
        <v>421698.1</v>
      </c>
      <c r="AK204" s="3">
        <v>96722.54</v>
      </c>
      <c r="AL204" s="3">
        <v>254085.2</v>
      </c>
      <c r="AM204" s="3">
        <v>2698558</v>
      </c>
      <c r="AN204" s="1">
        <v>23</v>
      </c>
    </row>
    <row r="205" spans="1:40" x14ac:dyDescent="0.25">
      <c r="A205" s="2">
        <v>29698</v>
      </c>
      <c r="B205" s="3">
        <v>174266.3</v>
      </c>
      <c r="C205" s="3">
        <v>0</v>
      </c>
      <c r="D205" s="3">
        <v>1520212</v>
      </c>
      <c r="E205" s="3">
        <v>374448.5</v>
      </c>
      <c r="F205" s="3">
        <v>0</v>
      </c>
      <c r="G205" s="3">
        <v>-92628.75</v>
      </c>
      <c r="H205" s="3">
        <v>0</v>
      </c>
      <c r="I205" s="3">
        <v>123321900</v>
      </c>
      <c r="J205" s="3">
        <v>0</v>
      </c>
      <c r="K205" s="3">
        <v>0</v>
      </c>
      <c r="L205" s="3">
        <v>94538170</v>
      </c>
      <c r="M205" s="3">
        <v>10745320</v>
      </c>
      <c r="N205" s="3">
        <v>54556290</v>
      </c>
      <c r="O205" s="3">
        <v>9140103000</v>
      </c>
      <c r="P205" s="3">
        <v>37507.97</v>
      </c>
      <c r="Q205" s="3">
        <v>155650300000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3340971</v>
      </c>
      <c r="AB205" s="3">
        <v>0</v>
      </c>
      <c r="AC205" s="3">
        <v>48337.67</v>
      </c>
      <c r="AD205" s="3">
        <v>13406.1</v>
      </c>
      <c r="AE205" s="3">
        <v>2230310</v>
      </c>
      <c r="AF205" s="3">
        <v>61289.69</v>
      </c>
      <c r="AG205" s="3">
        <v>0</v>
      </c>
      <c r="AH205" s="3">
        <v>0</v>
      </c>
      <c r="AI205" s="3">
        <v>-40412.160000000003</v>
      </c>
      <c r="AJ205" s="3">
        <v>392623.9</v>
      </c>
      <c r="AK205" s="3">
        <v>90059.28</v>
      </c>
      <c r="AL205" s="3">
        <v>229888.1</v>
      </c>
      <c r="AM205" s="3">
        <v>3706684</v>
      </c>
      <c r="AN205" s="1">
        <v>25</v>
      </c>
    </row>
    <row r="206" spans="1:40" x14ac:dyDescent="0.25">
      <c r="A206" s="2">
        <v>29699</v>
      </c>
      <c r="B206" s="3">
        <v>181940.5</v>
      </c>
      <c r="C206" s="3">
        <v>13373.79</v>
      </c>
      <c r="D206" s="3">
        <v>5757508</v>
      </c>
      <c r="E206" s="3">
        <v>573143.6</v>
      </c>
      <c r="F206" s="3">
        <v>0</v>
      </c>
      <c r="G206" s="3">
        <v>496313.59999999998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93617290</v>
      </c>
      <c r="M206" s="3">
        <v>11352940</v>
      </c>
      <c r="N206" s="3">
        <v>54665250</v>
      </c>
      <c r="O206" s="3">
        <v>9140825000</v>
      </c>
      <c r="P206" s="3">
        <v>42841.05</v>
      </c>
      <c r="Q206" s="3">
        <v>155655300000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4103037</v>
      </c>
      <c r="AB206" s="3">
        <v>0</v>
      </c>
      <c r="AC206" s="3">
        <v>31146.33</v>
      </c>
      <c r="AD206" s="3">
        <v>8296.83</v>
      </c>
      <c r="AE206" s="3">
        <v>2677642</v>
      </c>
      <c r="AF206" s="3">
        <v>331831</v>
      </c>
      <c r="AG206" s="3">
        <v>709.90049999999997</v>
      </c>
      <c r="AH206" s="3">
        <v>0</v>
      </c>
      <c r="AI206" s="3">
        <v>-41016.870000000003</v>
      </c>
      <c r="AJ206" s="3">
        <v>527040.9</v>
      </c>
      <c r="AK206" s="3">
        <v>116008.6</v>
      </c>
      <c r="AL206" s="3">
        <v>387091.3</v>
      </c>
      <c r="AM206" s="3">
        <v>10869260</v>
      </c>
      <c r="AN206" s="1">
        <v>29</v>
      </c>
    </row>
    <row r="207" spans="1:40" x14ac:dyDescent="0.25">
      <c r="A207" s="2">
        <v>29700</v>
      </c>
      <c r="B207" s="3">
        <v>174346.1</v>
      </c>
      <c r="C207" s="3">
        <v>0</v>
      </c>
      <c r="D207" s="3">
        <v>898948.2</v>
      </c>
      <c r="E207" s="3">
        <v>342287.4</v>
      </c>
      <c r="F207" s="3">
        <v>0</v>
      </c>
      <c r="G207" s="3">
        <v>-327072.5</v>
      </c>
      <c r="H207" s="3">
        <v>0</v>
      </c>
      <c r="I207" s="3">
        <v>113665900</v>
      </c>
      <c r="J207" s="3">
        <v>0</v>
      </c>
      <c r="K207" s="3">
        <v>0</v>
      </c>
      <c r="L207" s="3">
        <v>92692470</v>
      </c>
      <c r="M207" s="3">
        <v>10313000</v>
      </c>
      <c r="N207" s="3">
        <v>54722330</v>
      </c>
      <c r="O207" s="3">
        <v>9140558000</v>
      </c>
      <c r="P207" s="3">
        <v>34886.089999999997</v>
      </c>
      <c r="Q207" s="3">
        <v>155653500000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3887808</v>
      </c>
      <c r="AB207" s="3">
        <v>0</v>
      </c>
      <c r="AC207" s="3">
        <v>88507.74</v>
      </c>
      <c r="AD207" s="3">
        <v>22953.65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-39474.53</v>
      </c>
      <c r="AJ207" s="3">
        <v>351245.9</v>
      </c>
      <c r="AK207" s="3">
        <v>83246.64</v>
      </c>
      <c r="AL207" s="3">
        <v>206087.9</v>
      </c>
      <c r="AM207" s="3">
        <v>3468788</v>
      </c>
      <c r="AN207" s="1">
        <v>24</v>
      </c>
    </row>
    <row r="208" spans="1:40" x14ac:dyDescent="0.25">
      <c r="A208" s="2">
        <v>29701</v>
      </c>
      <c r="B208" s="3">
        <v>174171</v>
      </c>
      <c r="C208" s="3">
        <v>0</v>
      </c>
      <c r="D208" s="3">
        <v>969855.4</v>
      </c>
      <c r="E208" s="3">
        <v>309552.3</v>
      </c>
      <c r="F208" s="3">
        <v>0</v>
      </c>
      <c r="G208" s="3">
        <v>-272268.40000000002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91695510</v>
      </c>
      <c r="M208" s="3">
        <v>9484465</v>
      </c>
      <c r="N208" s="3">
        <v>54722670</v>
      </c>
      <c r="O208" s="3">
        <v>9140350000</v>
      </c>
      <c r="P208" s="3">
        <v>34298.589999999997</v>
      </c>
      <c r="Q208" s="3">
        <v>155652000000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3682402</v>
      </c>
      <c r="AB208" s="3">
        <v>0</v>
      </c>
      <c r="AC208" s="3">
        <v>95169.73</v>
      </c>
      <c r="AD208" s="3">
        <v>22453.63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-39515.94</v>
      </c>
      <c r="AJ208" s="3">
        <v>300451.8</v>
      </c>
      <c r="AK208" s="3">
        <v>79061.289999999994</v>
      </c>
      <c r="AL208" s="3">
        <v>205273.4</v>
      </c>
      <c r="AM208" s="3">
        <v>3391712</v>
      </c>
      <c r="AN208" s="1">
        <v>39</v>
      </c>
    </row>
    <row r="209" spans="1:40" x14ac:dyDescent="0.25">
      <c r="A209" s="2">
        <v>29702</v>
      </c>
      <c r="B209" s="3">
        <v>171608.1</v>
      </c>
      <c r="C209" s="3">
        <v>0</v>
      </c>
      <c r="D209" s="3">
        <v>642054.30000000005</v>
      </c>
      <c r="E209" s="3">
        <v>256790.8</v>
      </c>
      <c r="F209" s="3">
        <v>0</v>
      </c>
      <c r="G209" s="3">
        <v>-320988.79999999999</v>
      </c>
      <c r="H209" s="3">
        <v>0</v>
      </c>
      <c r="I209" s="3">
        <v>107534400</v>
      </c>
      <c r="J209" s="3">
        <v>0</v>
      </c>
      <c r="K209" s="3">
        <v>0</v>
      </c>
      <c r="L209" s="3">
        <v>91391890</v>
      </c>
      <c r="M209" s="3">
        <v>8677445</v>
      </c>
      <c r="N209" s="3">
        <v>54691360</v>
      </c>
      <c r="O209" s="3">
        <v>9140087000</v>
      </c>
      <c r="P209" s="3">
        <v>31103.57</v>
      </c>
      <c r="Q209" s="3">
        <v>155650900000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2703244</v>
      </c>
      <c r="AB209" s="3">
        <v>0</v>
      </c>
      <c r="AC209" s="3">
        <v>86003.6</v>
      </c>
      <c r="AD209" s="3">
        <v>18881.689999999999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-39254.42</v>
      </c>
      <c r="AJ209" s="3">
        <v>248479.9</v>
      </c>
      <c r="AK209" s="3">
        <v>76861.22</v>
      </c>
      <c r="AL209" s="3">
        <v>194079.5</v>
      </c>
      <c r="AM209" s="3">
        <v>2683269</v>
      </c>
      <c r="AN209" s="1">
        <v>35</v>
      </c>
    </row>
    <row r="210" spans="1:40" x14ac:dyDescent="0.25">
      <c r="A210" s="2">
        <v>29703</v>
      </c>
      <c r="B210" s="3">
        <v>166636.4</v>
      </c>
      <c r="C210" s="3">
        <v>0</v>
      </c>
      <c r="D210" s="3">
        <v>917286.8</v>
      </c>
      <c r="E210" s="3">
        <v>242806.6</v>
      </c>
      <c r="F210" s="3">
        <v>0</v>
      </c>
      <c r="G210" s="3">
        <v>-214308.1</v>
      </c>
      <c r="H210" s="3">
        <v>0</v>
      </c>
      <c r="I210" s="3">
        <v>104878800</v>
      </c>
      <c r="J210" s="3">
        <v>0</v>
      </c>
      <c r="K210" s="3">
        <v>0</v>
      </c>
      <c r="L210" s="3">
        <v>90717270</v>
      </c>
      <c r="M210" s="3">
        <v>8281559</v>
      </c>
      <c r="N210" s="3">
        <v>54624860</v>
      </c>
      <c r="O210" s="3">
        <v>9139969000</v>
      </c>
      <c r="P210" s="3">
        <v>31775.32</v>
      </c>
      <c r="Q210" s="3">
        <v>155650700000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2353602</v>
      </c>
      <c r="AB210" s="3">
        <v>0</v>
      </c>
      <c r="AC210" s="3">
        <v>71555.69</v>
      </c>
      <c r="AD210" s="3">
        <v>14364.13</v>
      </c>
      <c r="AE210" s="3">
        <v>1555421</v>
      </c>
      <c r="AF210" s="3">
        <v>32460.080000000002</v>
      </c>
      <c r="AG210" s="3">
        <v>0</v>
      </c>
      <c r="AH210" s="3">
        <v>0</v>
      </c>
      <c r="AI210" s="3">
        <v>-39337.82</v>
      </c>
      <c r="AJ210" s="3">
        <v>235277.5</v>
      </c>
      <c r="AK210" s="3">
        <v>80784.2</v>
      </c>
      <c r="AL210" s="3">
        <v>230458.8</v>
      </c>
      <c r="AM210" s="3">
        <v>2629994</v>
      </c>
      <c r="AN210" s="1">
        <v>48</v>
      </c>
    </row>
    <row r="211" spans="1:40" x14ac:dyDescent="0.25">
      <c r="A211" s="2">
        <v>29704</v>
      </c>
      <c r="B211" s="3">
        <v>169029.3</v>
      </c>
      <c r="C211" s="3">
        <v>0</v>
      </c>
      <c r="D211" s="3">
        <v>2030363</v>
      </c>
      <c r="E211" s="3">
        <v>289816.90000000002</v>
      </c>
      <c r="F211" s="3">
        <v>0</v>
      </c>
      <c r="G211" s="3">
        <v>10466.67</v>
      </c>
      <c r="H211" s="3">
        <v>0</v>
      </c>
      <c r="I211" s="3">
        <v>100625800</v>
      </c>
      <c r="J211" s="3">
        <v>0</v>
      </c>
      <c r="K211" s="3">
        <v>0</v>
      </c>
      <c r="L211" s="3">
        <v>89004720</v>
      </c>
      <c r="M211" s="3">
        <v>8350712</v>
      </c>
      <c r="N211" s="3">
        <v>54568310</v>
      </c>
      <c r="O211" s="3">
        <v>9140058000</v>
      </c>
      <c r="P211" s="3">
        <v>33596.79</v>
      </c>
      <c r="Q211" s="3">
        <v>155650600000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3283387</v>
      </c>
      <c r="AB211" s="3">
        <v>0</v>
      </c>
      <c r="AC211" s="3">
        <v>104098.3</v>
      </c>
      <c r="AD211" s="3">
        <v>21958.25</v>
      </c>
      <c r="AE211" s="3">
        <v>2313438</v>
      </c>
      <c r="AF211" s="3">
        <v>72312.94</v>
      </c>
      <c r="AG211" s="3">
        <v>0</v>
      </c>
      <c r="AH211" s="3">
        <v>0</v>
      </c>
      <c r="AI211" s="3">
        <v>-39066.660000000003</v>
      </c>
      <c r="AJ211" s="3">
        <v>261259</v>
      </c>
      <c r="AK211" s="3">
        <v>74251.070000000007</v>
      </c>
      <c r="AL211" s="3">
        <v>213936.8</v>
      </c>
      <c r="AM211" s="3">
        <v>4219134</v>
      </c>
      <c r="AN211" s="1">
        <v>40</v>
      </c>
    </row>
    <row r="212" spans="1:40" x14ac:dyDescent="0.25">
      <c r="A212" s="2">
        <v>29705</v>
      </c>
      <c r="B212" s="3">
        <v>172014.1</v>
      </c>
      <c r="C212" s="3">
        <v>13328.71</v>
      </c>
      <c r="D212" s="3">
        <v>5155301</v>
      </c>
      <c r="E212" s="3">
        <v>470842.8</v>
      </c>
      <c r="F212" s="3">
        <v>0</v>
      </c>
      <c r="G212" s="3">
        <v>427312.6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88290350</v>
      </c>
      <c r="M212" s="3">
        <v>9373065</v>
      </c>
      <c r="N212" s="3">
        <v>54638780</v>
      </c>
      <c r="O212" s="3">
        <v>9140572000</v>
      </c>
      <c r="P212" s="3">
        <v>39880.519999999997</v>
      </c>
      <c r="Q212" s="3">
        <v>155654500000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4151247</v>
      </c>
      <c r="AB212" s="3">
        <v>0</v>
      </c>
      <c r="AC212" s="3">
        <v>90351.61</v>
      </c>
      <c r="AD212" s="3">
        <v>17971.14</v>
      </c>
      <c r="AE212" s="3">
        <v>3046472</v>
      </c>
      <c r="AF212" s="3">
        <v>235653.9</v>
      </c>
      <c r="AG212" s="3">
        <v>701.23230000000001</v>
      </c>
      <c r="AH212" s="3">
        <v>0</v>
      </c>
      <c r="AI212" s="3">
        <v>-38784.449999999997</v>
      </c>
      <c r="AJ212" s="3">
        <v>379888.2</v>
      </c>
      <c r="AK212" s="3">
        <v>75069.84</v>
      </c>
      <c r="AL212" s="3">
        <v>219277.6</v>
      </c>
      <c r="AM212" s="3">
        <v>10625500</v>
      </c>
      <c r="AN212" s="1">
        <v>35</v>
      </c>
    </row>
    <row r="213" spans="1:40" x14ac:dyDescent="0.25">
      <c r="A213" s="2">
        <v>29706</v>
      </c>
      <c r="B213" s="3">
        <v>171480.3</v>
      </c>
      <c r="C213" s="3">
        <v>0</v>
      </c>
      <c r="D213" s="3">
        <v>974238</v>
      </c>
      <c r="E213" s="3">
        <v>291164.59999999998</v>
      </c>
      <c r="F213" s="3">
        <v>0</v>
      </c>
      <c r="G213" s="3">
        <v>-292001.90000000002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86869560</v>
      </c>
      <c r="M213" s="3">
        <v>8668245</v>
      </c>
      <c r="N213" s="3">
        <v>54579170</v>
      </c>
      <c r="O213" s="3">
        <v>9140337000</v>
      </c>
      <c r="P213" s="3">
        <v>32473.83</v>
      </c>
      <c r="Q213" s="3">
        <v>155652300000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4028345</v>
      </c>
      <c r="AB213" s="3">
        <v>0</v>
      </c>
      <c r="AC213" s="3">
        <v>135448</v>
      </c>
      <c r="AD213" s="3">
        <v>33551.910000000003</v>
      </c>
      <c r="AE213" s="3">
        <v>3607437</v>
      </c>
      <c r="AF213" s="3">
        <v>31740.26</v>
      </c>
      <c r="AG213" s="3">
        <v>0</v>
      </c>
      <c r="AH213" s="3">
        <v>0</v>
      </c>
      <c r="AI213" s="3">
        <v>-38947.629999999997</v>
      </c>
      <c r="AJ213" s="3">
        <v>279040.2</v>
      </c>
      <c r="AK213" s="3">
        <v>73683.72</v>
      </c>
      <c r="AL213" s="3">
        <v>203480</v>
      </c>
      <c r="AM213" s="3">
        <v>3404623</v>
      </c>
      <c r="AN213" s="1">
        <v>36</v>
      </c>
    </row>
    <row r="214" spans="1:40" x14ac:dyDescent="0.25">
      <c r="A214" s="2">
        <v>29707</v>
      </c>
      <c r="B214" s="3">
        <v>176326.9</v>
      </c>
      <c r="C214" s="3">
        <v>0</v>
      </c>
      <c r="D214" s="3">
        <v>1467244</v>
      </c>
      <c r="E214" s="3">
        <v>288312.7</v>
      </c>
      <c r="F214" s="3">
        <v>0</v>
      </c>
      <c r="G214" s="3">
        <v>-162387.20000000001</v>
      </c>
      <c r="H214" s="3">
        <v>0</v>
      </c>
      <c r="I214" s="3">
        <v>87317190</v>
      </c>
      <c r="J214" s="3">
        <v>0</v>
      </c>
      <c r="K214" s="3">
        <v>0</v>
      </c>
      <c r="L214" s="3">
        <v>86160610</v>
      </c>
      <c r="M214" s="3">
        <v>8168518</v>
      </c>
      <c r="N214" s="3">
        <v>54497970</v>
      </c>
      <c r="O214" s="3">
        <v>9140260000</v>
      </c>
      <c r="P214" s="3">
        <v>33315.93</v>
      </c>
      <c r="Q214" s="3">
        <v>155651600000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3197153</v>
      </c>
      <c r="AB214" s="3">
        <v>0</v>
      </c>
      <c r="AC214" s="3">
        <v>107735.8</v>
      </c>
      <c r="AD214" s="3">
        <v>25981.62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-38968.79</v>
      </c>
      <c r="AJ214" s="3">
        <v>254432.6</v>
      </c>
      <c r="AK214" s="3">
        <v>76354.06</v>
      </c>
      <c r="AL214" s="3">
        <v>228085.6</v>
      </c>
      <c r="AM214" s="3">
        <v>3966888</v>
      </c>
      <c r="AN214" s="1">
        <v>27</v>
      </c>
    </row>
    <row r="215" spans="1:40" x14ac:dyDescent="0.25">
      <c r="A215" s="2">
        <v>29708</v>
      </c>
      <c r="B215" s="3">
        <v>176295.7</v>
      </c>
      <c r="C215" s="3">
        <v>0</v>
      </c>
      <c r="D215" s="3">
        <v>1703068</v>
      </c>
      <c r="E215" s="3">
        <v>282493.90000000002</v>
      </c>
      <c r="F215" s="3">
        <v>0</v>
      </c>
      <c r="G215" s="3">
        <v>-126425</v>
      </c>
      <c r="H215" s="3">
        <v>0</v>
      </c>
      <c r="I215" s="3">
        <v>83362120</v>
      </c>
      <c r="J215" s="3">
        <v>0</v>
      </c>
      <c r="K215" s="3">
        <v>0</v>
      </c>
      <c r="L215" s="3">
        <v>85169560</v>
      </c>
      <c r="M215" s="3">
        <v>7886090</v>
      </c>
      <c r="N215" s="3">
        <v>54440390</v>
      </c>
      <c r="O215" s="3">
        <v>9140186000</v>
      </c>
      <c r="P215" s="3">
        <v>33559.26</v>
      </c>
      <c r="Q215" s="3">
        <v>155651200000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2994898</v>
      </c>
      <c r="AB215" s="3">
        <v>0</v>
      </c>
      <c r="AC215" s="3">
        <v>109636</v>
      </c>
      <c r="AD215" s="3">
        <v>28496.240000000002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-38954.54</v>
      </c>
      <c r="AJ215" s="3">
        <v>243224.9</v>
      </c>
      <c r="AK215" s="3">
        <v>71278.38</v>
      </c>
      <c r="AL215" s="3">
        <v>191359</v>
      </c>
      <c r="AM215" s="3">
        <v>3932961</v>
      </c>
      <c r="AN215" s="1">
        <v>11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1230137</v>
      </c>
      <c r="E216" s="3">
        <v>250947.20000000001</v>
      </c>
      <c r="F216" s="3">
        <v>0</v>
      </c>
      <c r="G216" s="3">
        <v>-198211</v>
      </c>
      <c r="H216" s="3">
        <v>0</v>
      </c>
      <c r="I216" s="3">
        <v>80192740</v>
      </c>
      <c r="J216" s="3">
        <v>0</v>
      </c>
      <c r="K216" s="3">
        <v>0</v>
      </c>
      <c r="L216" s="3">
        <v>84858890</v>
      </c>
      <c r="M216" s="3">
        <v>7556841</v>
      </c>
      <c r="N216" s="3">
        <v>54367180</v>
      </c>
      <c r="O216" s="3">
        <v>9140070000</v>
      </c>
      <c r="P216" s="3">
        <v>31429.39</v>
      </c>
      <c r="Q216" s="3">
        <v>155651000000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2118893</v>
      </c>
      <c r="AB216" s="3">
        <v>0</v>
      </c>
      <c r="AC216" s="3">
        <v>86488.48</v>
      </c>
      <c r="AD216" s="3">
        <v>21412.82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-38863.71</v>
      </c>
      <c r="AJ216" s="3">
        <v>225635.6</v>
      </c>
      <c r="AK216" s="3">
        <v>70000.399999999994</v>
      </c>
      <c r="AL216" s="3">
        <v>212561.2</v>
      </c>
      <c r="AM216" s="3">
        <v>3153489</v>
      </c>
      <c r="AN216" s="1">
        <v>45</v>
      </c>
    </row>
    <row r="217" spans="1:40" x14ac:dyDescent="0.25">
      <c r="A217" s="2">
        <v>29710</v>
      </c>
      <c r="B217" s="3">
        <v>173809.6</v>
      </c>
      <c r="C217" s="3">
        <v>0</v>
      </c>
      <c r="D217" s="3">
        <v>1530929</v>
      </c>
      <c r="E217" s="3">
        <v>255662.4</v>
      </c>
      <c r="F217" s="3">
        <v>0</v>
      </c>
      <c r="G217" s="3">
        <v>-148014.79999999999</v>
      </c>
      <c r="H217" s="3">
        <v>0</v>
      </c>
      <c r="I217" s="3">
        <v>77138870</v>
      </c>
      <c r="J217" s="3">
        <v>0</v>
      </c>
      <c r="K217" s="3">
        <v>0</v>
      </c>
      <c r="L217" s="3">
        <v>84262360</v>
      </c>
      <c r="M217" s="3">
        <v>7475594</v>
      </c>
      <c r="N217" s="3">
        <v>53130240</v>
      </c>
      <c r="O217" s="3">
        <v>9140892000</v>
      </c>
      <c r="P217" s="3">
        <v>31842.55</v>
      </c>
      <c r="Q217" s="3">
        <v>155651200000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1997281</v>
      </c>
      <c r="AB217" s="3">
        <v>0</v>
      </c>
      <c r="AC217" s="3">
        <v>94834.28</v>
      </c>
      <c r="AD217" s="3">
        <v>21706.42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-38793.919999999998</v>
      </c>
      <c r="AJ217" s="3">
        <v>222644.5</v>
      </c>
      <c r="AK217" s="3">
        <v>334118.90000000002</v>
      </c>
      <c r="AL217" s="3">
        <v>1364940</v>
      </c>
      <c r="AM217" s="3">
        <v>3039842</v>
      </c>
      <c r="AN217" s="1">
        <v>51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1558856</v>
      </c>
      <c r="E218" s="3">
        <v>248590.4</v>
      </c>
      <c r="F218" s="3">
        <v>0</v>
      </c>
      <c r="G218" s="3">
        <v>-119936.4</v>
      </c>
      <c r="H218" s="3">
        <v>0</v>
      </c>
      <c r="I218" s="3">
        <v>73996010</v>
      </c>
      <c r="J218" s="3">
        <v>0</v>
      </c>
      <c r="K218" s="3">
        <v>0</v>
      </c>
      <c r="L218" s="3">
        <v>83480260</v>
      </c>
      <c r="M218" s="3">
        <v>7353798</v>
      </c>
      <c r="N218" s="3">
        <v>53025910</v>
      </c>
      <c r="O218" s="3">
        <v>9140861000</v>
      </c>
      <c r="P218" s="3">
        <v>31572.880000000001</v>
      </c>
      <c r="Q218" s="3">
        <v>155651400000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2023319</v>
      </c>
      <c r="AB218" s="3">
        <v>0</v>
      </c>
      <c r="AC218" s="3">
        <v>104327.3</v>
      </c>
      <c r="AD218" s="3">
        <v>24659.42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-38298.79</v>
      </c>
      <c r="AJ218" s="3">
        <v>222396.2</v>
      </c>
      <c r="AK218" s="3">
        <v>69941.36</v>
      </c>
      <c r="AL218" s="3">
        <v>222589.5</v>
      </c>
      <c r="AM218" s="3">
        <v>3129291</v>
      </c>
      <c r="AN218" s="1">
        <v>52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1321991</v>
      </c>
      <c r="E219" s="3">
        <v>233076</v>
      </c>
      <c r="F219" s="3">
        <v>0</v>
      </c>
      <c r="G219" s="3">
        <v>-165557.9</v>
      </c>
      <c r="H219" s="3">
        <v>0</v>
      </c>
      <c r="I219" s="3">
        <v>71177250</v>
      </c>
      <c r="J219" s="3">
        <v>0</v>
      </c>
      <c r="K219" s="3">
        <v>0</v>
      </c>
      <c r="L219" s="3">
        <v>82966030</v>
      </c>
      <c r="M219" s="3">
        <v>7181156</v>
      </c>
      <c r="N219" s="3">
        <v>52941850</v>
      </c>
      <c r="O219" s="3">
        <v>9140766000</v>
      </c>
      <c r="P219" s="3">
        <v>30845.51</v>
      </c>
      <c r="Q219" s="3">
        <v>155651500000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1753441</v>
      </c>
      <c r="AB219" s="3">
        <v>0</v>
      </c>
      <c r="AC219" s="3">
        <v>97474.02</v>
      </c>
      <c r="AD219" s="3">
        <v>23196.45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-38178.53</v>
      </c>
      <c r="AJ219" s="3">
        <v>213401.9</v>
      </c>
      <c r="AK219" s="3">
        <v>67707.710000000006</v>
      </c>
      <c r="AL219" s="3">
        <v>200172.7</v>
      </c>
      <c r="AM219" s="3">
        <v>2807264</v>
      </c>
      <c r="AN219" s="1">
        <v>28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1749547</v>
      </c>
      <c r="E220" s="3">
        <v>235584.2</v>
      </c>
      <c r="F220" s="3">
        <v>0</v>
      </c>
      <c r="G220" s="3">
        <v>-83059.679999999993</v>
      </c>
      <c r="H220" s="3">
        <v>0</v>
      </c>
      <c r="I220" s="3">
        <v>68106380</v>
      </c>
      <c r="J220" s="3">
        <v>0</v>
      </c>
      <c r="K220" s="3">
        <v>0</v>
      </c>
      <c r="L220" s="3">
        <v>82307760</v>
      </c>
      <c r="M220" s="3">
        <v>7089970</v>
      </c>
      <c r="N220" s="3">
        <v>51933560</v>
      </c>
      <c r="O220" s="3">
        <v>9141550000</v>
      </c>
      <c r="P220" s="3">
        <v>30854.07</v>
      </c>
      <c r="Q220" s="3">
        <v>155652100000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1754431</v>
      </c>
      <c r="AB220" s="3">
        <v>0</v>
      </c>
      <c r="AC220" s="3">
        <v>100768.2</v>
      </c>
      <c r="AD220" s="3">
        <v>21469.39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-38056.85</v>
      </c>
      <c r="AJ220" s="3">
        <v>218841.8</v>
      </c>
      <c r="AK220" s="3">
        <v>202155.2</v>
      </c>
      <c r="AL220" s="3">
        <v>1126539</v>
      </c>
      <c r="AM220" s="3">
        <v>3058333</v>
      </c>
      <c r="AN220" s="1">
        <v>104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2117427</v>
      </c>
      <c r="E221" s="3">
        <v>253403.2</v>
      </c>
      <c r="F221" s="3">
        <v>0</v>
      </c>
      <c r="G221" s="3">
        <v>-25560.95</v>
      </c>
      <c r="H221" s="3">
        <v>0</v>
      </c>
      <c r="I221" s="3">
        <v>64376250</v>
      </c>
      <c r="J221" s="3">
        <v>0</v>
      </c>
      <c r="K221" s="3">
        <v>0</v>
      </c>
      <c r="L221" s="3">
        <v>81241460</v>
      </c>
      <c r="M221" s="3">
        <v>7069815</v>
      </c>
      <c r="N221" s="3">
        <v>51783990</v>
      </c>
      <c r="O221" s="3">
        <v>9141622000</v>
      </c>
      <c r="P221" s="3">
        <v>31740.04</v>
      </c>
      <c r="Q221" s="3">
        <v>155652700000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2210447</v>
      </c>
      <c r="AB221" s="3">
        <v>0</v>
      </c>
      <c r="AC221" s="3">
        <v>135523.9</v>
      </c>
      <c r="AD221" s="3">
        <v>31448.65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-37909.629999999997</v>
      </c>
      <c r="AJ221" s="3">
        <v>224406.5</v>
      </c>
      <c r="AK221" s="3">
        <v>71912.479999999996</v>
      </c>
      <c r="AL221" s="3">
        <v>238631.2</v>
      </c>
      <c r="AM221" s="3">
        <v>3715899</v>
      </c>
      <c r="AN221" s="1">
        <v>41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2081708</v>
      </c>
      <c r="E222" s="3">
        <v>251012.8</v>
      </c>
      <c r="F222" s="3">
        <v>0</v>
      </c>
      <c r="G222" s="3">
        <v>-50089.05</v>
      </c>
      <c r="H222" s="3">
        <v>0</v>
      </c>
      <c r="I222" s="3">
        <v>60500340</v>
      </c>
      <c r="J222" s="3">
        <v>0</v>
      </c>
      <c r="K222" s="3">
        <v>0</v>
      </c>
      <c r="L222" s="3">
        <v>80325710</v>
      </c>
      <c r="M222" s="3">
        <v>6984303</v>
      </c>
      <c r="N222" s="3">
        <v>51627020</v>
      </c>
      <c r="O222" s="3">
        <v>9141658000</v>
      </c>
      <c r="P222" s="3">
        <v>31080.67</v>
      </c>
      <c r="Q222" s="3">
        <v>155653000000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2309663</v>
      </c>
      <c r="AB222" s="3">
        <v>0</v>
      </c>
      <c r="AC222" s="3">
        <v>153793.5</v>
      </c>
      <c r="AD222" s="3">
        <v>33771.839999999997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-37586.730000000003</v>
      </c>
      <c r="AJ222" s="3">
        <v>221549.2</v>
      </c>
      <c r="AK222" s="3">
        <v>66614.12</v>
      </c>
      <c r="AL222" s="3">
        <v>224910.6</v>
      </c>
      <c r="AM222" s="3">
        <v>3861952</v>
      </c>
      <c r="AN222" s="1">
        <v>50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2106311</v>
      </c>
      <c r="E223" s="3">
        <v>250785.4</v>
      </c>
      <c r="F223" s="3">
        <v>0</v>
      </c>
      <c r="G223" s="3">
        <v>-65102.39</v>
      </c>
      <c r="H223" s="3">
        <v>0</v>
      </c>
      <c r="I223" s="3">
        <v>56551350</v>
      </c>
      <c r="J223" s="3">
        <v>0</v>
      </c>
      <c r="K223" s="3">
        <v>0</v>
      </c>
      <c r="L223" s="3">
        <v>79341170</v>
      </c>
      <c r="M223" s="3">
        <v>6885527</v>
      </c>
      <c r="N223" s="3">
        <v>51447270</v>
      </c>
      <c r="O223" s="3">
        <v>9141673000</v>
      </c>
      <c r="P223" s="3">
        <v>31609.33</v>
      </c>
      <c r="Q223" s="3">
        <v>155653200000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2443477</v>
      </c>
      <c r="AB223" s="3">
        <v>0</v>
      </c>
      <c r="AC223" s="3">
        <v>176121.1</v>
      </c>
      <c r="AD223" s="3">
        <v>40809.22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-37330</v>
      </c>
      <c r="AJ223" s="3">
        <v>218472.9</v>
      </c>
      <c r="AK223" s="3">
        <v>65788.479999999996</v>
      </c>
      <c r="AL223" s="3">
        <v>222283.3</v>
      </c>
      <c r="AM223" s="3">
        <v>3935698</v>
      </c>
      <c r="AN223" s="1">
        <v>37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1927620</v>
      </c>
      <c r="E224" s="3">
        <v>241503.8</v>
      </c>
      <c r="F224" s="3">
        <v>0</v>
      </c>
      <c r="G224" s="3">
        <v>-102038.8</v>
      </c>
      <c r="H224" s="3">
        <v>0</v>
      </c>
      <c r="I224" s="3">
        <v>52771950</v>
      </c>
      <c r="J224" s="3">
        <v>0</v>
      </c>
      <c r="K224" s="3">
        <v>0</v>
      </c>
      <c r="L224" s="3">
        <v>78500190</v>
      </c>
      <c r="M224" s="3">
        <v>6752064</v>
      </c>
      <c r="N224" s="3">
        <v>51262470</v>
      </c>
      <c r="O224" s="3">
        <v>9141643000</v>
      </c>
      <c r="P224" s="3">
        <v>30251.66</v>
      </c>
      <c r="Q224" s="3">
        <v>155653200000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2367756</v>
      </c>
      <c r="AB224" s="3">
        <v>0</v>
      </c>
      <c r="AC224" s="3">
        <v>181368.7</v>
      </c>
      <c r="AD224" s="3">
        <v>40549.97</v>
      </c>
      <c r="AE224" s="3">
        <v>2178365</v>
      </c>
      <c r="AF224" s="3">
        <v>59900.84</v>
      </c>
      <c r="AG224" s="3">
        <v>0</v>
      </c>
      <c r="AH224" s="3">
        <v>0</v>
      </c>
      <c r="AI224" s="3">
        <v>-37116.58</v>
      </c>
      <c r="AJ224" s="3">
        <v>211803.6</v>
      </c>
      <c r="AK224" s="3">
        <v>65447.5</v>
      </c>
      <c r="AL224" s="3">
        <v>215406.3</v>
      </c>
      <c r="AM224" s="3">
        <v>3767925</v>
      </c>
      <c r="AN224" s="1">
        <v>35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2038901</v>
      </c>
      <c r="E225" s="3">
        <v>236658.9</v>
      </c>
      <c r="F225" s="3">
        <v>0</v>
      </c>
      <c r="G225" s="3">
        <v>-107964.8</v>
      </c>
      <c r="H225" s="3">
        <v>0</v>
      </c>
      <c r="I225" s="3">
        <v>49094310</v>
      </c>
      <c r="J225" s="3">
        <v>0</v>
      </c>
      <c r="K225" s="3">
        <v>0</v>
      </c>
      <c r="L225" s="3">
        <v>77691000</v>
      </c>
      <c r="M225" s="3">
        <v>6624440</v>
      </c>
      <c r="N225" s="3">
        <v>50319970</v>
      </c>
      <c r="O225" s="3">
        <v>9142165000</v>
      </c>
      <c r="P225" s="3">
        <v>30747.7</v>
      </c>
      <c r="Q225" s="3">
        <v>155653400000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2308671</v>
      </c>
      <c r="AB225" s="3">
        <v>0</v>
      </c>
      <c r="AC225" s="3">
        <v>176656.3</v>
      </c>
      <c r="AD225" s="3">
        <v>41935.61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-37259.449999999997</v>
      </c>
      <c r="AJ225" s="3">
        <v>207689.3</v>
      </c>
      <c r="AK225" s="3">
        <v>265150.8</v>
      </c>
      <c r="AL225" s="3">
        <v>973707.1</v>
      </c>
      <c r="AM225" s="3">
        <v>3667453</v>
      </c>
      <c r="AN225" s="1">
        <v>59</v>
      </c>
    </row>
    <row r="226" spans="1:40" x14ac:dyDescent="0.25">
      <c r="A226" s="2">
        <v>29719</v>
      </c>
      <c r="B226" s="3">
        <v>169083.3</v>
      </c>
      <c r="C226" s="3">
        <v>6812.5349999999999</v>
      </c>
      <c r="D226" s="3">
        <v>2813461</v>
      </c>
      <c r="E226" s="3">
        <v>323024.59999999998</v>
      </c>
      <c r="F226" s="3">
        <v>0</v>
      </c>
      <c r="G226" s="3">
        <v>33043.910000000003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78554990</v>
      </c>
      <c r="M226" s="3">
        <v>7011216</v>
      </c>
      <c r="N226" s="3">
        <v>50210550</v>
      </c>
      <c r="O226" s="3">
        <v>9142289000</v>
      </c>
      <c r="P226" s="3">
        <v>32403.23</v>
      </c>
      <c r="Q226" s="3">
        <v>155655200000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1390792</v>
      </c>
      <c r="AB226" s="3">
        <v>0</v>
      </c>
      <c r="AC226" s="3">
        <v>118110.2</v>
      </c>
      <c r="AD226" s="3">
        <v>39299.480000000003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-36863.49</v>
      </c>
      <c r="AJ226" s="3">
        <v>242260.3</v>
      </c>
      <c r="AK226" s="3">
        <v>66334.28</v>
      </c>
      <c r="AL226" s="3">
        <v>233797.8</v>
      </c>
      <c r="AM226" s="3">
        <v>6063686</v>
      </c>
      <c r="AN226" s="1">
        <v>37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1765361</v>
      </c>
      <c r="E227" s="3">
        <v>251173.6</v>
      </c>
      <c r="F227" s="3">
        <v>0</v>
      </c>
      <c r="G227" s="3">
        <v>-134569.60000000001</v>
      </c>
      <c r="H227" s="3">
        <v>0</v>
      </c>
      <c r="I227" s="3">
        <v>42252870</v>
      </c>
      <c r="J227" s="3">
        <v>0</v>
      </c>
      <c r="K227" s="3">
        <v>0</v>
      </c>
      <c r="L227" s="3">
        <v>77127170</v>
      </c>
      <c r="M227" s="3">
        <v>6857628</v>
      </c>
      <c r="N227" s="3">
        <v>50081810</v>
      </c>
      <c r="O227" s="3">
        <v>9142207000</v>
      </c>
      <c r="P227" s="3">
        <v>31382.639999999999</v>
      </c>
      <c r="Q227" s="3">
        <v>155655000000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2194742</v>
      </c>
      <c r="AB227" s="3">
        <v>0</v>
      </c>
      <c r="AC227" s="3">
        <v>155259.4</v>
      </c>
      <c r="AD227" s="3">
        <v>49208.76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-36534.120000000003</v>
      </c>
      <c r="AJ227" s="3">
        <v>223331</v>
      </c>
      <c r="AK227" s="3">
        <v>64322.21</v>
      </c>
      <c r="AL227" s="3">
        <v>196974.2</v>
      </c>
      <c r="AM227" s="3">
        <v>2843037</v>
      </c>
      <c r="AN227" s="1">
        <v>11</v>
      </c>
    </row>
    <row r="228" spans="1:40" x14ac:dyDescent="0.25">
      <c r="A228" s="2">
        <v>29721</v>
      </c>
      <c r="B228" s="3">
        <v>169107</v>
      </c>
      <c r="C228" s="3">
        <v>5922.9769999999999</v>
      </c>
      <c r="D228" s="3">
        <v>1742569</v>
      </c>
      <c r="E228" s="3">
        <v>298950.8</v>
      </c>
      <c r="F228" s="3">
        <v>0</v>
      </c>
      <c r="G228" s="3">
        <v>-151608.79999999999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78165340</v>
      </c>
      <c r="M228" s="3">
        <v>6959857</v>
      </c>
      <c r="N228" s="3">
        <v>50046620</v>
      </c>
      <c r="O228" s="3">
        <v>9142144000</v>
      </c>
      <c r="P228" s="3">
        <v>32248.62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1015685</v>
      </c>
      <c r="AB228" s="3">
        <v>0</v>
      </c>
      <c r="AC228" s="3">
        <v>56189.05</v>
      </c>
      <c r="AD228" s="3">
        <v>18635.490000000002</v>
      </c>
      <c r="AE228" s="3">
        <v>953583.4</v>
      </c>
      <c r="AF228" s="3">
        <v>73811.17</v>
      </c>
      <c r="AG228" s="3">
        <v>338.36399999999998</v>
      </c>
      <c r="AH228" s="3">
        <v>0</v>
      </c>
      <c r="AI228" s="3">
        <v>-36896.28</v>
      </c>
      <c r="AJ228" s="3">
        <v>228838.2</v>
      </c>
      <c r="AK228" s="3">
        <v>64352.7</v>
      </c>
      <c r="AL228" s="3">
        <v>207974.6</v>
      </c>
      <c r="AM228" s="3">
        <v>4435107</v>
      </c>
      <c r="AN228" s="1">
        <v>37</v>
      </c>
    </row>
    <row r="229" spans="1:40" x14ac:dyDescent="0.25">
      <c r="A229" s="2">
        <v>29722</v>
      </c>
      <c r="B229" s="3">
        <v>169157.7</v>
      </c>
      <c r="C229" s="3">
        <v>6928.1890000000003</v>
      </c>
      <c r="D229" s="3">
        <v>1244601</v>
      </c>
      <c r="E229" s="3">
        <v>297441.09999999998</v>
      </c>
      <c r="F229" s="3">
        <v>0</v>
      </c>
      <c r="G229" s="3">
        <v>-218111.7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78839240</v>
      </c>
      <c r="M229" s="3">
        <v>7105484</v>
      </c>
      <c r="N229" s="3">
        <v>50040530</v>
      </c>
      <c r="O229" s="3">
        <v>9142030000</v>
      </c>
      <c r="P229" s="3">
        <v>32028.85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802525.2</v>
      </c>
      <c r="AB229" s="3">
        <v>0</v>
      </c>
      <c r="AC229" s="3">
        <v>18884.75</v>
      </c>
      <c r="AD229" s="3">
        <v>7047.2209999999995</v>
      </c>
      <c r="AE229" s="3">
        <v>613951.9</v>
      </c>
      <c r="AF229" s="3">
        <v>59484.82</v>
      </c>
      <c r="AG229" s="3">
        <v>354.0376</v>
      </c>
      <c r="AH229" s="3">
        <v>0</v>
      </c>
      <c r="AI229" s="3">
        <v>-37286.6</v>
      </c>
      <c r="AJ229" s="3">
        <v>226362.5</v>
      </c>
      <c r="AK229" s="3">
        <v>64632.38</v>
      </c>
      <c r="AL229" s="3">
        <v>213716.4</v>
      </c>
      <c r="AM229" s="3">
        <v>3384500</v>
      </c>
      <c r="AN229" s="1">
        <v>47</v>
      </c>
    </row>
    <row r="230" spans="1:40" x14ac:dyDescent="0.25">
      <c r="A230" s="2">
        <v>29723</v>
      </c>
      <c r="B230" s="3">
        <v>164297.60000000001</v>
      </c>
      <c r="C230" s="3">
        <v>7538.4009999999998</v>
      </c>
      <c r="D230" s="3">
        <v>1833882</v>
      </c>
      <c r="E230" s="3">
        <v>330286.90000000002</v>
      </c>
      <c r="F230" s="3">
        <v>0</v>
      </c>
      <c r="G230" s="3">
        <v>-91491.82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79196560</v>
      </c>
      <c r="M230" s="3">
        <v>7269883</v>
      </c>
      <c r="N230" s="3">
        <v>50048590</v>
      </c>
      <c r="O230" s="3">
        <v>9142054000</v>
      </c>
      <c r="P230" s="3">
        <v>33880.080000000002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1013821</v>
      </c>
      <c r="AB230" s="3">
        <v>0</v>
      </c>
      <c r="AC230" s="3">
        <v>6520.2</v>
      </c>
      <c r="AD230" s="3">
        <v>3886.1219999999998</v>
      </c>
      <c r="AE230" s="3">
        <v>733332</v>
      </c>
      <c r="AF230" s="3">
        <v>80835.009999999995</v>
      </c>
      <c r="AG230" s="3">
        <v>348.74849999999998</v>
      </c>
      <c r="AH230" s="3">
        <v>0</v>
      </c>
      <c r="AI230" s="3">
        <v>-37582.129999999997</v>
      </c>
      <c r="AJ230" s="3">
        <v>236284.2</v>
      </c>
      <c r="AK230" s="3">
        <v>65079.17</v>
      </c>
      <c r="AL230" s="3">
        <v>221831.3</v>
      </c>
      <c r="AM230" s="3">
        <v>3951167</v>
      </c>
      <c r="AN230" s="1">
        <v>50</v>
      </c>
    </row>
    <row r="231" spans="1:40" x14ac:dyDescent="0.25">
      <c r="A231" s="2">
        <v>29724</v>
      </c>
      <c r="B231" s="3">
        <v>177405.9</v>
      </c>
      <c r="C231" s="3">
        <v>144958.20000000001</v>
      </c>
      <c r="D231" s="3">
        <v>4886865</v>
      </c>
      <c r="E231" s="3">
        <v>614627.6</v>
      </c>
      <c r="F231" s="3">
        <v>0</v>
      </c>
      <c r="G231" s="3">
        <v>270773.09999999998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84966240</v>
      </c>
      <c r="M231" s="3">
        <v>8333422</v>
      </c>
      <c r="N231" s="3">
        <v>50086660</v>
      </c>
      <c r="O231" s="3">
        <v>9142455000</v>
      </c>
      <c r="P231" s="3">
        <v>38584.769999999997</v>
      </c>
      <c r="Q231" s="3">
        <v>155675200000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575.3777</v>
      </c>
      <c r="AD231" s="3">
        <v>1789.941</v>
      </c>
      <c r="AE231" s="3">
        <v>922541.1</v>
      </c>
      <c r="AF231" s="3">
        <v>241230</v>
      </c>
      <c r="AG231" s="3">
        <v>3802.7130000000002</v>
      </c>
      <c r="AH231" s="3">
        <v>0</v>
      </c>
      <c r="AI231" s="3">
        <v>-36908.44</v>
      </c>
      <c r="AJ231" s="3">
        <v>274973.2</v>
      </c>
      <c r="AK231" s="3">
        <v>67556.289999999994</v>
      </c>
      <c r="AL231" s="3">
        <v>236468.1</v>
      </c>
      <c r="AM231" s="3">
        <v>14134320</v>
      </c>
      <c r="AN231" s="1">
        <v>47</v>
      </c>
    </row>
    <row r="232" spans="1:40" x14ac:dyDescent="0.25">
      <c r="A232" s="2">
        <v>29725</v>
      </c>
      <c r="B232" s="3">
        <v>172527.1</v>
      </c>
      <c r="C232" s="3">
        <v>5361.2120000000004</v>
      </c>
      <c r="D232" s="3">
        <v>2034243</v>
      </c>
      <c r="E232" s="3">
        <v>498707.6</v>
      </c>
      <c r="F232" s="3">
        <v>0</v>
      </c>
      <c r="G232" s="3">
        <v>-102384.5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86677130</v>
      </c>
      <c r="M232" s="3">
        <v>8605938</v>
      </c>
      <c r="N232" s="3">
        <v>50135660</v>
      </c>
      <c r="O232" s="3">
        <v>9142479000</v>
      </c>
      <c r="P232" s="3">
        <v>39628.839999999997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430.94</v>
      </c>
      <c r="AD232" s="3">
        <v>700.6377</v>
      </c>
      <c r="AE232" s="3">
        <v>654330.9</v>
      </c>
      <c r="AF232" s="3">
        <v>142148</v>
      </c>
      <c r="AG232" s="3">
        <v>612.03740000000005</v>
      </c>
      <c r="AH232" s="3">
        <v>0</v>
      </c>
      <c r="AI232" s="3">
        <v>-37393.18</v>
      </c>
      <c r="AJ232" s="3">
        <v>283179.5</v>
      </c>
      <c r="AK232" s="3">
        <v>69268.17</v>
      </c>
      <c r="AL232" s="3">
        <v>233870.8</v>
      </c>
      <c r="AM232" s="3">
        <v>5936588</v>
      </c>
      <c r="AN232" s="1">
        <v>48</v>
      </c>
    </row>
    <row r="233" spans="1:40" x14ac:dyDescent="0.25">
      <c r="A233" s="2">
        <v>29726</v>
      </c>
      <c r="B233" s="3">
        <v>169386.7</v>
      </c>
      <c r="C233" s="3">
        <v>75.411950000000004</v>
      </c>
      <c r="D233" s="3">
        <v>588398.5</v>
      </c>
      <c r="E233" s="3">
        <v>328812</v>
      </c>
      <c r="F233" s="3">
        <v>0</v>
      </c>
      <c r="G233" s="3">
        <v>-369598.2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86239600</v>
      </c>
      <c r="M233" s="3">
        <v>8346078</v>
      </c>
      <c r="N233" s="3">
        <v>50132080</v>
      </c>
      <c r="O233" s="3">
        <v>9142261000</v>
      </c>
      <c r="P233" s="3">
        <v>31455.48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1526698</v>
      </c>
      <c r="AB233" s="3">
        <v>0</v>
      </c>
      <c r="AC233" s="3">
        <v>509.72800000000001</v>
      </c>
      <c r="AD233" s="3">
        <v>528.16390000000001</v>
      </c>
      <c r="AE233" s="3">
        <v>1198663</v>
      </c>
      <c r="AF233" s="3">
        <v>41061.81</v>
      </c>
      <c r="AG233" s="3">
        <v>38.161810000000003</v>
      </c>
      <c r="AH233" s="3">
        <v>0</v>
      </c>
      <c r="AI233" s="3">
        <v>-37337.980000000003</v>
      </c>
      <c r="AJ233" s="3">
        <v>257613.4</v>
      </c>
      <c r="AK233" s="3">
        <v>70768.11</v>
      </c>
      <c r="AL233" s="3">
        <v>260799</v>
      </c>
      <c r="AM233" s="3">
        <v>1974921</v>
      </c>
      <c r="AN233" s="1">
        <v>39</v>
      </c>
    </row>
    <row r="234" spans="1:40" x14ac:dyDescent="0.25">
      <c r="A234" s="2">
        <v>29727</v>
      </c>
      <c r="B234" s="3">
        <v>156985.20000000001</v>
      </c>
      <c r="C234" s="3">
        <v>15.788600000000001</v>
      </c>
      <c r="D234" s="3">
        <v>1229747</v>
      </c>
      <c r="E234" s="3">
        <v>349913.3</v>
      </c>
      <c r="F234" s="3">
        <v>0</v>
      </c>
      <c r="G234" s="3">
        <v>-171209.60000000001</v>
      </c>
      <c r="H234" s="3">
        <v>0</v>
      </c>
      <c r="I234" s="3">
        <v>46904840</v>
      </c>
      <c r="J234" s="3">
        <v>0</v>
      </c>
      <c r="K234" s="3">
        <v>0</v>
      </c>
      <c r="L234" s="3">
        <v>85144320</v>
      </c>
      <c r="M234" s="3">
        <v>8249260</v>
      </c>
      <c r="N234" s="3">
        <v>50174110</v>
      </c>
      <c r="O234" s="3">
        <v>9142200000</v>
      </c>
      <c r="P234" s="3">
        <v>34533.97</v>
      </c>
      <c r="Q234" s="3">
        <v>155678300000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2488328</v>
      </c>
      <c r="AB234" s="3">
        <v>0</v>
      </c>
      <c r="AC234" s="3">
        <v>486.58659999999998</v>
      </c>
      <c r="AD234" s="3">
        <v>759.45799999999997</v>
      </c>
      <c r="AE234" s="3">
        <v>1416655</v>
      </c>
      <c r="AF234" s="3">
        <v>69370.679999999993</v>
      </c>
      <c r="AG234" s="3">
        <v>5.1075820000000001E-4</v>
      </c>
      <c r="AH234" s="3">
        <v>0</v>
      </c>
      <c r="AI234" s="3">
        <v>-37699.15</v>
      </c>
      <c r="AJ234" s="3">
        <v>262843.59999999998</v>
      </c>
      <c r="AK234" s="3">
        <v>71337.77</v>
      </c>
      <c r="AL234" s="3">
        <v>220449.8</v>
      </c>
      <c r="AM234" s="3">
        <v>3136380</v>
      </c>
      <c r="AN234" s="1">
        <v>35</v>
      </c>
    </row>
    <row r="235" spans="1:40" x14ac:dyDescent="0.25">
      <c r="A235" s="2">
        <v>29728</v>
      </c>
      <c r="B235" s="3">
        <v>171574.2</v>
      </c>
      <c r="C235" s="3">
        <v>1.26063E-9</v>
      </c>
      <c r="D235" s="3">
        <v>1143602</v>
      </c>
      <c r="E235" s="3">
        <v>317842.90000000002</v>
      </c>
      <c r="F235" s="3">
        <v>0</v>
      </c>
      <c r="G235" s="3">
        <v>-179432.2</v>
      </c>
      <c r="H235" s="3">
        <v>0</v>
      </c>
      <c r="I235" s="3">
        <v>43754640</v>
      </c>
      <c r="J235" s="3">
        <v>0</v>
      </c>
      <c r="K235" s="3">
        <v>0</v>
      </c>
      <c r="L235" s="3">
        <v>83987230</v>
      </c>
      <c r="M235" s="3">
        <v>8002530</v>
      </c>
      <c r="N235" s="3">
        <v>50173750</v>
      </c>
      <c r="O235" s="3">
        <v>9142141000</v>
      </c>
      <c r="P235" s="3">
        <v>33817.760000000002</v>
      </c>
      <c r="Q235" s="3">
        <v>155678000000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2861360</v>
      </c>
      <c r="AB235" s="3">
        <v>0</v>
      </c>
      <c r="AC235" s="3">
        <v>490.54610000000002</v>
      </c>
      <c r="AD235" s="3">
        <v>1632.931</v>
      </c>
      <c r="AE235" s="3">
        <v>1830960</v>
      </c>
      <c r="AF235" s="3">
        <v>58571.29</v>
      </c>
      <c r="AG235" s="3">
        <v>4.8821630000000002E-5</v>
      </c>
      <c r="AH235" s="3">
        <v>0</v>
      </c>
      <c r="AI235" s="3">
        <v>-38290.42</v>
      </c>
      <c r="AJ235" s="3">
        <v>238651.6</v>
      </c>
      <c r="AK235" s="3">
        <v>77999.899999999994</v>
      </c>
      <c r="AL235" s="3">
        <v>238635.1</v>
      </c>
      <c r="AM235" s="3">
        <v>3137590</v>
      </c>
      <c r="AN235" s="1">
        <v>58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1078465</v>
      </c>
      <c r="E236" s="3">
        <v>273185.90000000002</v>
      </c>
      <c r="F236" s="3">
        <v>0</v>
      </c>
      <c r="G236" s="3">
        <v>-179929.2</v>
      </c>
      <c r="H236" s="3">
        <v>0</v>
      </c>
      <c r="I236" s="3">
        <v>41040180</v>
      </c>
      <c r="J236" s="3">
        <v>0</v>
      </c>
      <c r="K236" s="3">
        <v>0</v>
      </c>
      <c r="L236" s="3">
        <v>82238720</v>
      </c>
      <c r="M236" s="3">
        <v>7590919</v>
      </c>
      <c r="N236" s="3">
        <v>50156740</v>
      </c>
      <c r="O236" s="3">
        <v>9142076000</v>
      </c>
      <c r="P236" s="3">
        <v>32540.639999999999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3329883</v>
      </c>
      <c r="AB236" s="3">
        <v>0</v>
      </c>
      <c r="AC236" s="3">
        <v>527.83119999999997</v>
      </c>
      <c r="AD236" s="3">
        <v>5960.875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-38454.83</v>
      </c>
      <c r="AJ236" s="3">
        <v>213197.1</v>
      </c>
      <c r="AK236" s="3">
        <v>71238.44</v>
      </c>
      <c r="AL236" s="3">
        <v>229812</v>
      </c>
      <c r="AM236" s="3">
        <v>2707390</v>
      </c>
      <c r="AN236" s="1">
        <v>67</v>
      </c>
    </row>
    <row r="237" spans="1:40" x14ac:dyDescent="0.25">
      <c r="A237" s="2">
        <v>29730</v>
      </c>
      <c r="B237" s="3">
        <v>174812.2</v>
      </c>
      <c r="C237" s="3">
        <v>22705.55</v>
      </c>
      <c r="D237" s="3">
        <v>5354297</v>
      </c>
      <c r="E237" s="3">
        <v>473783</v>
      </c>
      <c r="F237" s="3">
        <v>0</v>
      </c>
      <c r="G237" s="3">
        <v>456588.79999999999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83449400</v>
      </c>
      <c r="M237" s="3">
        <v>8344078</v>
      </c>
      <c r="N237" s="3">
        <v>50185750</v>
      </c>
      <c r="O237" s="3">
        <v>9142661000</v>
      </c>
      <c r="P237" s="3">
        <v>37766.76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2618706</v>
      </c>
      <c r="AB237" s="3">
        <v>0</v>
      </c>
      <c r="AC237" s="3">
        <v>408.75889999999998</v>
      </c>
      <c r="AD237" s="3">
        <v>1883.6790000000001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-38168.269999999997</v>
      </c>
      <c r="AJ237" s="3">
        <v>270738.59999999998</v>
      </c>
      <c r="AK237" s="3">
        <v>72148.47</v>
      </c>
      <c r="AL237" s="3">
        <v>241432.7</v>
      </c>
      <c r="AM237" s="3">
        <v>10837590</v>
      </c>
      <c r="AN237" s="1">
        <v>42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987908.5</v>
      </c>
      <c r="E238" s="3">
        <v>267369.90000000002</v>
      </c>
      <c r="F238" s="3">
        <v>0</v>
      </c>
      <c r="G238" s="3">
        <v>-325656</v>
      </c>
      <c r="H238" s="3">
        <v>0</v>
      </c>
      <c r="I238" s="3">
        <v>35861120</v>
      </c>
      <c r="J238" s="3">
        <v>0</v>
      </c>
      <c r="K238" s="3">
        <v>0</v>
      </c>
      <c r="L238" s="3">
        <v>81589040</v>
      </c>
      <c r="M238" s="3">
        <v>7698592</v>
      </c>
      <c r="N238" s="3">
        <v>50188370</v>
      </c>
      <c r="O238" s="3">
        <v>9142429000</v>
      </c>
      <c r="P238" s="3">
        <v>31783.34</v>
      </c>
      <c r="Q238" s="3">
        <v>155681300000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2960195</v>
      </c>
      <c r="AB238" s="3">
        <v>0</v>
      </c>
      <c r="AC238" s="3">
        <v>2106.643</v>
      </c>
      <c r="AD238" s="3">
        <v>10600.54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-38542.339999999997</v>
      </c>
      <c r="AJ238" s="3">
        <v>219153.3</v>
      </c>
      <c r="AK238" s="3">
        <v>71967.98</v>
      </c>
      <c r="AL238" s="3">
        <v>214607.1</v>
      </c>
      <c r="AM238" s="3">
        <v>1894175</v>
      </c>
      <c r="AN238" s="1">
        <v>35</v>
      </c>
    </row>
    <row r="239" spans="1:40" x14ac:dyDescent="0.25">
      <c r="A239" s="2">
        <v>29732</v>
      </c>
      <c r="B239" s="3">
        <v>180466</v>
      </c>
      <c r="C239" s="3">
        <v>37384.54</v>
      </c>
      <c r="D239" s="3">
        <v>6257666</v>
      </c>
      <c r="E239" s="3">
        <v>580331.19999999995</v>
      </c>
      <c r="F239" s="3">
        <v>0</v>
      </c>
      <c r="G239" s="3">
        <v>449348.9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85077020</v>
      </c>
      <c r="M239" s="3">
        <v>8776606</v>
      </c>
      <c r="N239" s="3">
        <v>50250080</v>
      </c>
      <c r="O239" s="3">
        <v>9143009000</v>
      </c>
      <c r="P239" s="3">
        <v>39131.35</v>
      </c>
      <c r="Q239" s="3">
        <v>155690800000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908.04349999999999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-38123.85</v>
      </c>
      <c r="AJ239" s="3">
        <v>304982.09999999998</v>
      </c>
      <c r="AK239" s="3">
        <v>73380.47</v>
      </c>
      <c r="AL239" s="3">
        <v>243131.2</v>
      </c>
      <c r="AM239" s="3">
        <v>13516350</v>
      </c>
      <c r="AN239" s="1">
        <v>52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980670.6</v>
      </c>
      <c r="E240" s="3">
        <v>291547.09999999998</v>
      </c>
      <c r="F240" s="3">
        <v>0</v>
      </c>
      <c r="G240" s="3">
        <v>-384968.2</v>
      </c>
      <c r="H240" s="3">
        <v>0</v>
      </c>
      <c r="I240" s="3">
        <v>33329560</v>
      </c>
      <c r="J240" s="3">
        <v>0</v>
      </c>
      <c r="K240" s="3">
        <v>0</v>
      </c>
      <c r="L240" s="3">
        <v>83105190</v>
      </c>
      <c r="M240" s="3">
        <v>8235934</v>
      </c>
      <c r="N240" s="3">
        <v>50258030</v>
      </c>
      <c r="O240" s="3">
        <v>9142745000</v>
      </c>
      <c r="P240" s="3">
        <v>32440.41</v>
      </c>
      <c r="Q240" s="3">
        <v>155690300000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2837730</v>
      </c>
      <c r="AB240" s="3">
        <v>0</v>
      </c>
      <c r="AC240" s="3">
        <v>571.09979999999996</v>
      </c>
      <c r="AD240" s="3">
        <v>3025.5680000000002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-38456.94</v>
      </c>
      <c r="AJ240" s="3">
        <v>244645.8</v>
      </c>
      <c r="AK240" s="3">
        <v>73657.72</v>
      </c>
      <c r="AL240" s="3">
        <v>236277.6</v>
      </c>
      <c r="AM240" s="3">
        <v>1809583</v>
      </c>
      <c r="AN240" s="1">
        <v>49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874522.4</v>
      </c>
      <c r="E241" s="3">
        <v>245978.5</v>
      </c>
      <c r="F241" s="3">
        <v>0</v>
      </c>
      <c r="G241" s="3">
        <v>-345320.6</v>
      </c>
      <c r="H241" s="3">
        <v>0</v>
      </c>
      <c r="I241" s="3">
        <v>31332840</v>
      </c>
      <c r="J241" s="3">
        <v>0</v>
      </c>
      <c r="K241" s="3">
        <v>0</v>
      </c>
      <c r="L241" s="3">
        <v>81279940</v>
      </c>
      <c r="M241" s="3">
        <v>7447237</v>
      </c>
      <c r="N241" s="3">
        <v>50227440</v>
      </c>
      <c r="O241" s="3">
        <v>9142507000</v>
      </c>
      <c r="P241" s="3">
        <v>31383.29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3319857</v>
      </c>
      <c r="AB241" s="3">
        <v>0</v>
      </c>
      <c r="AC241" s="3">
        <v>4919.49</v>
      </c>
      <c r="AD241" s="3">
        <v>10009.09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-38889.25</v>
      </c>
      <c r="AJ241" s="3">
        <v>206036.6</v>
      </c>
      <c r="AK241" s="3">
        <v>74615.55</v>
      </c>
      <c r="AL241" s="3">
        <v>231846.5</v>
      </c>
      <c r="AM241" s="3">
        <v>1991300</v>
      </c>
      <c r="AN241" s="1">
        <v>39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794025.3</v>
      </c>
      <c r="E242" s="3">
        <v>215783.1</v>
      </c>
      <c r="F242" s="3">
        <v>0</v>
      </c>
      <c r="G242" s="3">
        <v>-319623.5</v>
      </c>
      <c r="H242" s="3">
        <v>0</v>
      </c>
      <c r="I242" s="3">
        <v>29241590</v>
      </c>
      <c r="J242" s="3">
        <v>0</v>
      </c>
      <c r="K242" s="3">
        <v>0</v>
      </c>
      <c r="L242" s="3">
        <v>79628830</v>
      </c>
      <c r="M242" s="3">
        <v>6627973</v>
      </c>
      <c r="N242" s="3">
        <v>49730800</v>
      </c>
      <c r="O242" s="3">
        <v>9142692000</v>
      </c>
      <c r="P242" s="3">
        <v>31332.74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3427503</v>
      </c>
      <c r="AB242" s="3">
        <v>0</v>
      </c>
      <c r="AC242" s="3">
        <v>20541.09</v>
      </c>
      <c r="AD242" s="3">
        <v>25900.23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-38897.599999999999</v>
      </c>
      <c r="AJ242" s="3">
        <v>174621.5</v>
      </c>
      <c r="AK242" s="3">
        <v>85097.24</v>
      </c>
      <c r="AL242" s="3">
        <v>650883.30000000005</v>
      </c>
      <c r="AM242" s="3">
        <v>2086231</v>
      </c>
      <c r="AN242" s="1">
        <v>37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693784.6</v>
      </c>
      <c r="E243" s="3">
        <v>191597.1</v>
      </c>
      <c r="F243" s="3">
        <v>0</v>
      </c>
      <c r="G243" s="3">
        <v>-302220</v>
      </c>
      <c r="H243" s="3">
        <v>0</v>
      </c>
      <c r="I243" s="3">
        <v>27232290</v>
      </c>
      <c r="J243" s="3">
        <v>0</v>
      </c>
      <c r="K243" s="3">
        <v>0</v>
      </c>
      <c r="L243" s="3">
        <v>78131590</v>
      </c>
      <c r="M243" s="3">
        <v>5942387</v>
      </c>
      <c r="N243" s="3">
        <v>49630670</v>
      </c>
      <c r="O243" s="3">
        <v>9142451000</v>
      </c>
      <c r="P243" s="3">
        <v>29277.07</v>
      </c>
      <c r="Q243" s="3">
        <v>155686300000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3192416</v>
      </c>
      <c r="AB243" s="3">
        <v>0</v>
      </c>
      <c r="AC243" s="3">
        <v>49032.91</v>
      </c>
      <c r="AD243" s="3">
        <v>36375.53</v>
      </c>
      <c r="AE243" s="3">
        <v>2724157</v>
      </c>
      <c r="AF243" s="3">
        <v>27248.92</v>
      </c>
      <c r="AG243" s="3">
        <v>0</v>
      </c>
      <c r="AH243" s="3">
        <v>0</v>
      </c>
      <c r="AI243" s="3">
        <v>-37523.93</v>
      </c>
      <c r="AJ243" s="3">
        <v>151803.20000000001</v>
      </c>
      <c r="AK243" s="3">
        <v>68248.53</v>
      </c>
      <c r="AL243" s="3">
        <v>203085.2</v>
      </c>
      <c r="AM243" s="3">
        <v>2005021</v>
      </c>
      <c r="AN243" s="1">
        <v>58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1436981</v>
      </c>
      <c r="E244" s="3">
        <v>181981.2</v>
      </c>
      <c r="F244" s="3">
        <v>0</v>
      </c>
      <c r="G244" s="3">
        <v>-223159.9</v>
      </c>
      <c r="H244" s="3">
        <v>0</v>
      </c>
      <c r="I244" s="3">
        <v>25221370</v>
      </c>
      <c r="J244" s="3">
        <v>0</v>
      </c>
      <c r="K244" s="3">
        <v>0</v>
      </c>
      <c r="L244" s="3">
        <v>76546000</v>
      </c>
      <c r="M244" s="3">
        <v>5531385</v>
      </c>
      <c r="N244" s="3">
        <v>46074050</v>
      </c>
      <c r="O244" s="3">
        <v>9144849000</v>
      </c>
      <c r="P244" s="3">
        <v>30738.92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3125241</v>
      </c>
      <c r="AB244" s="3">
        <v>0</v>
      </c>
      <c r="AC244" s="3">
        <v>82280.91</v>
      </c>
      <c r="AD244" s="3">
        <v>48263.93</v>
      </c>
      <c r="AE244" s="3">
        <v>2768351</v>
      </c>
      <c r="AF244" s="3">
        <v>31188.71</v>
      </c>
      <c r="AG244" s="3">
        <v>0</v>
      </c>
      <c r="AH244" s="3">
        <v>0</v>
      </c>
      <c r="AI244" s="3">
        <v>-36666.69</v>
      </c>
      <c r="AJ244" s="3">
        <v>141846.20000000001</v>
      </c>
      <c r="AK244" s="3">
        <v>913091.9</v>
      </c>
      <c r="AL244" s="3">
        <v>3616377</v>
      </c>
      <c r="AM244" s="3">
        <v>2006835</v>
      </c>
      <c r="AN244" s="1">
        <v>133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677764.9</v>
      </c>
      <c r="E245" s="3">
        <v>164123.20000000001</v>
      </c>
      <c r="F245" s="3">
        <v>0</v>
      </c>
      <c r="G245" s="3">
        <v>-254217.60000000001</v>
      </c>
      <c r="H245" s="3">
        <v>0</v>
      </c>
      <c r="I245" s="3">
        <v>23275840</v>
      </c>
      <c r="J245" s="3">
        <v>0</v>
      </c>
      <c r="K245" s="3">
        <v>0</v>
      </c>
      <c r="L245" s="3">
        <v>74850660</v>
      </c>
      <c r="M245" s="3">
        <v>5103825</v>
      </c>
      <c r="N245" s="3">
        <v>45712970</v>
      </c>
      <c r="O245" s="3">
        <v>9144813000</v>
      </c>
      <c r="P245" s="3">
        <v>28556.57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3132597</v>
      </c>
      <c r="AB245" s="3">
        <v>0</v>
      </c>
      <c r="AC245" s="3">
        <v>114481.7</v>
      </c>
      <c r="AD245" s="3">
        <v>58489.77</v>
      </c>
      <c r="AE245" s="3">
        <v>2880051</v>
      </c>
      <c r="AF245" s="3">
        <v>25904.87</v>
      </c>
      <c r="AG245" s="3">
        <v>0</v>
      </c>
      <c r="AH245" s="3">
        <v>0</v>
      </c>
      <c r="AI245" s="3">
        <v>-35409.870000000003</v>
      </c>
      <c r="AJ245" s="3">
        <v>130884.4</v>
      </c>
      <c r="AK245" s="3">
        <v>65922.36</v>
      </c>
      <c r="AL245" s="3">
        <v>377682.1</v>
      </c>
      <c r="AM245" s="3">
        <v>1941718</v>
      </c>
      <c r="AN245" s="1">
        <v>45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480280.9</v>
      </c>
      <c r="E246" s="3">
        <v>147302.20000000001</v>
      </c>
      <c r="F246" s="3">
        <v>0</v>
      </c>
      <c r="G246" s="3">
        <v>-284611.20000000001</v>
      </c>
      <c r="H246" s="3">
        <v>0</v>
      </c>
      <c r="I246" s="3">
        <v>21595130</v>
      </c>
      <c r="J246" s="3">
        <v>0</v>
      </c>
      <c r="K246" s="3">
        <v>0</v>
      </c>
      <c r="L246" s="3">
        <v>73370430</v>
      </c>
      <c r="M246" s="3">
        <v>4673828</v>
      </c>
      <c r="N246" s="3">
        <v>45496710</v>
      </c>
      <c r="O246" s="3">
        <v>9144586000</v>
      </c>
      <c r="P246" s="3">
        <v>27229.91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2882442</v>
      </c>
      <c r="AB246" s="3">
        <v>0</v>
      </c>
      <c r="AC246" s="3">
        <v>122608.1</v>
      </c>
      <c r="AD246" s="3">
        <v>58840.57</v>
      </c>
      <c r="AE246" s="3">
        <v>2864141</v>
      </c>
      <c r="AF246" s="3">
        <v>19721.599999999999</v>
      </c>
      <c r="AG246" s="3">
        <v>0</v>
      </c>
      <c r="AH246" s="3">
        <v>0</v>
      </c>
      <c r="AI246" s="3">
        <v>-35223.410000000003</v>
      </c>
      <c r="AJ246" s="3">
        <v>120353.2</v>
      </c>
      <c r="AK246" s="3">
        <v>61421.05</v>
      </c>
      <c r="AL246" s="3">
        <v>214227.20000000001</v>
      </c>
      <c r="AM246" s="3">
        <v>1677720</v>
      </c>
      <c r="AN246" s="1">
        <v>37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515220.3</v>
      </c>
      <c r="E247" s="3">
        <v>137263</v>
      </c>
      <c r="F247" s="3">
        <v>0</v>
      </c>
      <c r="G247" s="3">
        <v>-246403.20000000001</v>
      </c>
      <c r="H247" s="3">
        <v>0</v>
      </c>
      <c r="I247" s="3">
        <v>19960480</v>
      </c>
      <c r="J247" s="3">
        <v>0</v>
      </c>
      <c r="K247" s="3">
        <v>0</v>
      </c>
      <c r="L247" s="3">
        <v>72037290</v>
      </c>
      <c r="M247" s="3">
        <v>4343855</v>
      </c>
      <c r="N247" s="3">
        <v>45288050</v>
      </c>
      <c r="O247" s="3">
        <v>9144405000</v>
      </c>
      <c r="P247" s="3">
        <v>26441.040000000001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2569822</v>
      </c>
      <c r="AB247" s="3">
        <v>0</v>
      </c>
      <c r="AC247" s="3">
        <v>110746.6</v>
      </c>
      <c r="AD247" s="3">
        <v>51007.54</v>
      </c>
      <c r="AE247" s="3">
        <v>2288379</v>
      </c>
      <c r="AF247" s="3">
        <v>20250.689999999999</v>
      </c>
      <c r="AG247" s="3">
        <v>0</v>
      </c>
      <c r="AH247" s="3">
        <v>0</v>
      </c>
      <c r="AI247" s="3">
        <v>-34729.21</v>
      </c>
      <c r="AJ247" s="3">
        <v>112662.9</v>
      </c>
      <c r="AK247" s="3">
        <v>59646.92</v>
      </c>
      <c r="AL247" s="3">
        <v>210773.3</v>
      </c>
      <c r="AM247" s="3">
        <v>1631748</v>
      </c>
      <c r="AN247" s="1">
        <v>58</v>
      </c>
    </row>
    <row r="248" spans="1:40" x14ac:dyDescent="0.25">
      <c r="A248" s="2">
        <v>29741</v>
      </c>
      <c r="B248" s="3">
        <v>176487</v>
      </c>
      <c r="C248" s="3">
        <v>6328.5349999999999</v>
      </c>
      <c r="D248" s="3">
        <v>1424193</v>
      </c>
      <c r="E248" s="3">
        <v>196205</v>
      </c>
      <c r="F248" s="3">
        <v>0</v>
      </c>
      <c r="G248" s="3">
        <v>-9647.9060000000009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72770500</v>
      </c>
      <c r="M248" s="3">
        <v>4545337</v>
      </c>
      <c r="N248" s="3">
        <v>45124330</v>
      </c>
      <c r="O248" s="3">
        <v>9144504000</v>
      </c>
      <c r="P248" s="3">
        <v>30021.65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1495554</v>
      </c>
      <c r="AB248" s="3">
        <v>0</v>
      </c>
      <c r="AC248" s="3">
        <v>53010.85</v>
      </c>
      <c r="AD248" s="3">
        <v>28891.82</v>
      </c>
      <c r="AE248" s="3">
        <v>1313743</v>
      </c>
      <c r="AF248" s="3">
        <v>49985.8</v>
      </c>
      <c r="AG248" s="3">
        <v>355.68049999999999</v>
      </c>
      <c r="AH248" s="3">
        <v>0</v>
      </c>
      <c r="AI248" s="3">
        <v>-34514.22</v>
      </c>
      <c r="AJ248" s="3">
        <v>120780.5</v>
      </c>
      <c r="AK248" s="3">
        <v>58930.26</v>
      </c>
      <c r="AL248" s="3">
        <v>231686.1</v>
      </c>
      <c r="AM248" s="3">
        <v>4161771</v>
      </c>
      <c r="AN248" s="1">
        <v>84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802832.7</v>
      </c>
      <c r="E249" s="3">
        <v>153638.9</v>
      </c>
      <c r="F249" s="3">
        <v>0</v>
      </c>
      <c r="G249" s="3">
        <v>-190182</v>
      </c>
      <c r="H249" s="3">
        <v>0</v>
      </c>
      <c r="I249" s="3">
        <v>16133130</v>
      </c>
      <c r="J249" s="3">
        <v>0</v>
      </c>
      <c r="K249" s="3">
        <v>0</v>
      </c>
      <c r="L249" s="3">
        <v>70656900</v>
      </c>
      <c r="M249" s="3">
        <v>4412485</v>
      </c>
      <c r="N249" s="3">
        <v>44928150</v>
      </c>
      <c r="O249" s="3">
        <v>9144357000</v>
      </c>
      <c r="P249" s="3">
        <v>28093.61</v>
      </c>
      <c r="Q249" s="3">
        <v>155679000000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2826584</v>
      </c>
      <c r="AB249" s="3">
        <v>0</v>
      </c>
      <c r="AC249" s="3">
        <v>117280.1</v>
      </c>
      <c r="AD249" s="3">
        <v>63960.91</v>
      </c>
      <c r="AE249" s="3">
        <v>2920845</v>
      </c>
      <c r="AF249" s="3">
        <v>30118.560000000001</v>
      </c>
      <c r="AG249" s="3">
        <v>0</v>
      </c>
      <c r="AH249" s="3">
        <v>0</v>
      </c>
      <c r="AI249" s="3">
        <v>-34308.17</v>
      </c>
      <c r="AJ249" s="3">
        <v>119299</v>
      </c>
      <c r="AK249" s="3">
        <v>58006.400000000001</v>
      </c>
      <c r="AL249" s="3">
        <v>198381.5</v>
      </c>
      <c r="AM249" s="3">
        <v>1627298</v>
      </c>
      <c r="AN249" s="1">
        <v>67</v>
      </c>
    </row>
    <row r="250" spans="1:40" x14ac:dyDescent="0.25">
      <c r="A250" s="2">
        <v>29743</v>
      </c>
      <c r="B250" s="3">
        <v>171361.4</v>
      </c>
      <c r="C250" s="3">
        <v>0</v>
      </c>
      <c r="D250" s="3">
        <v>448199.1</v>
      </c>
      <c r="E250" s="3">
        <v>132338.70000000001</v>
      </c>
      <c r="F250" s="3">
        <v>0</v>
      </c>
      <c r="G250" s="3">
        <v>-269880.8</v>
      </c>
      <c r="H250" s="3">
        <v>0</v>
      </c>
      <c r="I250" s="3">
        <v>14629310</v>
      </c>
      <c r="J250" s="3">
        <v>0</v>
      </c>
      <c r="K250" s="3">
        <v>0</v>
      </c>
      <c r="L250" s="3">
        <v>68830880</v>
      </c>
      <c r="M250" s="3">
        <v>4040833</v>
      </c>
      <c r="N250" s="3">
        <v>44682810</v>
      </c>
      <c r="O250" s="3">
        <v>9144134000</v>
      </c>
      <c r="P250" s="3">
        <v>26356.31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3050082</v>
      </c>
      <c r="AB250" s="3">
        <v>0</v>
      </c>
      <c r="AC250" s="3">
        <v>140484.20000000001</v>
      </c>
      <c r="AD250" s="3">
        <v>74908.100000000006</v>
      </c>
      <c r="AE250" s="3">
        <v>3212074</v>
      </c>
      <c r="AF250" s="3">
        <v>18495.189999999999</v>
      </c>
      <c r="AG250" s="3">
        <v>0</v>
      </c>
      <c r="AH250" s="3">
        <v>0</v>
      </c>
      <c r="AI250" s="3">
        <v>-34301.43</v>
      </c>
      <c r="AJ250" s="3">
        <v>107719.6</v>
      </c>
      <c r="AK250" s="3">
        <v>56501.37</v>
      </c>
      <c r="AL250" s="3">
        <v>212764.6</v>
      </c>
      <c r="AM250" s="3">
        <v>1501972</v>
      </c>
      <c r="AN250" s="1">
        <v>55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307521.8</v>
      </c>
      <c r="E251" s="3">
        <v>114578.2</v>
      </c>
      <c r="F251" s="3">
        <v>0</v>
      </c>
      <c r="G251" s="3">
        <v>-284320.40000000002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67294120</v>
      </c>
      <c r="M251" s="3">
        <v>3617759</v>
      </c>
      <c r="N251" s="3">
        <v>44448660</v>
      </c>
      <c r="O251" s="3">
        <v>9143881000</v>
      </c>
      <c r="P251" s="3">
        <v>25079.37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2773151</v>
      </c>
      <c r="AB251" s="3">
        <v>0</v>
      </c>
      <c r="AC251" s="3">
        <v>138556.5</v>
      </c>
      <c r="AD251" s="3">
        <v>73539.429999999993</v>
      </c>
      <c r="AE251" s="3">
        <v>2935227</v>
      </c>
      <c r="AF251" s="3">
        <v>13789.42</v>
      </c>
      <c r="AG251" s="3">
        <v>0</v>
      </c>
      <c r="AH251" s="3">
        <v>0</v>
      </c>
      <c r="AI251" s="3">
        <v>-34195.54</v>
      </c>
      <c r="AJ251" s="3">
        <v>96185.91</v>
      </c>
      <c r="AK251" s="3">
        <v>54183.01</v>
      </c>
      <c r="AL251" s="3">
        <v>191981.7</v>
      </c>
      <c r="AM251" s="3">
        <v>1290535</v>
      </c>
      <c r="AN251" s="1">
        <v>52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234827</v>
      </c>
      <c r="E252" s="3">
        <v>101196.6</v>
      </c>
      <c r="F252" s="3">
        <v>0</v>
      </c>
      <c r="G252" s="3">
        <v>-281897.7</v>
      </c>
      <c r="H252" s="3">
        <v>0</v>
      </c>
      <c r="I252" s="3">
        <v>12233370</v>
      </c>
      <c r="J252" s="3">
        <v>0</v>
      </c>
      <c r="K252" s="3">
        <v>0</v>
      </c>
      <c r="L252" s="3">
        <v>65835220</v>
      </c>
      <c r="M252" s="3">
        <v>3267840</v>
      </c>
      <c r="N252" s="3">
        <v>44193150</v>
      </c>
      <c r="O252" s="3">
        <v>9143631000</v>
      </c>
      <c r="P252" s="3">
        <v>23828.75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2530703</v>
      </c>
      <c r="AB252" s="3">
        <v>0</v>
      </c>
      <c r="AC252" s="3">
        <v>148326.9</v>
      </c>
      <c r="AD252" s="3">
        <v>76891.960000000006</v>
      </c>
      <c r="AE252" s="3">
        <v>2935969</v>
      </c>
      <c r="AF252" s="3">
        <v>11159.37</v>
      </c>
      <c r="AG252" s="3">
        <v>0</v>
      </c>
      <c r="AH252" s="3">
        <v>0</v>
      </c>
      <c r="AI252" s="3">
        <v>-33882.53</v>
      </c>
      <c r="AJ252" s="3">
        <v>86490.48</v>
      </c>
      <c r="AK252" s="3">
        <v>52076.57</v>
      </c>
      <c r="AL252" s="3">
        <v>193885.4</v>
      </c>
      <c r="AM252" s="3">
        <v>1102818</v>
      </c>
      <c r="AN252" s="1">
        <v>29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268794</v>
      </c>
      <c r="E253" s="3">
        <v>95541.66</v>
      </c>
      <c r="F253" s="3">
        <v>0</v>
      </c>
      <c r="G253" s="3">
        <v>-247015.8</v>
      </c>
      <c r="H253" s="3">
        <v>0</v>
      </c>
      <c r="I253" s="3">
        <v>11147360</v>
      </c>
      <c r="J253" s="3">
        <v>0</v>
      </c>
      <c r="K253" s="3">
        <v>0</v>
      </c>
      <c r="L253" s="3">
        <v>64258720</v>
      </c>
      <c r="M253" s="3">
        <v>3035234</v>
      </c>
      <c r="N253" s="3">
        <v>43917560</v>
      </c>
      <c r="O253" s="3">
        <v>9143410000</v>
      </c>
      <c r="P253" s="3">
        <v>23845.26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2488599</v>
      </c>
      <c r="AB253" s="3">
        <v>0</v>
      </c>
      <c r="AC253" s="3">
        <v>170550.7</v>
      </c>
      <c r="AD253" s="3">
        <v>76012.17</v>
      </c>
      <c r="AE253" s="3">
        <v>2892212</v>
      </c>
      <c r="AF253" s="3">
        <v>11975.39</v>
      </c>
      <c r="AG253" s="3">
        <v>0</v>
      </c>
      <c r="AH253" s="3">
        <v>0</v>
      </c>
      <c r="AI253" s="3">
        <v>-33918.730000000003</v>
      </c>
      <c r="AJ253" s="3">
        <v>80547.78</v>
      </c>
      <c r="AK253" s="3">
        <v>50700.04</v>
      </c>
      <c r="AL253" s="3">
        <v>185795.20000000001</v>
      </c>
      <c r="AM253" s="3">
        <v>1085013</v>
      </c>
      <c r="AN253" s="1">
        <v>50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86304.63</v>
      </c>
      <c r="F254" s="3">
        <v>0</v>
      </c>
      <c r="G254" s="3">
        <v>-248367.1</v>
      </c>
      <c r="H254" s="3">
        <v>0</v>
      </c>
      <c r="I254" s="3">
        <v>10157970</v>
      </c>
      <c r="J254" s="3">
        <v>0</v>
      </c>
      <c r="K254" s="3">
        <v>0</v>
      </c>
      <c r="L254" s="3">
        <v>62908170</v>
      </c>
      <c r="M254" s="3">
        <v>2813337</v>
      </c>
      <c r="N254" s="3">
        <v>43615740</v>
      </c>
      <c r="O254" s="3">
        <v>9143186000</v>
      </c>
      <c r="P254" s="3">
        <v>22591.81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2225683</v>
      </c>
      <c r="AB254" s="3">
        <v>0</v>
      </c>
      <c r="AC254" s="3">
        <v>197573.3</v>
      </c>
      <c r="AD254" s="3">
        <v>71952.69</v>
      </c>
      <c r="AE254" s="3">
        <v>2672310</v>
      </c>
      <c r="AF254" s="3">
        <v>9992.7099999999991</v>
      </c>
      <c r="AG254" s="3">
        <v>0</v>
      </c>
      <c r="AH254" s="3">
        <v>0</v>
      </c>
      <c r="AI254" s="3">
        <v>-33954.61</v>
      </c>
      <c r="AJ254" s="3">
        <v>74815.81</v>
      </c>
      <c r="AK254" s="3">
        <v>49385.47</v>
      </c>
      <c r="AL254" s="3">
        <v>179230.1</v>
      </c>
      <c r="AM254" s="3">
        <v>988587.1</v>
      </c>
      <c r="AN254" s="1">
        <v>68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162657.79999999999</v>
      </c>
      <c r="E255" s="3">
        <v>77679.509999999995</v>
      </c>
      <c r="F255" s="3">
        <v>0</v>
      </c>
      <c r="G255" s="3">
        <v>-251217.6</v>
      </c>
      <c r="H255" s="3">
        <v>0</v>
      </c>
      <c r="I255" s="3">
        <v>9309377</v>
      </c>
      <c r="J255" s="3">
        <v>0</v>
      </c>
      <c r="K255" s="3">
        <v>0</v>
      </c>
      <c r="L255" s="3">
        <v>61691910</v>
      </c>
      <c r="M255" s="3">
        <v>2615701</v>
      </c>
      <c r="N255" s="3">
        <v>43283930</v>
      </c>
      <c r="O255" s="3">
        <v>9142986000</v>
      </c>
      <c r="P255" s="3">
        <v>21589.599999999999</v>
      </c>
      <c r="Q255" s="3">
        <v>155664400000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1991392</v>
      </c>
      <c r="AB255" s="3">
        <v>0</v>
      </c>
      <c r="AC255" s="3">
        <v>196816.3</v>
      </c>
      <c r="AD255" s="3">
        <v>71638.81</v>
      </c>
      <c r="AE255" s="3">
        <v>2590878</v>
      </c>
      <c r="AF255" s="3">
        <v>8319.5380000000005</v>
      </c>
      <c r="AG255" s="3">
        <v>0</v>
      </c>
      <c r="AH255" s="3">
        <v>0</v>
      </c>
      <c r="AI255" s="3">
        <v>-33986.61</v>
      </c>
      <c r="AJ255" s="3">
        <v>70292.479999999996</v>
      </c>
      <c r="AK255" s="3">
        <v>47853.19</v>
      </c>
      <c r="AL255" s="3">
        <v>205459.3</v>
      </c>
      <c r="AM255" s="3">
        <v>847992.4</v>
      </c>
      <c r="AN255" s="1">
        <v>49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108781.9</v>
      </c>
      <c r="E256" s="3">
        <v>68870.42</v>
      </c>
      <c r="F256" s="3">
        <v>0</v>
      </c>
      <c r="G256" s="3">
        <v>-255527.6</v>
      </c>
      <c r="H256" s="3">
        <v>0</v>
      </c>
      <c r="I256" s="3">
        <v>8625081</v>
      </c>
      <c r="J256" s="3">
        <v>0</v>
      </c>
      <c r="K256" s="3">
        <v>0</v>
      </c>
      <c r="L256" s="3">
        <v>60550450</v>
      </c>
      <c r="M256" s="3">
        <v>2432089</v>
      </c>
      <c r="N256" s="3">
        <v>43003690</v>
      </c>
      <c r="O256" s="3">
        <v>9142739000</v>
      </c>
      <c r="P256" s="3">
        <v>20422.89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1806613</v>
      </c>
      <c r="AB256" s="3">
        <v>0</v>
      </c>
      <c r="AC256" s="3">
        <v>185616.6</v>
      </c>
      <c r="AD256" s="3">
        <v>72030.64</v>
      </c>
      <c r="AE256" s="3">
        <v>2501782</v>
      </c>
      <c r="AF256" s="3">
        <v>6611.1329999999998</v>
      </c>
      <c r="AG256" s="3">
        <v>0</v>
      </c>
      <c r="AH256" s="3">
        <v>0</v>
      </c>
      <c r="AI256" s="3">
        <v>-34013.57</v>
      </c>
      <c r="AJ256" s="3">
        <v>64953.73</v>
      </c>
      <c r="AK256" s="3">
        <v>46279.55</v>
      </c>
      <c r="AL256" s="3">
        <v>159732</v>
      </c>
      <c r="AM256" s="3">
        <v>683888.7</v>
      </c>
      <c r="AN256" s="1">
        <v>26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112293.5</v>
      </c>
      <c r="E257" s="3">
        <v>62287.43</v>
      </c>
      <c r="F257" s="3">
        <v>0</v>
      </c>
      <c r="G257" s="3">
        <v>-238161.2</v>
      </c>
      <c r="H257" s="3">
        <v>0</v>
      </c>
      <c r="I257" s="3">
        <v>7995292</v>
      </c>
      <c r="J257" s="3">
        <v>0</v>
      </c>
      <c r="K257" s="3">
        <v>0</v>
      </c>
      <c r="L257" s="3">
        <v>59797420</v>
      </c>
      <c r="M257" s="3">
        <v>2286431</v>
      </c>
      <c r="N257" s="3">
        <v>42785420</v>
      </c>
      <c r="O257" s="3">
        <v>9142528000</v>
      </c>
      <c r="P257" s="3">
        <v>19760.490000000002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1331312</v>
      </c>
      <c r="AB257" s="3">
        <v>0</v>
      </c>
      <c r="AC257" s="3">
        <v>130539</v>
      </c>
      <c r="AD257" s="3">
        <v>42753.8</v>
      </c>
      <c r="AE257" s="3">
        <v>1351219</v>
      </c>
      <c r="AF257" s="3">
        <v>5562.6090000000004</v>
      </c>
      <c r="AG257" s="3">
        <v>0</v>
      </c>
      <c r="AH257" s="3">
        <v>0</v>
      </c>
      <c r="AI257" s="3">
        <v>-33822.559999999998</v>
      </c>
      <c r="AJ257" s="3">
        <v>62221.49</v>
      </c>
      <c r="AK257" s="3">
        <v>45066.89</v>
      </c>
      <c r="AL257" s="3">
        <v>150101</v>
      </c>
      <c r="AM257" s="3">
        <v>629347.9</v>
      </c>
      <c r="AN257" s="1">
        <v>11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104909.1</v>
      </c>
      <c r="E258" s="3">
        <v>59538.720000000001</v>
      </c>
      <c r="F258" s="3">
        <v>0</v>
      </c>
      <c r="G258" s="3">
        <v>-229006.8</v>
      </c>
      <c r="H258" s="3">
        <v>0</v>
      </c>
      <c r="I258" s="3">
        <v>7423946</v>
      </c>
      <c r="J258" s="3">
        <v>0</v>
      </c>
      <c r="K258" s="3">
        <v>0</v>
      </c>
      <c r="L258" s="3">
        <v>58914310</v>
      </c>
      <c r="M258" s="3">
        <v>2186281</v>
      </c>
      <c r="N258" s="3">
        <v>42536210</v>
      </c>
      <c r="O258" s="3">
        <v>9142323000</v>
      </c>
      <c r="P258" s="3">
        <v>19577.3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1376425</v>
      </c>
      <c r="AB258" s="3">
        <v>0</v>
      </c>
      <c r="AC258" s="3">
        <v>143477</v>
      </c>
      <c r="AD258" s="3">
        <v>51279.57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-33817</v>
      </c>
      <c r="AJ258" s="3">
        <v>59245.82</v>
      </c>
      <c r="AK258" s="3">
        <v>57039.519999999997</v>
      </c>
      <c r="AL258" s="3">
        <v>165110.79999999999</v>
      </c>
      <c r="AM258" s="3">
        <v>570993.69999999995</v>
      </c>
      <c r="AN258" s="1">
        <v>21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59902.61</v>
      </c>
      <c r="F259" s="3">
        <v>0</v>
      </c>
      <c r="G259" s="3">
        <v>-194996.9</v>
      </c>
      <c r="H259" s="3">
        <v>0</v>
      </c>
      <c r="I259" s="3">
        <v>6761394</v>
      </c>
      <c r="J259" s="3">
        <v>0</v>
      </c>
      <c r="K259" s="3">
        <v>0</v>
      </c>
      <c r="L259" s="3">
        <v>57788990</v>
      </c>
      <c r="M259" s="3">
        <v>2116201</v>
      </c>
      <c r="N259" s="3">
        <v>42281010</v>
      </c>
      <c r="O259" s="3">
        <v>9142148000</v>
      </c>
      <c r="P259" s="3">
        <v>20054.79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1612960</v>
      </c>
      <c r="AB259" s="3">
        <v>0</v>
      </c>
      <c r="AC259" s="3">
        <v>162782.20000000001</v>
      </c>
      <c r="AD259" s="3">
        <v>52963.360000000001</v>
      </c>
      <c r="AE259" s="3">
        <v>1688473</v>
      </c>
      <c r="AF259" s="3">
        <v>7375.1610000000001</v>
      </c>
      <c r="AG259" s="3">
        <v>0</v>
      </c>
      <c r="AH259" s="3">
        <v>0</v>
      </c>
      <c r="AI259" s="3">
        <v>-33765.99</v>
      </c>
      <c r="AJ259" s="3">
        <v>57925.63</v>
      </c>
      <c r="AK259" s="3">
        <v>42814.81</v>
      </c>
      <c r="AL259" s="3">
        <v>150492.6</v>
      </c>
      <c r="AM259" s="3">
        <v>662099.69999999995</v>
      </c>
      <c r="AN259" s="1">
        <v>25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136684</v>
      </c>
      <c r="E260" s="3">
        <v>57363.38</v>
      </c>
      <c r="F260" s="3">
        <v>0</v>
      </c>
      <c r="G260" s="3">
        <v>-201074.8</v>
      </c>
      <c r="H260" s="3">
        <v>0</v>
      </c>
      <c r="I260" s="3">
        <v>6078178</v>
      </c>
      <c r="J260" s="3">
        <v>0</v>
      </c>
      <c r="K260" s="3">
        <v>0</v>
      </c>
      <c r="L260" s="3">
        <v>56350310</v>
      </c>
      <c r="M260" s="3">
        <v>2008797</v>
      </c>
      <c r="N260" s="3">
        <v>41974640</v>
      </c>
      <c r="O260" s="3">
        <v>9141941000</v>
      </c>
      <c r="P260" s="3">
        <v>19700.080000000002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2014535</v>
      </c>
      <c r="AB260" s="3">
        <v>0</v>
      </c>
      <c r="AC260" s="3">
        <v>212191.6</v>
      </c>
      <c r="AD260" s="3">
        <v>78152.25</v>
      </c>
      <c r="AE260" s="3">
        <v>2646730</v>
      </c>
      <c r="AF260" s="3">
        <v>7265.527</v>
      </c>
      <c r="AG260" s="3">
        <v>0</v>
      </c>
      <c r="AH260" s="3">
        <v>0</v>
      </c>
      <c r="AI260" s="3">
        <v>-33848.230000000003</v>
      </c>
      <c r="AJ260" s="3">
        <v>54789.95</v>
      </c>
      <c r="AK260" s="3">
        <v>41241.53</v>
      </c>
      <c r="AL260" s="3">
        <v>149102.20000000001</v>
      </c>
      <c r="AM260" s="3">
        <v>682775.5</v>
      </c>
      <c r="AN260" s="1">
        <v>28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88389.4</v>
      </c>
      <c r="E261" s="3">
        <v>51272.01</v>
      </c>
      <c r="F261" s="3">
        <v>0</v>
      </c>
      <c r="G261" s="3">
        <v>-212933.2</v>
      </c>
      <c r="H261" s="3">
        <v>0</v>
      </c>
      <c r="I261" s="3">
        <v>5450122</v>
      </c>
      <c r="J261" s="3">
        <v>0</v>
      </c>
      <c r="K261" s="3">
        <v>0</v>
      </c>
      <c r="L261" s="3">
        <v>54963950</v>
      </c>
      <c r="M261" s="3">
        <v>1845508</v>
      </c>
      <c r="N261" s="3">
        <v>41674800</v>
      </c>
      <c r="O261" s="3">
        <v>9141714000</v>
      </c>
      <c r="P261" s="3">
        <v>18571.43</v>
      </c>
      <c r="Q261" s="3">
        <v>155651300000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2021758</v>
      </c>
      <c r="AB261" s="3">
        <v>0</v>
      </c>
      <c r="AC261" s="3">
        <v>206259.4</v>
      </c>
      <c r="AD261" s="3">
        <v>84606.06</v>
      </c>
      <c r="AE261" s="3">
        <v>2771629</v>
      </c>
      <c r="AF261" s="3">
        <v>5595.241</v>
      </c>
      <c r="AG261" s="3">
        <v>0</v>
      </c>
      <c r="AH261" s="3">
        <v>0</v>
      </c>
      <c r="AI261" s="3">
        <v>-33922.339999999997</v>
      </c>
      <c r="AJ261" s="3">
        <v>50422.74</v>
      </c>
      <c r="AK261" s="3">
        <v>39591.160000000003</v>
      </c>
      <c r="AL261" s="3">
        <v>144134.1</v>
      </c>
      <c r="AM261" s="3">
        <v>627690.69999999995</v>
      </c>
      <c r="AN261" s="1">
        <v>27</v>
      </c>
    </row>
    <row r="262" spans="1:40" x14ac:dyDescent="0.25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116132.3</v>
      </c>
      <c r="F262" s="3">
        <v>0</v>
      </c>
      <c r="G262" s="3">
        <v>-111749.2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55471970</v>
      </c>
      <c r="M262" s="3">
        <v>2067162</v>
      </c>
      <c r="N262" s="3">
        <v>41457370</v>
      </c>
      <c r="O262" s="3">
        <v>9141569000</v>
      </c>
      <c r="P262" s="3">
        <v>23444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1518729</v>
      </c>
      <c r="AB262" s="3">
        <v>0</v>
      </c>
      <c r="AC262" s="3">
        <v>129181</v>
      </c>
      <c r="AD262" s="3">
        <v>88818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-33911.65</v>
      </c>
      <c r="AJ262" s="3">
        <v>51668.06</v>
      </c>
      <c r="AK262" s="3">
        <v>38246.21</v>
      </c>
      <c r="AL262" s="3">
        <v>140050.4</v>
      </c>
      <c r="AM262" s="3">
        <v>2722223</v>
      </c>
      <c r="AN262" s="1">
        <v>13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145559.4</v>
      </c>
      <c r="E263" s="3">
        <v>70734.2</v>
      </c>
      <c r="F263" s="3">
        <v>0</v>
      </c>
      <c r="G263" s="3">
        <v>-174693.6</v>
      </c>
      <c r="H263" s="3">
        <v>0</v>
      </c>
      <c r="I263" s="3">
        <v>4164008</v>
      </c>
      <c r="J263" s="3">
        <v>0</v>
      </c>
      <c r="K263" s="3">
        <v>0</v>
      </c>
      <c r="L263" s="3">
        <v>53818560</v>
      </c>
      <c r="M263" s="3">
        <v>1976355</v>
      </c>
      <c r="N263" s="3">
        <v>41192460</v>
      </c>
      <c r="O263" s="3">
        <v>9141372000</v>
      </c>
      <c r="P263" s="3">
        <v>21488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2036207</v>
      </c>
      <c r="AB263" s="3">
        <v>0</v>
      </c>
      <c r="AC263" s="3">
        <v>175430.7</v>
      </c>
      <c r="AD263" s="3">
        <v>92932.6</v>
      </c>
      <c r="AE263" s="3">
        <v>3225032</v>
      </c>
      <c r="AF263" s="3">
        <v>8336.7180000000008</v>
      </c>
      <c r="AG263" s="3">
        <v>0</v>
      </c>
      <c r="AH263" s="3">
        <v>0</v>
      </c>
      <c r="AI263" s="3">
        <v>-33889.919999999998</v>
      </c>
      <c r="AJ263" s="3">
        <v>50276.33</v>
      </c>
      <c r="AK263" s="3">
        <v>37266.32</v>
      </c>
      <c r="AL263" s="3">
        <v>139884.29999999999</v>
      </c>
      <c r="AM263" s="3">
        <v>529163.1</v>
      </c>
      <c r="AN263" s="1">
        <v>16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51692.5</v>
      </c>
      <c r="E264" s="3">
        <v>55628.14</v>
      </c>
      <c r="F264" s="3">
        <v>0</v>
      </c>
      <c r="G264" s="3">
        <v>-218765.5</v>
      </c>
      <c r="H264" s="3">
        <v>0</v>
      </c>
      <c r="I264" s="3">
        <v>3684896</v>
      </c>
      <c r="J264" s="3">
        <v>0</v>
      </c>
      <c r="K264" s="3">
        <v>0</v>
      </c>
      <c r="L264" s="3">
        <v>52282270</v>
      </c>
      <c r="M264" s="3">
        <v>1740476</v>
      </c>
      <c r="N264" s="3">
        <v>40913940</v>
      </c>
      <c r="O264" s="3">
        <v>9141119000</v>
      </c>
      <c r="P264" s="3">
        <v>19359.21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2129623</v>
      </c>
      <c r="AB264" s="3">
        <v>0</v>
      </c>
      <c r="AC264" s="3">
        <v>183754.1</v>
      </c>
      <c r="AD264" s="3">
        <v>104158.3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-33929.129999999997</v>
      </c>
      <c r="AJ264" s="3">
        <v>45211.95</v>
      </c>
      <c r="AK264" s="3">
        <v>35826.07</v>
      </c>
      <c r="AL264" s="3">
        <v>140107.1</v>
      </c>
      <c r="AM264" s="3">
        <v>478868.8</v>
      </c>
      <c r="AN264" s="1">
        <v>52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34491.46</v>
      </c>
      <c r="E265" s="3">
        <v>47222.05</v>
      </c>
      <c r="F265" s="3">
        <v>0</v>
      </c>
      <c r="G265" s="3">
        <v>-218124.3</v>
      </c>
      <c r="H265" s="3">
        <v>0</v>
      </c>
      <c r="I265" s="3">
        <v>3250976</v>
      </c>
      <c r="J265" s="3">
        <v>0</v>
      </c>
      <c r="K265" s="3">
        <v>0</v>
      </c>
      <c r="L265" s="3">
        <v>50860490</v>
      </c>
      <c r="M265" s="3">
        <v>1499219</v>
      </c>
      <c r="N265" s="3">
        <v>40634060</v>
      </c>
      <c r="O265" s="3">
        <v>9140860000</v>
      </c>
      <c r="P265" s="3">
        <v>17882.939999999999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2005567</v>
      </c>
      <c r="AB265" s="3">
        <v>0</v>
      </c>
      <c r="AC265" s="3">
        <v>188881.2</v>
      </c>
      <c r="AD265" s="3">
        <v>103037</v>
      </c>
      <c r="AE265" s="3">
        <v>3207649</v>
      </c>
      <c r="AF265" s="3">
        <v>4217.5240000000003</v>
      </c>
      <c r="AG265" s="3">
        <v>0</v>
      </c>
      <c r="AH265" s="3">
        <v>0</v>
      </c>
      <c r="AI265" s="3">
        <v>-33969.99</v>
      </c>
      <c r="AJ265" s="3">
        <v>39935.29</v>
      </c>
      <c r="AK265" s="3">
        <v>34254.97</v>
      </c>
      <c r="AL265" s="3">
        <v>131053.7</v>
      </c>
      <c r="AM265" s="3">
        <v>433713.1</v>
      </c>
      <c r="AN265" s="1">
        <v>40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24245.25</v>
      </c>
      <c r="E266" s="3">
        <v>40134.160000000003</v>
      </c>
      <c r="F266" s="3">
        <v>0</v>
      </c>
      <c r="G266" s="3">
        <v>-214905.8</v>
      </c>
      <c r="H266" s="3">
        <v>0</v>
      </c>
      <c r="I266" s="3">
        <v>2873078</v>
      </c>
      <c r="J266" s="3">
        <v>0</v>
      </c>
      <c r="K266" s="3">
        <v>0</v>
      </c>
      <c r="L266" s="3">
        <v>49501740</v>
      </c>
      <c r="M266" s="3">
        <v>1289168</v>
      </c>
      <c r="N266" s="3">
        <v>40348510</v>
      </c>
      <c r="O266" s="3">
        <v>9140602000</v>
      </c>
      <c r="P266" s="3">
        <v>16993.810000000001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1875963</v>
      </c>
      <c r="AB266" s="3">
        <v>0</v>
      </c>
      <c r="AC266" s="3">
        <v>190731</v>
      </c>
      <c r="AD266" s="3">
        <v>109258.2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-34005.620000000003</v>
      </c>
      <c r="AJ266" s="3">
        <v>35566.800000000003</v>
      </c>
      <c r="AK266" s="3">
        <v>32543.38</v>
      </c>
      <c r="AL266" s="3">
        <v>130704.7</v>
      </c>
      <c r="AM266" s="3">
        <v>377722.9</v>
      </c>
      <c r="AN266" s="1">
        <v>35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27305.08</v>
      </c>
      <c r="E267" s="3">
        <v>35246.400000000001</v>
      </c>
      <c r="F267" s="3">
        <v>0</v>
      </c>
      <c r="G267" s="3">
        <v>-207706.9</v>
      </c>
      <c r="H267" s="3">
        <v>0</v>
      </c>
      <c r="I267" s="3">
        <v>2536790</v>
      </c>
      <c r="J267" s="3">
        <v>0</v>
      </c>
      <c r="K267" s="3">
        <v>0</v>
      </c>
      <c r="L267" s="3">
        <v>48194530</v>
      </c>
      <c r="M267" s="3">
        <v>1140035</v>
      </c>
      <c r="N267" s="3">
        <v>39443120</v>
      </c>
      <c r="O267" s="3">
        <v>9140877000</v>
      </c>
      <c r="P267" s="3">
        <v>16284.73</v>
      </c>
      <c r="Q267" s="3">
        <v>155630500000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1813771</v>
      </c>
      <c r="AB267" s="3">
        <v>0</v>
      </c>
      <c r="AC267" s="3">
        <v>192091.6</v>
      </c>
      <c r="AD267" s="3">
        <v>111679.9</v>
      </c>
      <c r="AE267" s="3">
        <v>3297398</v>
      </c>
      <c r="AF267" s="3">
        <v>3100.395</v>
      </c>
      <c r="AG267" s="3">
        <v>0</v>
      </c>
      <c r="AH267" s="3">
        <v>0</v>
      </c>
      <c r="AI267" s="3">
        <v>-34603.370000000003</v>
      </c>
      <c r="AJ267" s="3">
        <v>31971.25</v>
      </c>
      <c r="AK267" s="3">
        <v>118526.6</v>
      </c>
      <c r="AL267" s="3">
        <v>745399.1</v>
      </c>
      <c r="AM267" s="3">
        <v>336133.3</v>
      </c>
      <c r="AN267" s="1">
        <v>48</v>
      </c>
    </row>
    <row r="268" spans="1:40" x14ac:dyDescent="0.25">
      <c r="A268" s="2">
        <v>29761</v>
      </c>
      <c r="B268" s="3">
        <v>843506.6</v>
      </c>
      <c r="C268" s="3">
        <v>0</v>
      </c>
      <c r="D268" s="3">
        <v>16470.439999999999</v>
      </c>
      <c r="E268" s="3">
        <v>30921.14</v>
      </c>
      <c r="F268" s="3">
        <v>0</v>
      </c>
      <c r="G268" s="3">
        <v>-198033.7</v>
      </c>
      <c r="H268" s="3">
        <v>0</v>
      </c>
      <c r="I268" s="3">
        <v>2232520</v>
      </c>
      <c r="J268" s="3">
        <v>0</v>
      </c>
      <c r="K268" s="3">
        <v>0</v>
      </c>
      <c r="L268" s="3">
        <v>47133440</v>
      </c>
      <c r="M268" s="3">
        <v>1079263</v>
      </c>
      <c r="N268" s="3">
        <v>37024330</v>
      </c>
      <c r="O268" s="3">
        <v>9142378000</v>
      </c>
      <c r="P268" s="3">
        <v>15716.11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1764334</v>
      </c>
      <c r="AB268" s="3">
        <v>0</v>
      </c>
      <c r="AC268" s="3">
        <v>185333.7</v>
      </c>
      <c r="AD268" s="3">
        <v>112900.8</v>
      </c>
      <c r="AE268" s="3">
        <v>3259625</v>
      </c>
      <c r="AF268" s="3">
        <v>2702.2510000000002</v>
      </c>
      <c r="AG268" s="3">
        <v>0</v>
      </c>
      <c r="AH268" s="3">
        <v>0</v>
      </c>
      <c r="AI268" s="3">
        <v>-34094.17</v>
      </c>
      <c r="AJ268" s="3">
        <v>28712.36</v>
      </c>
      <c r="AK268" s="3">
        <v>416721.4</v>
      </c>
      <c r="AL268" s="3">
        <v>2262296</v>
      </c>
      <c r="AM268" s="3">
        <v>304185.8</v>
      </c>
      <c r="AN268" s="1">
        <v>129</v>
      </c>
    </row>
    <row r="269" spans="1:40" x14ac:dyDescent="0.25">
      <c r="A269" s="2">
        <v>29762</v>
      </c>
      <c r="B269" s="3">
        <v>912824.6</v>
      </c>
      <c r="C269" s="3">
        <v>0</v>
      </c>
      <c r="D269" s="3">
        <v>14404.85</v>
      </c>
      <c r="E269" s="3">
        <v>27694.12</v>
      </c>
      <c r="F269" s="3">
        <v>0</v>
      </c>
      <c r="G269" s="3">
        <v>-195972.5</v>
      </c>
      <c r="H269" s="3">
        <v>0</v>
      </c>
      <c r="I269" s="3">
        <v>1950856</v>
      </c>
      <c r="J269" s="3">
        <v>0</v>
      </c>
      <c r="K269" s="3">
        <v>0</v>
      </c>
      <c r="L269" s="3">
        <v>45650760</v>
      </c>
      <c r="M269" s="3">
        <v>942598</v>
      </c>
      <c r="N269" s="3">
        <v>36731850</v>
      </c>
      <c r="O269" s="3">
        <v>9142116000</v>
      </c>
      <c r="P269" s="3">
        <v>15238.17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1858608</v>
      </c>
      <c r="AB269" s="3">
        <v>0</v>
      </c>
      <c r="AC269" s="3">
        <v>190068.8</v>
      </c>
      <c r="AD269" s="3">
        <v>131667.4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-34150.1</v>
      </c>
      <c r="AJ269" s="3">
        <v>26509.45</v>
      </c>
      <c r="AK269" s="3">
        <v>28361.1</v>
      </c>
      <c r="AL269" s="3">
        <v>129036.5</v>
      </c>
      <c r="AM269" s="3">
        <v>281587.09999999998</v>
      </c>
      <c r="AN269" s="1">
        <v>45</v>
      </c>
    </row>
    <row r="270" spans="1:40" x14ac:dyDescent="0.25">
      <c r="A270" s="2">
        <v>29763</v>
      </c>
      <c r="B270" s="3">
        <v>1026037</v>
      </c>
      <c r="C270" s="3">
        <v>0</v>
      </c>
      <c r="D270" s="3">
        <v>7133.0929999999998</v>
      </c>
      <c r="E270" s="3">
        <v>24083.06</v>
      </c>
      <c r="F270" s="3">
        <v>0</v>
      </c>
      <c r="G270" s="3">
        <v>-194052.3</v>
      </c>
      <c r="H270" s="3">
        <v>0</v>
      </c>
      <c r="I270" s="3">
        <v>1714738</v>
      </c>
      <c r="J270" s="3">
        <v>0</v>
      </c>
      <c r="K270" s="3">
        <v>0</v>
      </c>
      <c r="L270" s="3">
        <v>44354360</v>
      </c>
      <c r="M270" s="3">
        <v>799647.3</v>
      </c>
      <c r="N270" s="3">
        <v>36483630</v>
      </c>
      <c r="O270" s="3">
        <v>9141852000</v>
      </c>
      <c r="P270" s="3">
        <v>14783.38</v>
      </c>
      <c r="Q270" s="3">
        <v>155618000000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1645524</v>
      </c>
      <c r="AB270" s="3">
        <v>0</v>
      </c>
      <c r="AC270" s="3">
        <v>156978.20000000001</v>
      </c>
      <c r="AD270" s="3">
        <v>124529.4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-34196.370000000003</v>
      </c>
      <c r="AJ270" s="3">
        <v>22071.77</v>
      </c>
      <c r="AK270" s="3">
        <v>24630.73</v>
      </c>
      <c r="AL270" s="3">
        <v>113418.4</v>
      </c>
      <c r="AM270" s="3">
        <v>236054</v>
      </c>
      <c r="AN270" s="1">
        <v>29</v>
      </c>
    </row>
    <row r="271" spans="1:40" x14ac:dyDescent="0.25">
      <c r="A271" s="2">
        <v>29764</v>
      </c>
      <c r="B271" s="3">
        <v>1036817</v>
      </c>
      <c r="C271" s="3">
        <v>0</v>
      </c>
      <c r="D271" s="3">
        <v>6667.5950000000003</v>
      </c>
      <c r="E271" s="3">
        <v>21491.93</v>
      </c>
      <c r="F271" s="3">
        <v>0</v>
      </c>
      <c r="G271" s="3">
        <v>-190027.1</v>
      </c>
      <c r="H271" s="3">
        <v>0</v>
      </c>
      <c r="I271" s="3">
        <v>1505268</v>
      </c>
      <c r="J271" s="3">
        <v>0</v>
      </c>
      <c r="K271" s="3">
        <v>0</v>
      </c>
      <c r="L271" s="3">
        <v>43088770</v>
      </c>
      <c r="M271" s="3">
        <v>691261.8</v>
      </c>
      <c r="N271" s="3">
        <v>36254530</v>
      </c>
      <c r="O271" s="3">
        <v>9141595000</v>
      </c>
      <c r="P271" s="3">
        <v>14366.66</v>
      </c>
      <c r="Q271" s="3">
        <v>155613800000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1557567</v>
      </c>
      <c r="AB271" s="3">
        <v>0</v>
      </c>
      <c r="AC271" s="3">
        <v>136288.5</v>
      </c>
      <c r="AD271" s="3">
        <v>122925.8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-34224.230000000003</v>
      </c>
      <c r="AJ271" s="3">
        <v>18885.5</v>
      </c>
      <c r="AK271" s="3">
        <v>22295.06</v>
      </c>
      <c r="AL271" s="3">
        <v>111790.7</v>
      </c>
      <c r="AM271" s="3">
        <v>209470.2</v>
      </c>
      <c r="AN271" s="1">
        <v>40</v>
      </c>
    </row>
    <row r="272" spans="1:40" x14ac:dyDescent="0.25">
      <c r="A272" s="2">
        <v>29765</v>
      </c>
      <c r="B272" s="3">
        <v>1034763</v>
      </c>
      <c r="C272" s="3">
        <v>0</v>
      </c>
      <c r="D272" s="3">
        <v>4912.0020000000004</v>
      </c>
      <c r="E272" s="3">
        <v>19216.73</v>
      </c>
      <c r="F272" s="3">
        <v>0</v>
      </c>
      <c r="G272" s="3">
        <v>-186544.9</v>
      </c>
      <c r="H272" s="3">
        <v>0</v>
      </c>
      <c r="I272" s="3">
        <v>1318265</v>
      </c>
      <c r="J272" s="3">
        <v>0</v>
      </c>
      <c r="K272" s="3">
        <v>0</v>
      </c>
      <c r="L272" s="3">
        <v>41828040</v>
      </c>
      <c r="M272" s="3">
        <v>597934.80000000005</v>
      </c>
      <c r="N272" s="3">
        <v>36038230</v>
      </c>
      <c r="O272" s="3">
        <v>9141338000</v>
      </c>
      <c r="P272" s="3">
        <v>13963.5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1520147</v>
      </c>
      <c r="AB272" s="3">
        <v>0</v>
      </c>
      <c r="AC272" s="3">
        <v>122217.5</v>
      </c>
      <c r="AD272" s="3">
        <v>124780.1</v>
      </c>
      <c r="AE272" s="3">
        <v>3441132</v>
      </c>
      <c r="AF272" s="3">
        <v>1139.79</v>
      </c>
      <c r="AG272" s="3">
        <v>0</v>
      </c>
      <c r="AH272" s="3">
        <v>0</v>
      </c>
      <c r="AI272" s="3">
        <v>-34257.67</v>
      </c>
      <c r="AJ272" s="3">
        <v>16350.27</v>
      </c>
      <c r="AK272" s="3">
        <v>20415.259999999998</v>
      </c>
      <c r="AL272" s="3">
        <v>110536.4</v>
      </c>
      <c r="AM272" s="3">
        <v>187003.1</v>
      </c>
      <c r="AN272" s="1">
        <v>35</v>
      </c>
    </row>
    <row r="273" spans="1:40" x14ac:dyDescent="0.25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17048.849999999999</v>
      </c>
      <c r="F273" s="3">
        <v>0</v>
      </c>
      <c r="G273" s="3">
        <v>-183123.3</v>
      </c>
      <c r="H273" s="3">
        <v>0</v>
      </c>
      <c r="I273" s="3">
        <v>1153373</v>
      </c>
      <c r="J273" s="3">
        <v>0</v>
      </c>
      <c r="K273" s="3">
        <v>0</v>
      </c>
      <c r="L273" s="3">
        <v>40620930</v>
      </c>
      <c r="M273" s="3">
        <v>516288.2</v>
      </c>
      <c r="N273" s="3">
        <v>35804820</v>
      </c>
      <c r="O273" s="3">
        <v>9141111000</v>
      </c>
      <c r="P273" s="3">
        <v>13575.94</v>
      </c>
      <c r="Q273" s="3">
        <v>155605400000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1437181</v>
      </c>
      <c r="AB273" s="3">
        <v>0</v>
      </c>
      <c r="AC273" s="3">
        <v>114966.2</v>
      </c>
      <c r="AD273" s="3">
        <v>126792.3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-34286.910000000003</v>
      </c>
      <c r="AJ273" s="3">
        <v>13957.72</v>
      </c>
      <c r="AK273" s="3">
        <v>18563.099999999999</v>
      </c>
      <c r="AL273" s="3">
        <v>132505.70000000001</v>
      </c>
      <c r="AM273" s="3">
        <v>164892</v>
      </c>
      <c r="AN273" s="1">
        <v>33</v>
      </c>
    </row>
    <row r="274" spans="1:40" x14ac:dyDescent="0.25">
      <c r="A274" s="2">
        <v>29767</v>
      </c>
      <c r="B274" s="3">
        <v>1037287</v>
      </c>
      <c r="C274" s="3">
        <v>0</v>
      </c>
      <c r="D274" s="3">
        <v>2025.403</v>
      </c>
      <c r="E274" s="3">
        <v>14870.37</v>
      </c>
      <c r="F274" s="3">
        <v>0</v>
      </c>
      <c r="G274" s="3">
        <v>-180496.4</v>
      </c>
      <c r="H274" s="3">
        <v>0</v>
      </c>
      <c r="I274" s="3">
        <v>1014616</v>
      </c>
      <c r="J274" s="3">
        <v>0</v>
      </c>
      <c r="K274" s="3">
        <v>0</v>
      </c>
      <c r="L274" s="3">
        <v>39474060</v>
      </c>
      <c r="M274" s="3">
        <v>440135.1</v>
      </c>
      <c r="N274" s="3">
        <v>35609400</v>
      </c>
      <c r="O274" s="3">
        <v>9140851000</v>
      </c>
      <c r="P274" s="3">
        <v>13207.26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1349491</v>
      </c>
      <c r="AB274" s="3">
        <v>0</v>
      </c>
      <c r="AC274" s="3">
        <v>107202.4</v>
      </c>
      <c r="AD274" s="3">
        <v>128939.4</v>
      </c>
      <c r="AE274" s="3">
        <v>3531215</v>
      </c>
      <c r="AF274" s="3">
        <v>533.67430000000002</v>
      </c>
      <c r="AG274" s="3">
        <v>0</v>
      </c>
      <c r="AH274" s="3">
        <v>0</v>
      </c>
      <c r="AI274" s="3">
        <v>-34326.230000000003</v>
      </c>
      <c r="AJ274" s="3">
        <v>12367.55</v>
      </c>
      <c r="AK274" s="3">
        <v>17249.47</v>
      </c>
      <c r="AL274" s="3">
        <v>100670.8</v>
      </c>
      <c r="AM274" s="3">
        <v>138757.20000000001</v>
      </c>
      <c r="AN274" s="1">
        <v>42</v>
      </c>
    </row>
    <row r="275" spans="1:40" x14ac:dyDescent="0.25">
      <c r="A275" s="2">
        <v>29768</v>
      </c>
      <c r="B275" s="3">
        <v>1022736</v>
      </c>
      <c r="C275" s="3">
        <v>0</v>
      </c>
      <c r="D275" s="3">
        <v>1825.4870000000001</v>
      </c>
      <c r="E275" s="3">
        <v>13336.68</v>
      </c>
      <c r="F275" s="3">
        <v>0</v>
      </c>
      <c r="G275" s="3">
        <v>-177211.2</v>
      </c>
      <c r="H275" s="3">
        <v>0</v>
      </c>
      <c r="I275" s="3">
        <v>891646.5</v>
      </c>
      <c r="J275" s="3">
        <v>0</v>
      </c>
      <c r="K275" s="3">
        <v>0</v>
      </c>
      <c r="L275" s="3">
        <v>38486550</v>
      </c>
      <c r="M275" s="3">
        <v>378969.4</v>
      </c>
      <c r="N275" s="3">
        <v>35403730</v>
      </c>
      <c r="O275" s="3">
        <v>9140638000</v>
      </c>
      <c r="P275" s="3">
        <v>12864.41</v>
      </c>
      <c r="Q275" s="3">
        <v>155597500000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1161594</v>
      </c>
      <c r="AB275" s="3">
        <v>0</v>
      </c>
      <c r="AC275" s="3">
        <v>95133.09</v>
      </c>
      <c r="AD275" s="3">
        <v>106152.4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-34321.82</v>
      </c>
      <c r="AJ275" s="3">
        <v>10267.41</v>
      </c>
      <c r="AK275" s="3">
        <v>15592.32</v>
      </c>
      <c r="AL275" s="3">
        <v>120895.4</v>
      </c>
      <c r="AM275" s="3">
        <v>122969.4</v>
      </c>
      <c r="AN275" s="1">
        <v>52</v>
      </c>
    </row>
    <row r="276" spans="1:40" x14ac:dyDescent="0.25">
      <c r="A276" s="2">
        <v>29769</v>
      </c>
      <c r="B276" s="3">
        <v>988670.6</v>
      </c>
      <c r="C276" s="3">
        <v>0</v>
      </c>
      <c r="D276" s="3">
        <v>2242.643</v>
      </c>
      <c r="E276" s="3">
        <v>12324.53</v>
      </c>
      <c r="F276" s="3">
        <v>0</v>
      </c>
      <c r="G276" s="3">
        <v>-174247</v>
      </c>
      <c r="H276" s="3">
        <v>0</v>
      </c>
      <c r="I276" s="3">
        <v>773940.3</v>
      </c>
      <c r="J276" s="3">
        <v>0</v>
      </c>
      <c r="K276" s="3">
        <v>0</v>
      </c>
      <c r="L276" s="3">
        <v>37440440</v>
      </c>
      <c r="M276" s="3">
        <v>332438.7</v>
      </c>
      <c r="N276" s="3">
        <v>35211460</v>
      </c>
      <c r="O276" s="3">
        <v>9140400000</v>
      </c>
      <c r="P276" s="3">
        <v>12546.12</v>
      </c>
      <c r="Q276" s="3">
        <v>155593600000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1200713</v>
      </c>
      <c r="AB276" s="3">
        <v>0</v>
      </c>
      <c r="AC276" s="3">
        <v>99620.71</v>
      </c>
      <c r="AD276" s="3">
        <v>116296.8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-34339.33</v>
      </c>
      <c r="AJ276" s="3">
        <v>9045.9089999999997</v>
      </c>
      <c r="AK276" s="3">
        <v>14162.71</v>
      </c>
      <c r="AL276" s="3">
        <v>101799.8</v>
      </c>
      <c r="AM276" s="3">
        <v>117706.2</v>
      </c>
      <c r="AN276" s="1">
        <v>29</v>
      </c>
    </row>
    <row r="277" spans="1:40" x14ac:dyDescent="0.25">
      <c r="A277" s="2">
        <v>29770</v>
      </c>
      <c r="B277" s="3">
        <v>990896.4</v>
      </c>
      <c r="C277" s="3">
        <v>0</v>
      </c>
      <c r="D277" s="3">
        <v>2101.8220000000001</v>
      </c>
      <c r="E277" s="3">
        <v>11330.28</v>
      </c>
      <c r="F277" s="3">
        <v>0</v>
      </c>
      <c r="G277" s="3">
        <v>-171406.5</v>
      </c>
      <c r="H277" s="3">
        <v>0</v>
      </c>
      <c r="I277" s="3">
        <v>662106.5</v>
      </c>
      <c r="J277" s="3">
        <v>0</v>
      </c>
      <c r="K277" s="3">
        <v>0</v>
      </c>
      <c r="L277" s="3">
        <v>36368740</v>
      </c>
      <c r="M277" s="3">
        <v>291067.40000000002</v>
      </c>
      <c r="N277" s="3">
        <v>34970850</v>
      </c>
      <c r="O277" s="3">
        <v>9140201000</v>
      </c>
      <c r="P277" s="3">
        <v>12254.96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1219301</v>
      </c>
      <c r="AB277" s="3">
        <v>0</v>
      </c>
      <c r="AC277" s="3">
        <v>103411.2</v>
      </c>
      <c r="AD277" s="3">
        <v>120929.1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-34372.07</v>
      </c>
      <c r="AJ277" s="3">
        <v>7687.9110000000001</v>
      </c>
      <c r="AK277" s="3">
        <v>15665.78</v>
      </c>
      <c r="AL277" s="3">
        <v>144968.79999999999</v>
      </c>
      <c r="AM277" s="3">
        <v>111833.8</v>
      </c>
      <c r="AN277" s="1">
        <v>40</v>
      </c>
    </row>
    <row r="278" spans="1:40" x14ac:dyDescent="0.25">
      <c r="A278" s="2">
        <v>29771</v>
      </c>
      <c r="B278" s="3">
        <v>990843.7</v>
      </c>
      <c r="C278" s="3">
        <v>0</v>
      </c>
      <c r="D278" s="3">
        <v>1252.251</v>
      </c>
      <c r="E278" s="3">
        <v>10122</v>
      </c>
      <c r="F278" s="3">
        <v>0</v>
      </c>
      <c r="G278" s="3">
        <v>-169516.9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35308100</v>
      </c>
      <c r="M278" s="3">
        <v>252165.5</v>
      </c>
      <c r="N278" s="3">
        <v>34789790</v>
      </c>
      <c r="O278" s="3">
        <v>9139944000</v>
      </c>
      <c r="P278" s="3">
        <v>11982.01</v>
      </c>
      <c r="Q278" s="3">
        <v>155585500000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1191543</v>
      </c>
      <c r="AB278" s="3">
        <v>0</v>
      </c>
      <c r="AC278" s="3">
        <v>101313.2</v>
      </c>
      <c r="AD278" s="3">
        <v>127005.4</v>
      </c>
      <c r="AE278" s="3">
        <v>3371206</v>
      </c>
      <c r="AF278" s="3">
        <v>320.2491</v>
      </c>
      <c r="AG278" s="3">
        <v>0</v>
      </c>
      <c r="AH278" s="3">
        <v>0</v>
      </c>
      <c r="AI278" s="3">
        <v>-34412</v>
      </c>
      <c r="AJ278" s="3">
        <v>5852.4549999999999</v>
      </c>
      <c r="AK278" s="3">
        <v>11101.01</v>
      </c>
      <c r="AL278" s="3">
        <v>85683.87</v>
      </c>
      <c r="AM278" s="3">
        <v>98259.63</v>
      </c>
      <c r="AN278" s="1">
        <v>35</v>
      </c>
    </row>
    <row r="279" spans="1:40" x14ac:dyDescent="0.25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8784.2369999999992</v>
      </c>
      <c r="F279" s="3">
        <v>0</v>
      </c>
      <c r="G279" s="3">
        <v>-167776.9</v>
      </c>
      <c r="H279" s="3">
        <v>0</v>
      </c>
      <c r="I279" s="3">
        <v>484124.4</v>
      </c>
      <c r="J279" s="3">
        <v>0</v>
      </c>
      <c r="K279" s="3">
        <v>0</v>
      </c>
      <c r="L279" s="3">
        <v>34306620</v>
      </c>
      <c r="M279" s="3">
        <v>220959.1</v>
      </c>
      <c r="N279" s="3">
        <v>34615010</v>
      </c>
      <c r="O279" s="3">
        <v>9139683000</v>
      </c>
      <c r="P279" s="3">
        <v>11715.81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1107969</v>
      </c>
      <c r="AB279" s="3">
        <v>0</v>
      </c>
      <c r="AC279" s="3">
        <v>94265.49</v>
      </c>
      <c r="AD279" s="3">
        <v>134506.9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-34456.449999999997</v>
      </c>
      <c r="AJ279" s="3">
        <v>4994.009</v>
      </c>
      <c r="AK279" s="3">
        <v>9976.33</v>
      </c>
      <c r="AL279" s="3">
        <v>85599.96</v>
      </c>
      <c r="AM279" s="3">
        <v>79722.460000000006</v>
      </c>
      <c r="AN279" s="1">
        <v>48</v>
      </c>
    </row>
    <row r="280" spans="1:40" x14ac:dyDescent="0.25">
      <c r="A280" s="2">
        <v>29773</v>
      </c>
      <c r="B280" s="3">
        <v>964108</v>
      </c>
      <c r="C280" s="3">
        <v>0</v>
      </c>
      <c r="D280" s="3">
        <v>156.01939999999999</v>
      </c>
      <c r="E280" s="3">
        <v>7274.2460000000001</v>
      </c>
      <c r="F280" s="3">
        <v>0</v>
      </c>
      <c r="G280" s="3">
        <v>-166279.70000000001</v>
      </c>
      <c r="H280" s="3">
        <v>0</v>
      </c>
      <c r="I280" s="3">
        <v>428245.1</v>
      </c>
      <c r="J280" s="3">
        <v>0</v>
      </c>
      <c r="K280" s="3">
        <v>0</v>
      </c>
      <c r="L280" s="3">
        <v>33502970</v>
      </c>
      <c r="M280" s="3">
        <v>192035.3</v>
      </c>
      <c r="N280" s="3">
        <v>34470000</v>
      </c>
      <c r="O280" s="3">
        <v>9139440000</v>
      </c>
      <c r="P280" s="3">
        <v>11470.14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885697.1</v>
      </c>
      <c r="AB280" s="3">
        <v>0</v>
      </c>
      <c r="AC280" s="3">
        <v>68810.289999999994</v>
      </c>
      <c r="AD280" s="3">
        <v>113295.8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-34459.72</v>
      </c>
      <c r="AJ280" s="3">
        <v>3909.0149999999999</v>
      </c>
      <c r="AK280" s="3">
        <v>8687.5720000000001</v>
      </c>
      <c r="AL280" s="3">
        <v>80185.259999999995</v>
      </c>
      <c r="AM280" s="3">
        <v>55879.24</v>
      </c>
      <c r="AN280" s="1">
        <v>33</v>
      </c>
    </row>
    <row r="281" spans="1:40" x14ac:dyDescent="0.25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6256.6629999999996</v>
      </c>
      <c r="F281" s="3">
        <v>0</v>
      </c>
      <c r="G281" s="3">
        <v>-164447.5</v>
      </c>
      <c r="H281" s="3">
        <v>0</v>
      </c>
      <c r="I281" s="3">
        <v>381407</v>
      </c>
      <c r="J281" s="3">
        <v>0</v>
      </c>
      <c r="K281" s="3">
        <v>0</v>
      </c>
      <c r="L281" s="3">
        <v>32805600</v>
      </c>
      <c r="M281" s="3">
        <v>171526.9</v>
      </c>
      <c r="N281" s="3">
        <v>34331960</v>
      </c>
      <c r="O281" s="3">
        <v>9139218000</v>
      </c>
      <c r="P281" s="3">
        <v>11241.06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762489.5</v>
      </c>
      <c r="AB281" s="3">
        <v>0</v>
      </c>
      <c r="AC281" s="3">
        <v>59256.98</v>
      </c>
      <c r="AD281" s="3">
        <v>98486.2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-34434.33</v>
      </c>
      <c r="AJ281" s="3">
        <v>3479.1680000000001</v>
      </c>
      <c r="AK281" s="3">
        <v>7827.3</v>
      </c>
      <c r="AL281" s="3">
        <v>82338.53</v>
      </c>
      <c r="AM281" s="3">
        <v>46838.13</v>
      </c>
      <c r="AN281" s="1">
        <v>29</v>
      </c>
    </row>
    <row r="282" spans="1:40" x14ac:dyDescent="0.25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5549.393</v>
      </c>
      <c r="F282" s="3">
        <v>0</v>
      </c>
      <c r="G282" s="3">
        <v>-162244.79999999999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32113550</v>
      </c>
      <c r="M282" s="3">
        <v>155216.9</v>
      </c>
      <c r="N282" s="3">
        <v>34200730</v>
      </c>
      <c r="O282" s="3">
        <v>9138992000</v>
      </c>
      <c r="P282" s="3">
        <v>11025.74</v>
      </c>
      <c r="Q282" s="3">
        <v>155571000000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749308.2</v>
      </c>
      <c r="AB282" s="3">
        <v>0</v>
      </c>
      <c r="AC282" s="3">
        <v>56839.29</v>
      </c>
      <c r="AD282" s="3">
        <v>100305.7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-34176.15</v>
      </c>
      <c r="AJ282" s="3">
        <v>2994.0839999999998</v>
      </c>
      <c r="AK282" s="3">
        <v>7091.4539999999997</v>
      </c>
      <c r="AL282" s="3">
        <v>77457.06</v>
      </c>
      <c r="AM282" s="3">
        <v>42667.55</v>
      </c>
      <c r="AN282" s="1">
        <v>40</v>
      </c>
    </row>
    <row r="283" spans="1:40" x14ac:dyDescent="0.25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5065.4920000000002</v>
      </c>
      <c r="F283" s="3">
        <v>0</v>
      </c>
      <c r="G283" s="3">
        <v>-159952.70000000001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31383800</v>
      </c>
      <c r="M283" s="3">
        <v>141775.20000000001</v>
      </c>
      <c r="N283" s="3">
        <v>34067600</v>
      </c>
      <c r="O283" s="3">
        <v>9138757000</v>
      </c>
      <c r="P283" s="3">
        <v>10828.38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783282.9</v>
      </c>
      <c r="AB283" s="3">
        <v>0</v>
      </c>
      <c r="AC283" s="3">
        <v>60427.67</v>
      </c>
      <c r="AD283" s="3">
        <v>109385.4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-34207.85</v>
      </c>
      <c r="AJ283" s="3">
        <v>2742.64</v>
      </c>
      <c r="AK283" s="3">
        <v>6361.9089999999997</v>
      </c>
      <c r="AL283" s="3">
        <v>75528.009999999995</v>
      </c>
      <c r="AM283" s="3">
        <v>41803.360000000001</v>
      </c>
      <c r="AN283" s="1">
        <v>33</v>
      </c>
    </row>
    <row r="284" spans="1:40" x14ac:dyDescent="0.25">
      <c r="A284" s="2">
        <v>29777</v>
      </c>
      <c r="B284" s="3">
        <v>1029262</v>
      </c>
      <c r="C284" s="3">
        <v>0</v>
      </c>
      <c r="D284" s="3">
        <v>185.66</v>
      </c>
      <c r="E284" s="3">
        <v>4671.4769999999999</v>
      </c>
      <c r="F284" s="3">
        <v>0</v>
      </c>
      <c r="G284" s="3">
        <v>-157652.9</v>
      </c>
      <c r="H284" s="3">
        <v>0</v>
      </c>
      <c r="I284" s="3">
        <v>256426.7</v>
      </c>
      <c r="J284" s="3">
        <v>0</v>
      </c>
      <c r="K284" s="3">
        <v>0</v>
      </c>
      <c r="L284" s="3">
        <v>30654090</v>
      </c>
      <c r="M284" s="3">
        <v>128818.6</v>
      </c>
      <c r="N284" s="3">
        <v>33929210</v>
      </c>
      <c r="O284" s="3">
        <v>9138524000</v>
      </c>
      <c r="P284" s="3">
        <v>10645.59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781879.9</v>
      </c>
      <c r="AB284" s="3">
        <v>0</v>
      </c>
      <c r="AC284" s="3">
        <v>65222.32</v>
      </c>
      <c r="AD284" s="3">
        <v>112248.7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-34243.69</v>
      </c>
      <c r="AJ284" s="3">
        <v>2244.6370000000002</v>
      </c>
      <c r="AK284" s="3">
        <v>5873.3540000000003</v>
      </c>
      <c r="AL284" s="3">
        <v>75477.710000000006</v>
      </c>
      <c r="AM284" s="3">
        <v>40509.35</v>
      </c>
      <c r="AN284" s="1">
        <v>49</v>
      </c>
    </row>
    <row r="285" spans="1:40" x14ac:dyDescent="0.25">
      <c r="A285" s="2">
        <v>29778</v>
      </c>
      <c r="B285" s="3">
        <v>1029752</v>
      </c>
      <c r="C285" s="3">
        <v>0</v>
      </c>
      <c r="D285" s="3">
        <v>17.02045</v>
      </c>
      <c r="E285" s="3">
        <v>4064.2869999999998</v>
      </c>
      <c r="F285" s="3">
        <v>0</v>
      </c>
      <c r="G285" s="3">
        <v>-156773.29999999999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30027640</v>
      </c>
      <c r="M285" s="3">
        <v>113611.6</v>
      </c>
      <c r="N285" s="3">
        <v>33797680</v>
      </c>
      <c r="O285" s="3">
        <v>9138304000</v>
      </c>
      <c r="P285" s="3">
        <v>10472.790000000001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671148</v>
      </c>
      <c r="AB285" s="3">
        <v>0</v>
      </c>
      <c r="AC285" s="3">
        <v>54233.03</v>
      </c>
      <c r="AD285" s="3">
        <v>103723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-34436.080000000002</v>
      </c>
      <c r="AJ285" s="3">
        <v>1955.4690000000001</v>
      </c>
      <c r="AK285" s="3">
        <v>5563.5110000000004</v>
      </c>
      <c r="AL285" s="3">
        <v>79321.84</v>
      </c>
      <c r="AM285" s="3">
        <v>30046.09</v>
      </c>
      <c r="AN285" s="1">
        <v>29</v>
      </c>
    </row>
    <row r="286" spans="1:40" x14ac:dyDescent="0.25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3532.3809999999999</v>
      </c>
      <c r="F286" s="3">
        <v>0</v>
      </c>
      <c r="G286" s="3">
        <v>-155552.4</v>
      </c>
      <c r="H286" s="3">
        <v>0</v>
      </c>
      <c r="I286" s="3">
        <v>203566</v>
      </c>
      <c r="J286" s="3">
        <v>0</v>
      </c>
      <c r="K286" s="3">
        <v>0</v>
      </c>
      <c r="L286" s="3">
        <v>29452400</v>
      </c>
      <c r="M286" s="3">
        <v>101823.4</v>
      </c>
      <c r="N286" s="3">
        <v>33669840</v>
      </c>
      <c r="O286" s="3">
        <v>9138086000</v>
      </c>
      <c r="P286" s="3">
        <v>10309.959999999999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609956.1</v>
      </c>
      <c r="AB286" s="3">
        <v>0</v>
      </c>
      <c r="AC286" s="3">
        <v>49366.27</v>
      </c>
      <c r="AD286" s="3">
        <v>101671.8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-34540.519999999997</v>
      </c>
      <c r="AJ286" s="3">
        <v>1638.29</v>
      </c>
      <c r="AK286" s="3">
        <v>5360.3159999999998</v>
      </c>
      <c r="AL286" s="3">
        <v>80185.64</v>
      </c>
      <c r="AM286" s="3">
        <v>22814.65</v>
      </c>
      <c r="AN286" s="1">
        <v>45</v>
      </c>
    </row>
    <row r="287" spans="1:40" x14ac:dyDescent="0.25">
      <c r="A287" s="2">
        <v>29780</v>
      </c>
      <c r="B287" s="3">
        <v>1025075</v>
      </c>
      <c r="C287" s="3">
        <v>0</v>
      </c>
      <c r="D287" s="3">
        <v>229.17250000000001</v>
      </c>
      <c r="E287" s="3">
        <v>3304.1190000000001</v>
      </c>
      <c r="F287" s="3">
        <v>0</v>
      </c>
      <c r="G287" s="3">
        <v>-153887.6</v>
      </c>
      <c r="H287" s="3">
        <v>0</v>
      </c>
      <c r="I287" s="3">
        <v>176832.2</v>
      </c>
      <c r="J287" s="3">
        <v>0</v>
      </c>
      <c r="K287" s="3">
        <v>0</v>
      </c>
      <c r="L287" s="3">
        <v>28876130</v>
      </c>
      <c r="M287" s="3">
        <v>94675.38</v>
      </c>
      <c r="N287" s="3">
        <v>33547560</v>
      </c>
      <c r="O287" s="3">
        <v>9137875000</v>
      </c>
      <c r="P287" s="3">
        <v>10158.41</v>
      </c>
      <c r="Q287" s="3">
        <v>155554000000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610068.19999999995</v>
      </c>
      <c r="AB287" s="3">
        <v>0</v>
      </c>
      <c r="AC287" s="3">
        <v>50822.559999999998</v>
      </c>
      <c r="AD287" s="3">
        <v>88956.54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-34532.71</v>
      </c>
      <c r="AJ287" s="3">
        <v>1531.8820000000001</v>
      </c>
      <c r="AK287" s="3">
        <v>5060.9080000000004</v>
      </c>
      <c r="AL287" s="3">
        <v>73056.539999999994</v>
      </c>
      <c r="AM287" s="3">
        <v>26733.75</v>
      </c>
      <c r="AN287" s="1">
        <v>27</v>
      </c>
    </row>
    <row r="288" spans="1:40" x14ac:dyDescent="0.25">
      <c r="A288" s="2">
        <v>29781</v>
      </c>
      <c r="B288" s="3">
        <v>1037217</v>
      </c>
      <c r="C288" s="3">
        <v>0</v>
      </c>
      <c r="D288" s="3">
        <v>94.563519999999997</v>
      </c>
      <c r="E288" s="3">
        <v>3154.7539999999999</v>
      </c>
      <c r="F288" s="3">
        <v>0</v>
      </c>
      <c r="G288" s="3">
        <v>-152559.20000000001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28212930</v>
      </c>
      <c r="M288" s="3">
        <v>86559.72</v>
      </c>
      <c r="N288" s="3">
        <v>33427470</v>
      </c>
      <c r="O288" s="3">
        <v>9137645000</v>
      </c>
      <c r="P288" s="3">
        <v>10016.540000000001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699695.3</v>
      </c>
      <c r="AB288" s="3">
        <v>0</v>
      </c>
      <c r="AC288" s="3">
        <v>54766.559999999998</v>
      </c>
      <c r="AD288" s="3">
        <v>105171.5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-34552.92</v>
      </c>
      <c r="AJ288" s="3">
        <v>1441.489</v>
      </c>
      <c r="AK288" s="3">
        <v>4921.0569999999998</v>
      </c>
      <c r="AL288" s="3">
        <v>66826.38</v>
      </c>
      <c r="AM288" s="3">
        <v>28239.22</v>
      </c>
      <c r="AN288" s="1">
        <v>46</v>
      </c>
    </row>
    <row r="289" spans="1:40" x14ac:dyDescent="0.25">
      <c r="A289" s="2">
        <v>29782</v>
      </c>
      <c r="B289" s="3">
        <v>1042127</v>
      </c>
      <c r="C289" s="3">
        <v>0</v>
      </c>
      <c r="D289" s="3">
        <v>12.50643</v>
      </c>
      <c r="E289" s="3">
        <v>2902.0010000000002</v>
      </c>
      <c r="F289" s="3">
        <v>0</v>
      </c>
      <c r="G289" s="3">
        <v>-151512.5</v>
      </c>
      <c r="H289" s="3">
        <v>0</v>
      </c>
      <c r="I289" s="3">
        <v>122484.5</v>
      </c>
      <c r="J289" s="3">
        <v>0</v>
      </c>
      <c r="K289" s="3">
        <v>0</v>
      </c>
      <c r="L289" s="3">
        <v>27512470</v>
      </c>
      <c r="M289" s="3">
        <v>76753.13</v>
      </c>
      <c r="N289" s="3">
        <v>33306970</v>
      </c>
      <c r="O289" s="3">
        <v>9137397000</v>
      </c>
      <c r="P289" s="3">
        <v>9877.1990000000005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736953.4</v>
      </c>
      <c r="AB289" s="3">
        <v>0</v>
      </c>
      <c r="AC289" s="3">
        <v>56327.16</v>
      </c>
      <c r="AD289" s="3">
        <v>121273.7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-34607.9</v>
      </c>
      <c r="AJ289" s="3">
        <v>1193.973</v>
      </c>
      <c r="AK289" s="3">
        <v>4772.5290000000005</v>
      </c>
      <c r="AL289" s="3">
        <v>65430.7</v>
      </c>
      <c r="AM289" s="3">
        <v>26108.5</v>
      </c>
      <c r="AN289" s="1">
        <v>26</v>
      </c>
    </row>
    <row r="290" spans="1:40" x14ac:dyDescent="0.25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2558.373</v>
      </c>
      <c r="F290" s="3">
        <v>0</v>
      </c>
      <c r="G290" s="3">
        <v>-150469.29999999999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26859000</v>
      </c>
      <c r="M290" s="3">
        <v>67214.38</v>
      </c>
      <c r="N290" s="3">
        <v>33187350</v>
      </c>
      <c r="O290" s="3">
        <v>9137159000</v>
      </c>
      <c r="P290" s="3">
        <v>9744.8610000000008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684786.2</v>
      </c>
      <c r="AB290" s="3">
        <v>0</v>
      </c>
      <c r="AC290" s="3">
        <v>50505.21</v>
      </c>
      <c r="AD290" s="3">
        <v>118783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-34645.14</v>
      </c>
      <c r="AJ290" s="3">
        <v>1083.4110000000001</v>
      </c>
      <c r="AK290" s="3">
        <v>4675.1390000000001</v>
      </c>
      <c r="AL290" s="3">
        <v>70264.03</v>
      </c>
      <c r="AM290" s="3">
        <v>20846.03</v>
      </c>
      <c r="AN290" s="1">
        <v>40</v>
      </c>
    </row>
    <row r="291" spans="1:40" x14ac:dyDescent="0.25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2218.2199999999998</v>
      </c>
      <c r="F291" s="3">
        <v>0</v>
      </c>
      <c r="G291" s="3">
        <v>-149466.20000000001</v>
      </c>
      <c r="H291" s="3">
        <v>0</v>
      </c>
      <c r="I291" s="3">
        <v>85758.98</v>
      </c>
      <c r="J291" s="3">
        <v>0</v>
      </c>
      <c r="K291" s="3">
        <v>0</v>
      </c>
      <c r="L291" s="3">
        <v>26275010</v>
      </c>
      <c r="M291" s="3">
        <v>58151.360000000001</v>
      </c>
      <c r="N291" s="3">
        <v>33077160</v>
      </c>
      <c r="O291" s="3">
        <v>9136924000</v>
      </c>
      <c r="P291" s="3">
        <v>9619.0810000000001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610097.80000000005</v>
      </c>
      <c r="AB291" s="3">
        <v>0</v>
      </c>
      <c r="AC291" s="3">
        <v>45204.6</v>
      </c>
      <c r="AD291" s="3">
        <v>112073.4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-34659.5</v>
      </c>
      <c r="AJ291" s="3">
        <v>909.83100000000002</v>
      </c>
      <c r="AK291" s="3">
        <v>4388.92</v>
      </c>
      <c r="AL291" s="3">
        <v>65962.649999999994</v>
      </c>
      <c r="AM291" s="3">
        <v>15879.52</v>
      </c>
      <c r="AN291" s="1">
        <v>35</v>
      </c>
    </row>
    <row r="292" spans="1:40" x14ac:dyDescent="0.25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1972.829</v>
      </c>
      <c r="F292" s="3">
        <v>0</v>
      </c>
      <c r="G292" s="3">
        <v>-148402.5</v>
      </c>
      <c r="H292" s="3">
        <v>0</v>
      </c>
      <c r="I292" s="3">
        <v>71942.17</v>
      </c>
      <c r="J292" s="3">
        <v>0</v>
      </c>
      <c r="K292" s="3">
        <v>0</v>
      </c>
      <c r="L292" s="3">
        <v>25709540</v>
      </c>
      <c r="M292" s="3">
        <v>51004.54</v>
      </c>
      <c r="N292" s="3">
        <v>32921790</v>
      </c>
      <c r="O292" s="3">
        <v>9136739000</v>
      </c>
      <c r="P292" s="3">
        <v>9499.7939999999999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590592.69999999995</v>
      </c>
      <c r="AB292" s="3">
        <v>0</v>
      </c>
      <c r="AC292" s="3">
        <v>42389.38</v>
      </c>
      <c r="AD292" s="3">
        <v>109127.3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-34668.67</v>
      </c>
      <c r="AJ292" s="3">
        <v>730.5299</v>
      </c>
      <c r="AK292" s="3">
        <v>6957.1109999999999</v>
      </c>
      <c r="AL292" s="3">
        <v>113770.4</v>
      </c>
      <c r="AM292" s="3">
        <v>13816.81</v>
      </c>
      <c r="AN292" s="1">
        <v>33</v>
      </c>
    </row>
    <row r="293" spans="1:40" x14ac:dyDescent="0.25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1767.9849999999999</v>
      </c>
      <c r="F293" s="3">
        <v>0</v>
      </c>
      <c r="G293" s="3">
        <v>-147397.79999999999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25142680</v>
      </c>
      <c r="M293" s="3">
        <v>44842.19</v>
      </c>
      <c r="N293" s="3">
        <v>32821140</v>
      </c>
      <c r="O293" s="3">
        <v>9136506000</v>
      </c>
      <c r="P293" s="3">
        <v>9388.6360000000004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586720.19999999995</v>
      </c>
      <c r="AB293" s="3">
        <v>0</v>
      </c>
      <c r="AC293" s="3">
        <v>39260.559999999998</v>
      </c>
      <c r="AD293" s="3">
        <v>110184.6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-34682.589999999997</v>
      </c>
      <c r="AJ293" s="3">
        <v>598.59789999999998</v>
      </c>
      <c r="AK293" s="3">
        <v>4150.7790000000005</v>
      </c>
      <c r="AL293" s="3">
        <v>62048.25</v>
      </c>
      <c r="AM293" s="3">
        <v>12009.07</v>
      </c>
      <c r="AN293" s="1">
        <v>35</v>
      </c>
    </row>
    <row r="294" spans="1:40" x14ac:dyDescent="0.25">
      <c r="A294" s="2">
        <v>29787</v>
      </c>
      <c r="B294" s="3">
        <v>1030015</v>
      </c>
      <c r="C294" s="3">
        <v>0</v>
      </c>
      <c r="D294" s="3">
        <v>0</v>
      </c>
      <c r="E294" s="3">
        <v>1583.982</v>
      </c>
      <c r="F294" s="3">
        <v>0</v>
      </c>
      <c r="G294" s="3">
        <v>-146504.79999999999</v>
      </c>
      <c r="H294" s="3">
        <v>0</v>
      </c>
      <c r="I294" s="3">
        <v>49750.59</v>
      </c>
      <c r="J294" s="3">
        <v>0</v>
      </c>
      <c r="K294" s="3">
        <v>0</v>
      </c>
      <c r="L294" s="3">
        <v>24574110</v>
      </c>
      <c r="M294" s="3">
        <v>39859.58</v>
      </c>
      <c r="N294" s="3">
        <v>32712590</v>
      </c>
      <c r="O294" s="3">
        <v>9136279000</v>
      </c>
      <c r="P294" s="3">
        <v>9285.598</v>
      </c>
      <c r="Q294" s="3">
        <v>155528000000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585600.5</v>
      </c>
      <c r="AB294" s="3">
        <v>0</v>
      </c>
      <c r="AC294" s="3">
        <v>36708.71</v>
      </c>
      <c r="AD294" s="3">
        <v>113445.9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-34711.480000000003</v>
      </c>
      <c r="AJ294" s="3">
        <v>548.64620000000002</v>
      </c>
      <c r="AK294" s="3">
        <v>4088.2109999999998</v>
      </c>
      <c r="AL294" s="3">
        <v>72442.789999999994</v>
      </c>
      <c r="AM294" s="3">
        <v>10182.51</v>
      </c>
      <c r="AN294" s="1">
        <v>33</v>
      </c>
    </row>
    <row r="295" spans="1:40" x14ac:dyDescent="0.25">
      <c r="A295" s="2">
        <v>29788</v>
      </c>
      <c r="B295" s="3">
        <v>1025120</v>
      </c>
      <c r="C295" s="3">
        <v>0</v>
      </c>
      <c r="D295" s="3">
        <v>0</v>
      </c>
      <c r="E295" s="3">
        <v>1425.0309999999999</v>
      </c>
      <c r="F295" s="3">
        <v>0</v>
      </c>
      <c r="G295" s="3">
        <v>-145611.9</v>
      </c>
      <c r="H295" s="3">
        <v>0</v>
      </c>
      <c r="I295" s="3">
        <v>41123.839999999997</v>
      </c>
      <c r="J295" s="3">
        <v>0</v>
      </c>
      <c r="K295" s="3">
        <v>0</v>
      </c>
      <c r="L295" s="3">
        <v>24053100</v>
      </c>
      <c r="M295" s="3">
        <v>38163.31</v>
      </c>
      <c r="N295" s="3">
        <v>32390110</v>
      </c>
      <c r="O295" s="3">
        <v>9136245000</v>
      </c>
      <c r="P295" s="3">
        <v>9188.0120000000006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557845.69999999995</v>
      </c>
      <c r="AB295" s="3">
        <v>0</v>
      </c>
      <c r="AC295" s="3">
        <v>35727.800000000003</v>
      </c>
      <c r="AD295" s="3">
        <v>112926.3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-34733.47</v>
      </c>
      <c r="AJ295" s="3">
        <v>517.18989999999997</v>
      </c>
      <c r="AK295" s="3">
        <v>28552.26</v>
      </c>
      <c r="AL295" s="3">
        <v>287330</v>
      </c>
      <c r="AM295" s="3">
        <v>8626.7569999999996</v>
      </c>
      <c r="AN295" s="1">
        <v>35</v>
      </c>
    </row>
    <row r="296" spans="1:40" x14ac:dyDescent="0.25">
      <c r="A296" s="2">
        <v>29789</v>
      </c>
      <c r="B296" s="3">
        <v>1037224</v>
      </c>
      <c r="C296" s="3">
        <v>0</v>
      </c>
      <c r="D296" s="3">
        <v>0</v>
      </c>
      <c r="E296" s="3">
        <v>1287.2270000000001</v>
      </c>
      <c r="F296" s="3">
        <v>0</v>
      </c>
      <c r="G296" s="3">
        <v>-144625.29999999999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23535050</v>
      </c>
      <c r="M296" s="3">
        <v>36439.21</v>
      </c>
      <c r="N296" s="3">
        <v>31805750</v>
      </c>
      <c r="O296" s="3">
        <v>9136476000</v>
      </c>
      <c r="P296" s="3">
        <v>9094.0319999999992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556463.6</v>
      </c>
      <c r="AB296" s="3">
        <v>0</v>
      </c>
      <c r="AC296" s="3">
        <v>32504.5</v>
      </c>
      <c r="AD296" s="3">
        <v>112120.7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-34829.050000000003</v>
      </c>
      <c r="AJ296" s="3">
        <v>359.36099999999999</v>
      </c>
      <c r="AK296" s="3">
        <v>30944.69</v>
      </c>
      <c r="AL296" s="3">
        <v>552266.19999999995</v>
      </c>
      <c r="AM296" s="3">
        <v>7478.2139999999999</v>
      </c>
      <c r="AN296" s="1">
        <v>52</v>
      </c>
    </row>
    <row r="297" spans="1:40" x14ac:dyDescent="0.25">
      <c r="A297" s="2">
        <v>29790</v>
      </c>
      <c r="B297" s="3">
        <v>1042130</v>
      </c>
      <c r="C297" s="3">
        <v>0</v>
      </c>
      <c r="D297" s="3">
        <v>0</v>
      </c>
      <c r="E297" s="3">
        <v>1164.575</v>
      </c>
      <c r="F297" s="3">
        <v>0</v>
      </c>
      <c r="G297" s="3">
        <v>-143811.1</v>
      </c>
      <c r="H297" s="3">
        <v>0</v>
      </c>
      <c r="I297" s="3">
        <v>27454.62</v>
      </c>
      <c r="J297" s="3">
        <v>0</v>
      </c>
      <c r="K297" s="3">
        <v>0</v>
      </c>
      <c r="L297" s="3">
        <v>23003770</v>
      </c>
      <c r="M297" s="3">
        <v>31471.8</v>
      </c>
      <c r="N297" s="3">
        <v>31720490</v>
      </c>
      <c r="O297" s="3">
        <v>9136238000</v>
      </c>
      <c r="P297" s="3">
        <v>9005.4619999999995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544468.9</v>
      </c>
      <c r="AB297" s="3">
        <v>0</v>
      </c>
      <c r="AC297" s="3">
        <v>29580.720000000001</v>
      </c>
      <c r="AD297" s="3">
        <v>114166.1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-34775.199999999997</v>
      </c>
      <c r="AJ297" s="3">
        <v>344.80090000000001</v>
      </c>
      <c r="AK297" s="3">
        <v>3626.7939999999999</v>
      </c>
      <c r="AL297" s="3">
        <v>56074.02</v>
      </c>
      <c r="AM297" s="3">
        <v>6190.9979999999996</v>
      </c>
      <c r="AN297" s="1">
        <v>37</v>
      </c>
    </row>
    <row r="298" spans="1:40" x14ac:dyDescent="0.25">
      <c r="A298" s="2">
        <v>29791</v>
      </c>
      <c r="B298" s="3">
        <v>1042168</v>
      </c>
      <c r="C298" s="3">
        <v>0</v>
      </c>
      <c r="D298" s="3">
        <v>0</v>
      </c>
      <c r="E298" s="3">
        <v>1039.135</v>
      </c>
      <c r="F298" s="3">
        <v>0</v>
      </c>
      <c r="G298" s="3">
        <v>-143070.20000000001</v>
      </c>
      <c r="H298" s="3">
        <v>0</v>
      </c>
      <c r="I298" s="3">
        <v>22446.51</v>
      </c>
      <c r="J298" s="3">
        <v>0</v>
      </c>
      <c r="K298" s="3">
        <v>0</v>
      </c>
      <c r="L298" s="3">
        <v>22478420</v>
      </c>
      <c r="M298" s="3">
        <v>28254.240000000002</v>
      </c>
      <c r="N298" s="3">
        <v>31637470</v>
      </c>
      <c r="O298" s="3">
        <v>9135996000</v>
      </c>
      <c r="P298" s="3">
        <v>8920.9969999999994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535491.9</v>
      </c>
      <c r="AB298" s="3">
        <v>0</v>
      </c>
      <c r="AC298" s="3">
        <v>28059.18</v>
      </c>
      <c r="AD298" s="3">
        <v>116223.8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-34801.31</v>
      </c>
      <c r="AJ298" s="3">
        <v>344.89670000000001</v>
      </c>
      <c r="AK298" s="3">
        <v>3375.8090000000002</v>
      </c>
      <c r="AL298" s="3">
        <v>55362</v>
      </c>
      <c r="AM298" s="3">
        <v>5008.1109999999999</v>
      </c>
      <c r="AN298" s="1">
        <v>52</v>
      </c>
    </row>
    <row r="299" spans="1:40" x14ac:dyDescent="0.25">
      <c r="A299" s="2">
        <v>29792</v>
      </c>
      <c r="B299" s="3">
        <v>1037325</v>
      </c>
      <c r="C299" s="3">
        <v>0</v>
      </c>
      <c r="D299" s="3">
        <v>0</v>
      </c>
      <c r="E299" s="3">
        <v>928.66449999999998</v>
      </c>
      <c r="F299" s="3">
        <v>0</v>
      </c>
      <c r="G299" s="3">
        <v>-142366.79999999999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21984380</v>
      </c>
      <c r="M299" s="3">
        <v>26036.01</v>
      </c>
      <c r="N299" s="3">
        <v>31479910</v>
      </c>
      <c r="O299" s="3">
        <v>9135835000</v>
      </c>
      <c r="P299" s="3">
        <v>8841.1389999999992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502086.6</v>
      </c>
      <c r="AB299" s="3">
        <v>0</v>
      </c>
      <c r="AC299" s="3">
        <v>26097.919999999998</v>
      </c>
      <c r="AD299" s="3">
        <v>111830.8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-34821.879999999997</v>
      </c>
      <c r="AJ299" s="3">
        <v>335.40980000000002</v>
      </c>
      <c r="AK299" s="3">
        <v>3338.7109999999998</v>
      </c>
      <c r="AL299" s="3">
        <v>131848.20000000001</v>
      </c>
      <c r="AM299" s="3">
        <v>3837.5659999999998</v>
      </c>
      <c r="AN299" s="1">
        <v>51</v>
      </c>
    </row>
    <row r="300" spans="1:40" x14ac:dyDescent="0.25">
      <c r="A300" s="2">
        <v>29793</v>
      </c>
      <c r="B300" s="3">
        <v>1030020</v>
      </c>
      <c r="C300" s="3">
        <v>0</v>
      </c>
      <c r="D300" s="3">
        <v>0</v>
      </c>
      <c r="E300" s="3">
        <v>843.84360000000004</v>
      </c>
      <c r="F300" s="3">
        <v>0</v>
      </c>
      <c r="G300" s="3">
        <v>-141668.29999999999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21508990</v>
      </c>
      <c r="M300" s="3">
        <v>24380.04</v>
      </c>
      <c r="N300" s="3">
        <v>31389660</v>
      </c>
      <c r="O300" s="3">
        <v>9135609000</v>
      </c>
      <c r="P300" s="3">
        <v>8764.7440000000006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482494.7</v>
      </c>
      <c r="AB300" s="3">
        <v>0</v>
      </c>
      <c r="AC300" s="3">
        <v>25499.22</v>
      </c>
      <c r="AD300" s="3">
        <v>113614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-34837.620000000003</v>
      </c>
      <c r="AJ300" s="3">
        <v>335.54289999999997</v>
      </c>
      <c r="AK300" s="3">
        <v>3324.3040000000001</v>
      </c>
      <c r="AL300" s="3">
        <v>65136.33</v>
      </c>
      <c r="AM300" s="3">
        <v>3376.732</v>
      </c>
      <c r="AN300" s="1">
        <v>35</v>
      </c>
    </row>
    <row r="301" spans="1:40" x14ac:dyDescent="0.25">
      <c r="A301" s="2">
        <v>29794</v>
      </c>
      <c r="B301" s="3">
        <v>1029974</v>
      </c>
      <c r="C301" s="3">
        <v>0</v>
      </c>
      <c r="D301" s="3">
        <v>0</v>
      </c>
      <c r="E301" s="3">
        <v>779.00580000000002</v>
      </c>
      <c r="F301" s="3">
        <v>0</v>
      </c>
      <c r="G301" s="3">
        <v>-140915.20000000001</v>
      </c>
      <c r="H301" s="3">
        <v>0</v>
      </c>
      <c r="I301" s="3">
        <v>12026.21</v>
      </c>
      <c r="J301" s="3">
        <v>0</v>
      </c>
      <c r="K301" s="3">
        <v>0</v>
      </c>
      <c r="L301" s="3">
        <v>21021130</v>
      </c>
      <c r="M301" s="3">
        <v>23075.69</v>
      </c>
      <c r="N301" s="3">
        <v>31307150</v>
      </c>
      <c r="O301" s="3">
        <v>9135373000</v>
      </c>
      <c r="P301" s="3">
        <v>8692.0930000000008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494412.79999999999</v>
      </c>
      <c r="AB301" s="3">
        <v>0</v>
      </c>
      <c r="AC301" s="3">
        <v>24571.79</v>
      </c>
      <c r="AD301" s="3">
        <v>114786.6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-34861.339999999997</v>
      </c>
      <c r="AJ301" s="3">
        <v>329.18740000000003</v>
      </c>
      <c r="AK301" s="3">
        <v>3227.4769999999999</v>
      </c>
      <c r="AL301" s="3">
        <v>58311.68</v>
      </c>
      <c r="AM301" s="3">
        <v>3206</v>
      </c>
      <c r="AN301" s="1">
        <v>54</v>
      </c>
    </row>
    <row r="302" spans="1:40" x14ac:dyDescent="0.25">
      <c r="A302" s="2">
        <v>29795</v>
      </c>
      <c r="B302" s="3">
        <v>1029961</v>
      </c>
      <c r="C302" s="3">
        <v>0</v>
      </c>
      <c r="D302" s="3">
        <v>0</v>
      </c>
      <c r="E302" s="3">
        <v>706.34879999999998</v>
      </c>
      <c r="F302" s="3">
        <v>0</v>
      </c>
      <c r="G302" s="3">
        <v>-140238.29999999999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20565670</v>
      </c>
      <c r="M302" s="3">
        <v>21803.77</v>
      </c>
      <c r="N302" s="3">
        <v>31228100</v>
      </c>
      <c r="O302" s="3">
        <v>9135139000</v>
      </c>
      <c r="P302" s="3">
        <v>8623.1219999999994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461249.6</v>
      </c>
      <c r="AB302" s="3">
        <v>0</v>
      </c>
      <c r="AC302" s="3">
        <v>23691.46</v>
      </c>
      <c r="AD302" s="3">
        <v>110393.60000000001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-34879.370000000003</v>
      </c>
      <c r="AJ302" s="3">
        <v>211.07919999999999</v>
      </c>
      <c r="AK302" s="3">
        <v>2979.0639999999999</v>
      </c>
      <c r="AL302" s="3">
        <v>55612</v>
      </c>
      <c r="AM302" s="3">
        <v>2523.5120000000002</v>
      </c>
      <c r="AN302" s="1">
        <v>54</v>
      </c>
    </row>
    <row r="303" spans="1:40" x14ac:dyDescent="0.25">
      <c r="A303" s="2">
        <v>29796</v>
      </c>
      <c r="B303" s="3">
        <v>1029959</v>
      </c>
      <c r="C303" s="3">
        <v>0</v>
      </c>
      <c r="D303" s="3">
        <v>0</v>
      </c>
      <c r="E303" s="3">
        <v>635.8134</v>
      </c>
      <c r="F303" s="3">
        <v>0</v>
      </c>
      <c r="G303" s="3">
        <v>-139604.20000000001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20152850</v>
      </c>
      <c r="M303" s="3">
        <v>20610.63</v>
      </c>
      <c r="N303" s="3">
        <v>31157750</v>
      </c>
      <c r="O303" s="3">
        <v>9134905000</v>
      </c>
      <c r="P303" s="3">
        <v>8557.8080000000009</v>
      </c>
      <c r="Q303" s="3">
        <v>155493900000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417643.4</v>
      </c>
      <c r="AB303" s="3">
        <v>0</v>
      </c>
      <c r="AC303" s="3">
        <v>20146.91</v>
      </c>
      <c r="AD303" s="3">
        <v>105979.4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-34888.83</v>
      </c>
      <c r="AJ303" s="3">
        <v>211.69479999999999</v>
      </c>
      <c r="AK303" s="3">
        <v>2822.587</v>
      </c>
      <c r="AL303" s="3">
        <v>50460.02</v>
      </c>
      <c r="AM303" s="3">
        <v>1718.8150000000001</v>
      </c>
      <c r="AN303" s="1">
        <v>29</v>
      </c>
    </row>
    <row r="304" spans="1:40" x14ac:dyDescent="0.25">
      <c r="A304" s="2">
        <v>29797</v>
      </c>
      <c r="B304" s="3">
        <v>1037245</v>
      </c>
      <c r="C304" s="3">
        <v>0</v>
      </c>
      <c r="D304" s="3">
        <v>0</v>
      </c>
      <c r="E304" s="3">
        <v>570.44090000000006</v>
      </c>
      <c r="F304" s="3">
        <v>0</v>
      </c>
      <c r="G304" s="3">
        <v>-138946.20000000001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19776070</v>
      </c>
      <c r="M304" s="3">
        <v>19648.66</v>
      </c>
      <c r="N304" s="3">
        <v>31065830</v>
      </c>
      <c r="O304" s="3">
        <v>9134703000</v>
      </c>
      <c r="P304" s="3">
        <v>8493.9979999999996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380890.3</v>
      </c>
      <c r="AB304" s="3">
        <v>0</v>
      </c>
      <c r="AC304" s="3">
        <v>18364.63</v>
      </c>
      <c r="AD304" s="3">
        <v>102224.6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-34894.58</v>
      </c>
      <c r="AJ304" s="3">
        <v>211.98650000000001</v>
      </c>
      <c r="AK304" s="3">
        <v>2760.7</v>
      </c>
      <c r="AL304" s="3">
        <v>73811.12</v>
      </c>
      <c r="AM304" s="3">
        <v>1238.211</v>
      </c>
      <c r="AN304" s="1">
        <v>48</v>
      </c>
    </row>
    <row r="305" spans="1:40" x14ac:dyDescent="0.25">
      <c r="A305" s="2">
        <v>29798</v>
      </c>
      <c r="B305" s="3">
        <v>1029999</v>
      </c>
      <c r="C305" s="3">
        <v>0</v>
      </c>
      <c r="D305" s="3">
        <v>0</v>
      </c>
      <c r="E305" s="3">
        <v>519.45709999999997</v>
      </c>
      <c r="F305" s="3">
        <v>0</v>
      </c>
      <c r="G305" s="3">
        <v>-138454</v>
      </c>
      <c r="H305" s="3">
        <v>0</v>
      </c>
      <c r="I305" s="3">
        <v>5407.2730000000001</v>
      </c>
      <c r="J305" s="3">
        <v>0</v>
      </c>
      <c r="K305" s="3">
        <v>0</v>
      </c>
      <c r="L305" s="3">
        <v>19406480</v>
      </c>
      <c r="M305" s="3">
        <v>18799.330000000002</v>
      </c>
      <c r="N305" s="3">
        <v>31000490</v>
      </c>
      <c r="O305" s="3">
        <v>9134476000</v>
      </c>
      <c r="P305" s="3">
        <v>8432.2690000000002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373515.5</v>
      </c>
      <c r="AB305" s="3">
        <v>0</v>
      </c>
      <c r="AC305" s="3">
        <v>17434.689999999999</v>
      </c>
      <c r="AD305" s="3">
        <v>99776.61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-34903.58</v>
      </c>
      <c r="AJ305" s="3">
        <v>212.1284</v>
      </c>
      <c r="AK305" s="3">
        <v>2727.0219999999999</v>
      </c>
      <c r="AL305" s="3">
        <v>48159.38</v>
      </c>
      <c r="AM305" s="3">
        <v>1138.403</v>
      </c>
      <c r="AN305" s="1">
        <v>44</v>
      </c>
    </row>
    <row r="306" spans="1:40" x14ac:dyDescent="0.25">
      <c r="A306" s="2">
        <v>29799</v>
      </c>
      <c r="B306" s="3">
        <v>1037262</v>
      </c>
      <c r="C306" s="3">
        <v>0</v>
      </c>
      <c r="D306" s="3">
        <v>0</v>
      </c>
      <c r="E306" s="3">
        <v>467.87099999999998</v>
      </c>
      <c r="F306" s="3">
        <v>0</v>
      </c>
      <c r="G306" s="3">
        <v>-137823.6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19086270</v>
      </c>
      <c r="M306" s="3">
        <v>17994.349999999999</v>
      </c>
      <c r="N306" s="3">
        <v>30733890</v>
      </c>
      <c r="O306" s="3">
        <v>9134446000</v>
      </c>
      <c r="P306" s="3">
        <v>8373.8709999999992</v>
      </c>
      <c r="Q306" s="3">
        <v>155483600000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337330.2</v>
      </c>
      <c r="AB306" s="3">
        <v>0</v>
      </c>
      <c r="AC306" s="3">
        <v>15308.89</v>
      </c>
      <c r="AD306" s="3">
        <v>93992.53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-34903.910000000003</v>
      </c>
      <c r="AJ306" s="3">
        <v>212.20070000000001</v>
      </c>
      <c r="AK306" s="3">
        <v>16167.83</v>
      </c>
      <c r="AL306" s="3">
        <v>251549.3</v>
      </c>
      <c r="AM306" s="3">
        <v>881.74030000000005</v>
      </c>
      <c r="AN306" s="1">
        <v>37</v>
      </c>
    </row>
    <row r="307" spans="1:40" x14ac:dyDescent="0.25">
      <c r="A307" s="2">
        <v>29800</v>
      </c>
      <c r="B307" s="3">
        <v>1037293</v>
      </c>
      <c r="C307" s="3">
        <v>0</v>
      </c>
      <c r="D307" s="3">
        <v>0</v>
      </c>
      <c r="E307" s="3">
        <v>425.90350000000001</v>
      </c>
      <c r="F307" s="3">
        <v>0</v>
      </c>
      <c r="G307" s="3">
        <v>-137319.6</v>
      </c>
      <c r="H307" s="3">
        <v>0</v>
      </c>
      <c r="I307" s="3">
        <v>3886.011</v>
      </c>
      <c r="J307" s="3">
        <v>0</v>
      </c>
      <c r="K307" s="3">
        <v>0</v>
      </c>
      <c r="L307" s="3">
        <v>18782870</v>
      </c>
      <c r="M307" s="3">
        <v>17272.39</v>
      </c>
      <c r="N307" s="3">
        <v>30671340</v>
      </c>
      <c r="O307" s="3">
        <v>9134231000</v>
      </c>
      <c r="P307" s="3">
        <v>8318.0040000000008</v>
      </c>
      <c r="Q307" s="3">
        <v>155480400000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306605</v>
      </c>
      <c r="AB307" s="3">
        <v>0</v>
      </c>
      <c r="AC307" s="3">
        <v>15347.28</v>
      </c>
      <c r="AD307" s="3">
        <v>87409.73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-34906.43</v>
      </c>
      <c r="AJ307" s="3">
        <v>212.2406</v>
      </c>
      <c r="AK307" s="3">
        <v>2543.7939999999999</v>
      </c>
      <c r="AL307" s="3">
        <v>47453.24</v>
      </c>
      <c r="AM307" s="3">
        <v>639.5222</v>
      </c>
      <c r="AN307" s="1">
        <v>37</v>
      </c>
    </row>
    <row r="308" spans="1:40" x14ac:dyDescent="0.25">
      <c r="A308" s="2">
        <v>29801</v>
      </c>
      <c r="B308" s="3">
        <v>1059649</v>
      </c>
      <c r="C308" s="3">
        <v>0</v>
      </c>
      <c r="D308" s="3">
        <v>0</v>
      </c>
      <c r="E308" s="3">
        <v>393.91390000000001</v>
      </c>
      <c r="F308" s="3">
        <v>0</v>
      </c>
      <c r="G308" s="3">
        <v>-156733.1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18604210</v>
      </c>
      <c r="M308" s="3">
        <v>19481</v>
      </c>
      <c r="N308" s="3">
        <v>29970150</v>
      </c>
      <c r="O308" s="3">
        <v>9134508000</v>
      </c>
      <c r="P308" s="3">
        <v>8264.2009999999991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305069</v>
      </c>
      <c r="AB308" s="3">
        <v>0</v>
      </c>
      <c r="AC308" s="3">
        <v>15207.62</v>
      </c>
      <c r="AD308" s="3">
        <v>89629.6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-34955.61</v>
      </c>
      <c r="AJ308" s="3">
        <v>212.28479999999999</v>
      </c>
      <c r="AK308" s="3">
        <v>128655.1</v>
      </c>
      <c r="AL308" s="3">
        <v>686236.5</v>
      </c>
      <c r="AM308" s="3">
        <v>615.30370000000005</v>
      </c>
      <c r="AN308" s="1">
        <v>41</v>
      </c>
    </row>
    <row r="309" spans="1:40" x14ac:dyDescent="0.25">
      <c r="A309" s="2">
        <v>29802</v>
      </c>
      <c r="B309" s="3">
        <v>1047221</v>
      </c>
      <c r="C309" s="3">
        <v>0</v>
      </c>
      <c r="D309" s="3">
        <v>0</v>
      </c>
      <c r="E309" s="3">
        <v>368.56060000000002</v>
      </c>
      <c r="F309" s="3">
        <v>0</v>
      </c>
      <c r="G309" s="3">
        <v>-143804.1</v>
      </c>
      <c r="H309" s="3">
        <v>0</v>
      </c>
      <c r="I309" s="3">
        <v>2622.26</v>
      </c>
      <c r="J309" s="3">
        <v>0</v>
      </c>
      <c r="K309" s="3">
        <v>0</v>
      </c>
      <c r="L309" s="3">
        <v>18303520</v>
      </c>
      <c r="M309" s="3">
        <v>18144.37</v>
      </c>
      <c r="N309" s="3">
        <v>29888740</v>
      </c>
      <c r="O309" s="3">
        <v>9134305000</v>
      </c>
      <c r="P309" s="3">
        <v>8214.5069999999996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304861.09999999998</v>
      </c>
      <c r="AB309" s="3">
        <v>0</v>
      </c>
      <c r="AC309" s="3">
        <v>15959.5</v>
      </c>
      <c r="AD309" s="3">
        <v>90445.8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-34917.660000000003</v>
      </c>
      <c r="AJ309" s="3">
        <v>212.28469999999999</v>
      </c>
      <c r="AK309" s="3">
        <v>2822.0709999999999</v>
      </c>
      <c r="AL309" s="3">
        <v>65694.95</v>
      </c>
      <c r="AM309" s="3">
        <v>648.447</v>
      </c>
      <c r="AN309" s="1">
        <v>37</v>
      </c>
    </row>
    <row r="310" spans="1:40" x14ac:dyDescent="0.25">
      <c r="A310" s="2">
        <v>29803</v>
      </c>
      <c r="B310" s="3">
        <v>1044959</v>
      </c>
      <c r="C310" s="3">
        <v>0</v>
      </c>
      <c r="D310" s="3">
        <v>0</v>
      </c>
      <c r="E310" s="3">
        <v>347.53120000000001</v>
      </c>
      <c r="F310" s="3">
        <v>0</v>
      </c>
      <c r="G310" s="3">
        <v>-138612.20000000001</v>
      </c>
      <c r="H310" s="3">
        <v>0</v>
      </c>
      <c r="I310" s="3">
        <v>1929.298</v>
      </c>
      <c r="J310" s="3">
        <v>0</v>
      </c>
      <c r="K310" s="3">
        <v>0</v>
      </c>
      <c r="L310" s="3">
        <v>17997350</v>
      </c>
      <c r="M310" s="3">
        <v>17611.490000000002</v>
      </c>
      <c r="N310" s="3">
        <v>29739440</v>
      </c>
      <c r="O310" s="3">
        <v>9134159000</v>
      </c>
      <c r="P310" s="3">
        <v>8167.2780000000002</v>
      </c>
      <c r="Q310" s="3">
        <v>155470700000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319965.7</v>
      </c>
      <c r="AB310" s="3">
        <v>0</v>
      </c>
      <c r="AC310" s="3">
        <v>15383.32</v>
      </c>
      <c r="AD310" s="3">
        <v>94052.61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-34931.79</v>
      </c>
      <c r="AJ310" s="3">
        <v>212.30019999999999</v>
      </c>
      <c r="AK310" s="3">
        <v>13179.07</v>
      </c>
      <c r="AL310" s="3">
        <v>134175</v>
      </c>
      <c r="AM310" s="3">
        <v>692.96199999999999</v>
      </c>
      <c r="AN310" s="1">
        <v>46</v>
      </c>
    </row>
    <row r="311" spans="1:40" x14ac:dyDescent="0.25">
      <c r="A311" s="2">
        <v>29804</v>
      </c>
      <c r="B311" s="3">
        <v>1045630</v>
      </c>
      <c r="C311" s="3">
        <v>0</v>
      </c>
      <c r="D311" s="3">
        <v>0</v>
      </c>
      <c r="E311" s="3">
        <v>329.5772</v>
      </c>
      <c r="F311" s="3">
        <v>0</v>
      </c>
      <c r="G311" s="3">
        <v>-136368</v>
      </c>
      <c r="H311" s="3">
        <v>0</v>
      </c>
      <c r="I311" s="3">
        <v>1191.681</v>
      </c>
      <c r="J311" s="3">
        <v>0</v>
      </c>
      <c r="K311" s="3">
        <v>0</v>
      </c>
      <c r="L311" s="3">
        <v>17662800</v>
      </c>
      <c r="M311" s="3">
        <v>16037.98</v>
      </c>
      <c r="N311" s="3">
        <v>29679140</v>
      </c>
      <c r="O311" s="3">
        <v>9133930000</v>
      </c>
      <c r="P311" s="3">
        <v>8121.9960000000001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338733.8</v>
      </c>
      <c r="AB311" s="3">
        <v>0</v>
      </c>
      <c r="AC311" s="3">
        <v>15926.04</v>
      </c>
      <c r="AD311" s="3">
        <v>100447.5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-34956.29</v>
      </c>
      <c r="AJ311" s="3">
        <v>212.3143</v>
      </c>
      <c r="AK311" s="3">
        <v>2462.721</v>
      </c>
      <c r="AL311" s="3">
        <v>44622.45</v>
      </c>
      <c r="AM311" s="3">
        <v>737.61680000000001</v>
      </c>
      <c r="AN311" s="1">
        <v>37</v>
      </c>
    </row>
    <row r="312" spans="1:40" x14ac:dyDescent="0.25">
      <c r="A312" s="2">
        <v>29805</v>
      </c>
      <c r="B312" s="3">
        <v>1044985</v>
      </c>
      <c r="C312" s="3">
        <v>0</v>
      </c>
      <c r="D312" s="3">
        <v>0</v>
      </c>
      <c r="E312" s="3">
        <v>303.1105</v>
      </c>
      <c r="F312" s="3">
        <v>0</v>
      </c>
      <c r="G312" s="3">
        <v>-135272.20000000001</v>
      </c>
      <c r="H312" s="3">
        <v>0</v>
      </c>
      <c r="I312" s="3">
        <v>698.5521</v>
      </c>
      <c r="J312" s="3">
        <v>0</v>
      </c>
      <c r="K312" s="3">
        <v>0</v>
      </c>
      <c r="L312" s="3">
        <v>17318660</v>
      </c>
      <c r="M312" s="3">
        <v>14534.16</v>
      </c>
      <c r="N312" s="3">
        <v>29616080</v>
      </c>
      <c r="O312" s="3">
        <v>9133694000</v>
      </c>
      <c r="P312" s="3">
        <v>8077.3649999999998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348049.9</v>
      </c>
      <c r="AB312" s="3">
        <v>0</v>
      </c>
      <c r="AC312" s="3">
        <v>17236.330000000002</v>
      </c>
      <c r="AD312" s="3">
        <v>110284.4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-34999.919999999998</v>
      </c>
      <c r="AJ312" s="3">
        <v>141.2987</v>
      </c>
      <c r="AK312" s="3">
        <v>2409.0819999999999</v>
      </c>
      <c r="AL312" s="3">
        <v>45998.89</v>
      </c>
      <c r="AM312" s="3">
        <v>493.12920000000003</v>
      </c>
      <c r="AN312" s="1">
        <v>37</v>
      </c>
    </row>
    <row r="313" spans="1:40" x14ac:dyDescent="0.25">
      <c r="A313" s="2">
        <v>29806</v>
      </c>
      <c r="B313" s="3">
        <v>1042326</v>
      </c>
      <c r="C313" s="3">
        <v>0</v>
      </c>
      <c r="D313" s="3">
        <v>0</v>
      </c>
      <c r="E313" s="3">
        <v>274.16399999999999</v>
      </c>
      <c r="F313" s="3">
        <v>0</v>
      </c>
      <c r="G313" s="3">
        <v>-134624.6</v>
      </c>
      <c r="H313" s="3">
        <v>0</v>
      </c>
      <c r="I313" s="3">
        <v>451.05090000000001</v>
      </c>
      <c r="J313" s="3">
        <v>0</v>
      </c>
      <c r="K313" s="3">
        <v>0</v>
      </c>
      <c r="L313" s="3">
        <v>16984720</v>
      </c>
      <c r="M313" s="3">
        <v>13868.6</v>
      </c>
      <c r="N313" s="3">
        <v>29557430</v>
      </c>
      <c r="O313" s="3">
        <v>9133454000</v>
      </c>
      <c r="P313" s="3">
        <v>8034.45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336750.5</v>
      </c>
      <c r="AB313" s="3">
        <v>0</v>
      </c>
      <c r="AC313" s="3">
        <v>15752.16</v>
      </c>
      <c r="AD313" s="3">
        <v>114013.3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-35037.17</v>
      </c>
      <c r="AJ313" s="3">
        <v>141.59710000000001</v>
      </c>
      <c r="AK313" s="3">
        <v>2355.9409999999998</v>
      </c>
      <c r="AL313" s="3">
        <v>43070.9</v>
      </c>
      <c r="AM313" s="3">
        <v>247.50129999999999</v>
      </c>
      <c r="AN313" s="1">
        <v>35</v>
      </c>
    </row>
    <row r="314" spans="1:40" x14ac:dyDescent="0.25">
      <c r="A314" s="2">
        <v>29807</v>
      </c>
      <c r="B314" s="3">
        <v>1042210</v>
      </c>
      <c r="C314" s="3">
        <v>0</v>
      </c>
      <c r="D314" s="3">
        <v>0</v>
      </c>
      <c r="E314" s="3">
        <v>254.3185</v>
      </c>
      <c r="F314" s="3">
        <v>0</v>
      </c>
      <c r="G314" s="3">
        <v>-134081.70000000001</v>
      </c>
      <c r="H314" s="3">
        <v>0</v>
      </c>
      <c r="I314" s="3">
        <v>244.49369999999999</v>
      </c>
      <c r="J314" s="3">
        <v>0</v>
      </c>
      <c r="K314" s="3">
        <v>0</v>
      </c>
      <c r="L314" s="3">
        <v>16662610</v>
      </c>
      <c r="M314" s="3">
        <v>13331.96</v>
      </c>
      <c r="N314" s="3">
        <v>29422310</v>
      </c>
      <c r="O314" s="3">
        <v>9133288000</v>
      </c>
      <c r="P314" s="3">
        <v>7994.1779999999999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324767.3</v>
      </c>
      <c r="AB314" s="3">
        <v>0</v>
      </c>
      <c r="AC314" s="3">
        <v>16479.3</v>
      </c>
      <c r="AD314" s="3">
        <v>111214.9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-35070.43</v>
      </c>
      <c r="AJ314" s="3">
        <v>94.199709999999996</v>
      </c>
      <c r="AK314" s="3">
        <v>2306.3510000000001</v>
      </c>
      <c r="AL314" s="3">
        <v>118780.1</v>
      </c>
      <c r="AM314" s="3">
        <v>206.55709999999999</v>
      </c>
      <c r="AN314" s="1">
        <v>40</v>
      </c>
    </row>
    <row r="315" spans="1:40" x14ac:dyDescent="0.25">
      <c r="A315" s="2">
        <v>29808</v>
      </c>
      <c r="B315" s="3">
        <v>1039751</v>
      </c>
      <c r="C315" s="3">
        <v>0</v>
      </c>
      <c r="D315" s="3">
        <v>0</v>
      </c>
      <c r="E315" s="3">
        <v>237.55799999999999</v>
      </c>
      <c r="F315" s="3">
        <v>0</v>
      </c>
      <c r="G315" s="3">
        <v>-133648.4</v>
      </c>
      <c r="H315" s="3">
        <v>0</v>
      </c>
      <c r="I315" s="3">
        <v>133.44990000000001</v>
      </c>
      <c r="J315" s="3">
        <v>0</v>
      </c>
      <c r="K315" s="3">
        <v>0</v>
      </c>
      <c r="L315" s="3">
        <v>16351650</v>
      </c>
      <c r="M315" s="3">
        <v>12826.62</v>
      </c>
      <c r="N315" s="3">
        <v>29364790</v>
      </c>
      <c r="O315" s="3">
        <v>9133046000</v>
      </c>
      <c r="P315" s="3">
        <v>7954.8940000000002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313287.5</v>
      </c>
      <c r="AB315" s="3">
        <v>0</v>
      </c>
      <c r="AC315" s="3">
        <v>15128.32</v>
      </c>
      <c r="AD315" s="3">
        <v>114312.8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-35098.019999999997</v>
      </c>
      <c r="AJ315" s="3">
        <v>62.666930000000001</v>
      </c>
      <c r="AK315" s="3">
        <v>2052.915</v>
      </c>
      <c r="AL315" s="3">
        <v>42482.51</v>
      </c>
      <c r="AM315" s="3">
        <v>111.0438</v>
      </c>
      <c r="AN315" s="1">
        <v>54</v>
      </c>
    </row>
    <row r="316" spans="1:40" x14ac:dyDescent="0.25">
      <c r="A316" s="2">
        <v>29809</v>
      </c>
      <c r="B316" s="3">
        <v>1039727</v>
      </c>
      <c r="C316" s="3">
        <v>0</v>
      </c>
      <c r="D316" s="3">
        <v>0</v>
      </c>
      <c r="E316" s="3">
        <v>223.10980000000001</v>
      </c>
      <c r="F316" s="3">
        <v>0</v>
      </c>
      <c r="G316" s="3">
        <v>-133216</v>
      </c>
      <c r="H316" s="3">
        <v>0</v>
      </c>
      <c r="I316" s="3">
        <v>35.628140000000002</v>
      </c>
      <c r="J316" s="3">
        <v>0</v>
      </c>
      <c r="K316" s="3">
        <v>0</v>
      </c>
      <c r="L316" s="3">
        <v>16079510</v>
      </c>
      <c r="M316" s="3">
        <v>12355.58</v>
      </c>
      <c r="N316" s="3">
        <v>29308990</v>
      </c>
      <c r="O316" s="3">
        <v>9132818000</v>
      </c>
      <c r="P316" s="3">
        <v>7916.0039999999999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274358.90000000002</v>
      </c>
      <c r="AB316" s="3">
        <v>0</v>
      </c>
      <c r="AC316" s="3">
        <v>13685.08</v>
      </c>
      <c r="AD316" s="3">
        <v>99509.36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-35099.43</v>
      </c>
      <c r="AJ316" s="3">
        <v>41.663829999999997</v>
      </c>
      <c r="AK316" s="3">
        <v>1951.847</v>
      </c>
      <c r="AL316" s="3">
        <v>42196.24</v>
      </c>
      <c r="AM316" s="3">
        <v>97.821740000000005</v>
      </c>
      <c r="AN316" s="1">
        <v>48</v>
      </c>
    </row>
    <row r="317" spans="1:40" x14ac:dyDescent="0.25">
      <c r="A317" s="2">
        <v>29810</v>
      </c>
      <c r="B317" s="3">
        <v>1044542</v>
      </c>
      <c r="C317" s="3">
        <v>0</v>
      </c>
      <c r="D317" s="3">
        <v>0</v>
      </c>
      <c r="E317" s="3">
        <v>210.45359999999999</v>
      </c>
      <c r="F317" s="3">
        <v>0</v>
      </c>
      <c r="G317" s="3">
        <v>-132739.9</v>
      </c>
      <c r="H317" s="3">
        <v>0</v>
      </c>
      <c r="I317" s="3">
        <v>0</v>
      </c>
      <c r="J317" s="3">
        <v>0</v>
      </c>
      <c r="K317" s="3">
        <v>0</v>
      </c>
      <c r="L317" s="3">
        <v>15817050</v>
      </c>
      <c r="M317" s="3">
        <v>11923.43</v>
      </c>
      <c r="N317" s="3">
        <v>29256340</v>
      </c>
      <c r="O317" s="3">
        <v>9132587000</v>
      </c>
      <c r="P317" s="3">
        <v>7877.7669999999998</v>
      </c>
      <c r="Q317" s="3">
        <v>155443900000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264501.40000000002</v>
      </c>
      <c r="AB317" s="3">
        <v>0</v>
      </c>
      <c r="AC317" s="3">
        <v>12388.79</v>
      </c>
      <c r="AD317" s="3">
        <v>101086.3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-35105.620000000003</v>
      </c>
      <c r="AJ317" s="3">
        <v>27.680040000000002</v>
      </c>
      <c r="AK317" s="3">
        <v>1856.135</v>
      </c>
      <c r="AL317" s="3">
        <v>40312.959999999999</v>
      </c>
      <c r="AM317" s="3">
        <v>35.628140000000002</v>
      </c>
      <c r="AN317" s="1">
        <v>19</v>
      </c>
    </row>
    <row r="318" spans="1:40" x14ac:dyDescent="0.25">
      <c r="A318" s="2">
        <v>29811</v>
      </c>
      <c r="B318" s="3">
        <v>1046992</v>
      </c>
      <c r="C318" s="3">
        <v>0</v>
      </c>
      <c r="D318" s="3">
        <v>0</v>
      </c>
      <c r="E318" s="3">
        <v>199.18819999999999</v>
      </c>
      <c r="F318" s="3">
        <v>0</v>
      </c>
      <c r="G318" s="3">
        <v>-132361</v>
      </c>
      <c r="H318" s="3">
        <v>0</v>
      </c>
      <c r="I318" s="3">
        <v>0</v>
      </c>
      <c r="J318" s="3">
        <v>0</v>
      </c>
      <c r="K318" s="3">
        <v>0</v>
      </c>
      <c r="L318" s="3">
        <v>15567830</v>
      </c>
      <c r="M318" s="3">
        <v>11510.84</v>
      </c>
      <c r="N318" s="3">
        <v>29192790</v>
      </c>
      <c r="O318" s="3">
        <v>9132370000</v>
      </c>
      <c r="P318" s="3">
        <v>7839.933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251169.4</v>
      </c>
      <c r="AB318" s="3">
        <v>0</v>
      </c>
      <c r="AC318" s="3">
        <v>10454.57</v>
      </c>
      <c r="AD318" s="3">
        <v>101692.5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-35125.269999999997</v>
      </c>
      <c r="AJ318" s="3">
        <v>8.0745850000000008</v>
      </c>
      <c r="AK318" s="3">
        <v>1781.2</v>
      </c>
      <c r="AL318" s="3">
        <v>53139.07</v>
      </c>
      <c r="AM318" s="3">
        <v>0</v>
      </c>
      <c r="AN318" s="1">
        <v>46</v>
      </c>
    </row>
    <row r="319" spans="1:40" x14ac:dyDescent="0.25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-132089.9</v>
      </c>
      <c r="H319" s="3">
        <v>0</v>
      </c>
      <c r="I319" s="3">
        <v>0</v>
      </c>
      <c r="J319" s="3">
        <v>0</v>
      </c>
      <c r="K319" s="3">
        <v>0</v>
      </c>
      <c r="L319" s="3">
        <v>15335280</v>
      </c>
      <c r="M319" s="3">
        <v>11154.46</v>
      </c>
      <c r="N319" s="3">
        <v>29144070</v>
      </c>
      <c r="O319" s="3">
        <v>9132144000</v>
      </c>
      <c r="P319" s="3">
        <v>7802.6139999999996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234430.9</v>
      </c>
      <c r="AB319" s="3">
        <v>0</v>
      </c>
      <c r="AC319" s="3">
        <v>9427.7019999999993</v>
      </c>
      <c r="AD319" s="3">
        <v>97791.77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-35142.75</v>
      </c>
      <c r="AJ319" s="3">
        <v>0</v>
      </c>
      <c r="AK319" s="3">
        <v>1746.1569999999999</v>
      </c>
      <c r="AL319" s="3">
        <v>39335.440000000002</v>
      </c>
      <c r="AM319" s="3">
        <v>0</v>
      </c>
      <c r="AN319" s="1">
        <v>46</v>
      </c>
    </row>
    <row r="320" spans="1:40" x14ac:dyDescent="0.25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-130826.4</v>
      </c>
      <c r="H320" s="3">
        <v>0</v>
      </c>
      <c r="I320" s="3">
        <v>0</v>
      </c>
      <c r="J320" s="3">
        <v>0</v>
      </c>
      <c r="K320" s="3">
        <v>0</v>
      </c>
      <c r="L320" s="3">
        <v>15112150</v>
      </c>
      <c r="M320" s="3">
        <v>10840.34</v>
      </c>
      <c r="N320" s="3">
        <v>29097940</v>
      </c>
      <c r="O320" s="3">
        <v>9131921000</v>
      </c>
      <c r="P320" s="3">
        <v>7768.7380000000003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224945.2</v>
      </c>
      <c r="AB320" s="3">
        <v>0</v>
      </c>
      <c r="AC320" s="3">
        <v>7347.4610000000002</v>
      </c>
      <c r="AD320" s="3">
        <v>94536.17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-35154.17</v>
      </c>
      <c r="AJ320" s="3">
        <v>0</v>
      </c>
      <c r="AK320" s="3">
        <v>1724.1769999999999</v>
      </c>
      <c r="AL320" s="3">
        <v>38811.67</v>
      </c>
      <c r="AM320" s="3">
        <v>0</v>
      </c>
      <c r="AN320" s="1">
        <v>43</v>
      </c>
    </row>
    <row r="321" spans="1:40" x14ac:dyDescent="0.25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-130105.5</v>
      </c>
      <c r="H321" s="3">
        <v>0</v>
      </c>
      <c r="I321" s="3">
        <v>0</v>
      </c>
      <c r="J321" s="3">
        <v>0</v>
      </c>
      <c r="K321" s="3">
        <v>0</v>
      </c>
      <c r="L321" s="3">
        <v>14894080</v>
      </c>
      <c r="M321" s="3">
        <v>10542.26</v>
      </c>
      <c r="N321" s="3">
        <v>29053560</v>
      </c>
      <c r="O321" s="3">
        <v>9131698000</v>
      </c>
      <c r="P321" s="3">
        <v>7735.8270000000002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219795</v>
      </c>
      <c r="AB321" s="3">
        <v>0</v>
      </c>
      <c r="AC321" s="3">
        <v>6558.3519999999999</v>
      </c>
      <c r="AD321" s="3">
        <v>95838.88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-35124.97</v>
      </c>
      <c r="AJ321" s="3">
        <v>0</v>
      </c>
      <c r="AK321" s="3">
        <v>1632.5160000000001</v>
      </c>
      <c r="AL321" s="3">
        <v>37853.79</v>
      </c>
      <c r="AM321" s="3">
        <v>0</v>
      </c>
      <c r="AN321" s="1">
        <v>48</v>
      </c>
    </row>
    <row r="322" spans="1:40" x14ac:dyDescent="0.25">
      <c r="A322" s="2">
        <v>29815</v>
      </c>
      <c r="B322" s="3">
        <v>1120720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-131253.20000000001</v>
      </c>
      <c r="H322" s="3">
        <v>0</v>
      </c>
      <c r="I322" s="3">
        <v>0</v>
      </c>
      <c r="J322" s="3">
        <v>0</v>
      </c>
      <c r="K322" s="3">
        <v>0</v>
      </c>
      <c r="L322" s="3">
        <v>14677770</v>
      </c>
      <c r="M322" s="3">
        <v>10258.549999999999</v>
      </c>
      <c r="N322" s="3">
        <v>29010200</v>
      </c>
      <c r="O322" s="3">
        <v>9131468000</v>
      </c>
      <c r="P322" s="3">
        <v>7703.1670000000004</v>
      </c>
      <c r="Q322" s="3">
        <v>155425300000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218007.1</v>
      </c>
      <c r="AB322" s="3">
        <v>0</v>
      </c>
      <c r="AC322" s="3">
        <v>5792.2449999999999</v>
      </c>
      <c r="AD322" s="3">
        <v>102721.1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-35151.89</v>
      </c>
      <c r="AJ322" s="3">
        <v>0</v>
      </c>
      <c r="AK322" s="3">
        <v>1608.09</v>
      </c>
      <c r="AL322" s="3">
        <v>37597.949999999997</v>
      </c>
      <c r="AM322" s="3">
        <v>0</v>
      </c>
      <c r="AN322" s="1">
        <v>35</v>
      </c>
    </row>
    <row r="323" spans="1:40" x14ac:dyDescent="0.25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-131537.9</v>
      </c>
      <c r="H323" s="3">
        <v>0</v>
      </c>
      <c r="I323" s="3">
        <v>0</v>
      </c>
      <c r="J323" s="3">
        <v>0</v>
      </c>
      <c r="K323" s="3">
        <v>0</v>
      </c>
      <c r="L323" s="3">
        <v>14493530</v>
      </c>
      <c r="M323" s="3">
        <v>10377.14</v>
      </c>
      <c r="N323" s="3">
        <v>28862880</v>
      </c>
      <c r="O323" s="3">
        <v>9131346000</v>
      </c>
      <c r="P323" s="3">
        <v>7670.6530000000002</v>
      </c>
      <c r="Q323" s="3">
        <v>155421900000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191798.3</v>
      </c>
      <c r="AB323" s="3">
        <v>0</v>
      </c>
      <c r="AC323" s="3">
        <v>5581.4639999999999</v>
      </c>
      <c r="AD323" s="3">
        <v>90614.7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-35151.01</v>
      </c>
      <c r="AJ323" s="3">
        <v>0</v>
      </c>
      <c r="AK323" s="3">
        <v>7862.2039999999997</v>
      </c>
      <c r="AL323" s="3">
        <v>141768.5</v>
      </c>
      <c r="AM323" s="3">
        <v>0</v>
      </c>
      <c r="AN323" s="1">
        <v>37</v>
      </c>
    </row>
    <row r="324" spans="1:40" x14ac:dyDescent="0.25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-130764.4</v>
      </c>
      <c r="H324" s="3">
        <v>0</v>
      </c>
      <c r="I324" s="3">
        <v>0</v>
      </c>
      <c r="J324" s="3">
        <v>0</v>
      </c>
      <c r="K324" s="3">
        <v>0</v>
      </c>
      <c r="L324" s="3">
        <v>14313570</v>
      </c>
      <c r="M324" s="3">
        <v>9728.6640000000007</v>
      </c>
      <c r="N324" s="3">
        <v>28819180</v>
      </c>
      <c r="O324" s="3">
        <v>9131127000</v>
      </c>
      <c r="P324" s="3">
        <v>7638.1760000000004</v>
      </c>
      <c r="Q324" s="3">
        <v>155418400000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181934.6</v>
      </c>
      <c r="AB324" s="3">
        <v>0</v>
      </c>
      <c r="AC324" s="3">
        <v>4429.3770000000004</v>
      </c>
      <c r="AD324" s="3">
        <v>89418.51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-35158.230000000003</v>
      </c>
      <c r="AJ324" s="3">
        <v>0</v>
      </c>
      <c r="AK324" s="3">
        <v>1505.242</v>
      </c>
      <c r="AL324" s="3">
        <v>39295.22</v>
      </c>
      <c r="AM324" s="3">
        <v>0</v>
      </c>
      <c r="AN324" s="1">
        <v>33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-130244.8</v>
      </c>
      <c r="H325" s="3">
        <v>0</v>
      </c>
      <c r="I325" s="3">
        <v>0</v>
      </c>
      <c r="J325" s="3">
        <v>0</v>
      </c>
      <c r="K325" s="3">
        <v>0</v>
      </c>
      <c r="L325" s="3">
        <v>14164600</v>
      </c>
      <c r="M325" s="3">
        <v>9480.6380000000008</v>
      </c>
      <c r="N325" s="3">
        <v>28767750</v>
      </c>
      <c r="O325" s="3">
        <v>9130931000</v>
      </c>
      <c r="P325" s="3">
        <v>7605.3720000000003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150540.6</v>
      </c>
      <c r="AB325" s="3">
        <v>0</v>
      </c>
      <c r="AC325" s="3">
        <v>4235.3370000000004</v>
      </c>
      <c r="AD325" s="3">
        <v>75632.7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-35149.24</v>
      </c>
      <c r="AJ325" s="3">
        <v>0</v>
      </c>
      <c r="AK325" s="3">
        <v>1500.9870000000001</v>
      </c>
      <c r="AL325" s="3">
        <v>47224.06</v>
      </c>
      <c r="AM325" s="3">
        <v>0</v>
      </c>
      <c r="AN325" s="1">
        <v>35</v>
      </c>
    </row>
    <row r="326" spans="1:40" x14ac:dyDescent="0.25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-129740.9</v>
      </c>
      <c r="H326" s="3">
        <v>0</v>
      </c>
      <c r="I326" s="3">
        <v>0</v>
      </c>
      <c r="J326" s="3">
        <v>0</v>
      </c>
      <c r="K326" s="3">
        <v>0</v>
      </c>
      <c r="L326" s="3">
        <v>14019100</v>
      </c>
      <c r="M326" s="3">
        <v>9242.8140000000003</v>
      </c>
      <c r="N326" s="3">
        <v>28681060</v>
      </c>
      <c r="O326" s="3">
        <v>9130763000</v>
      </c>
      <c r="P326" s="3">
        <v>7573.2610000000004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153084.6</v>
      </c>
      <c r="AB326" s="3">
        <v>0</v>
      </c>
      <c r="AC326" s="3">
        <v>4566.3559999999998</v>
      </c>
      <c r="AD326" s="3">
        <v>76877.149999999994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-35165.99</v>
      </c>
      <c r="AJ326" s="3">
        <v>4.763944E-3</v>
      </c>
      <c r="AK326" s="3">
        <v>7515.7839999999997</v>
      </c>
      <c r="AL326" s="3">
        <v>82151.59</v>
      </c>
      <c r="AM326" s="3">
        <v>0</v>
      </c>
      <c r="AN326" s="1">
        <v>35</v>
      </c>
    </row>
    <row r="327" spans="1:40" x14ac:dyDescent="0.25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-129430.5</v>
      </c>
      <c r="H327" s="3">
        <v>0</v>
      </c>
      <c r="I327" s="3">
        <v>0</v>
      </c>
      <c r="J327" s="3">
        <v>0</v>
      </c>
      <c r="K327" s="3">
        <v>0</v>
      </c>
      <c r="L327" s="3">
        <v>13857230</v>
      </c>
      <c r="M327" s="3">
        <v>9014.3960000000006</v>
      </c>
      <c r="N327" s="3">
        <v>28639560</v>
      </c>
      <c r="O327" s="3">
        <v>9130551000</v>
      </c>
      <c r="P327" s="3">
        <v>7539.6620000000003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163446.70000000001</v>
      </c>
      <c r="AB327" s="3">
        <v>0</v>
      </c>
      <c r="AC327" s="3">
        <v>4279.433</v>
      </c>
      <c r="AD327" s="3">
        <v>82363.929999999993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-35164.620000000003</v>
      </c>
      <c r="AJ327" s="3">
        <v>0</v>
      </c>
      <c r="AK327" s="3">
        <v>1501.25</v>
      </c>
      <c r="AL327" s="3">
        <v>37252.660000000003</v>
      </c>
      <c r="AM327" s="3">
        <v>0</v>
      </c>
      <c r="AN327" s="1">
        <v>46</v>
      </c>
    </row>
    <row r="328" spans="1:40" x14ac:dyDescent="0.25">
      <c r="A328" s="2">
        <v>29821</v>
      </c>
      <c r="B328" s="3">
        <v>885559.9</v>
      </c>
      <c r="C328" s="3">
        <v>0</v>
      </c>
      <c r="D328" s="3">
        <v>0</v>
      </c>
      <c r="E328" s="3">
        <v>126.8533</v>
      </c>
      <c r="F328" s="3">
        <v>0</v>
      </c>
      <c r="G328" s="3">
        <v>-131547.5</v>
      </c>
      <c r="H328" s="3">
        <v>0</v>
      </c>
      <c r="I328" s="3">
        <v>0</v>
      </c>
      <c r="J328" s="3">
        <v>0</v>
      </c>
      <c r="K328" s="3">
        <v>0</v>
      </c>
      <c r="L328" s="3">
        <v>13700140</v>
      </c>
      <c r="M328" s="3">
        <v>8794.94</v>
      </c>
      <c r="N328" s="3">
        <v>28601300</v>
      </c>
      <c r="O328" s="3">
        <v>9130331000</v>
      </c>
      <c r="P328" s="3">
        <v>7503.4520000000002</v>
      </c>
      <c r="Q328" s="3">
        <v>155405800000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158575.5</v>
      </c>
      <c r="AB328" s="3">
        <v>0</v>
      </c>
      <c r="AC328" s="3">
        <v>4327.5739999999996</v>
      </c>
      <c r="AD328" s="3">
        <v>84482.29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-35178.17</v>
      </c>
      <c r="AJ328" s="3">
        <v>0</v>
      </c>
      <c r="AK328" s="3">
        <v>1420.7139999999999</v>
      </c>
      <c r="AL328" s="3">
        <v>33960.76</v>
      </c>
      <c r="AM328" s="3">
        <v>0</v>
      </c>
      <c r="AN328" s="1">
        <v>35</v>
      </c>
    </row>
    <row r="329" spans="1:40" x14ac:dyDescent="0.25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-133558.1</v>
      </c>
      <c r="H329" s="3">
        <v>0</v>
      </c>
      <c r="I329" s="3">
        <v>0</v>
      </c>
      <c r="J329" s="3">
        <v>0</v>
      </c>
      <c r="K329" s="3">
        <v>0</v>
      </c>
      <c r="L329" s="3">
        <v>13549960</v>
      </c>
      <c r="M329" s="3">
        <v>8583.9150000000009</v>
      </c>
      <c r="N329" s="3">
        <v>28564180</v>
      </c>
      <c r="O329" s="3">
        <v>9130108000</v>
      </c>
      <c r="P329" s="3">
        <v>7460.5829999999996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151642.6</v>
      </c>
      <c r="AB329" s="3">
        <v>0</v>
      </c>
      <c r="AC329" s="3">
        <v>3880.63</v>
      </c>
      <c r="AD329" s="3">
        <v>87480.1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-35179.14</v>
      </c>
      <c r="AJ329" s="3">
        <v>0</v>
      </c>
      <c r="AK329" s="3">
        <v>1401.2059999999999</v>
      </c>
      <c r="AL329" s="3">
        <v>33264.79</v>
      </c>
      <c r="AM329" s="3">
        <v>0</v>
      </c>
      <c r="AN329" s="1">
        <v>35</v>
      </c>
    </row>
    <row r="330" spans="1:40" x14ac:dyDescent="0.25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-131364.79999999999</v>
      </c>
      <c r="H330" s="3">
        <v>0</v>
      </c>
      <c r="I330" s="3">
        <v>0</v>
      </c>
      <c r="J330" s="3">
        <v>0</v>
      </c>
      <c r="K330" s="3">
        <v>0</v>
      </c>
      <c r="L330" s="3">
        <v>13402880</v>
      </c>
      <c r="M330" s="3">
        <v>8380.598</v>
      </c>
      <c r="N330" s="3">
        <v>28521390</v>
      </c>
      <c r="O330" s="3">
        <v>9129893000</v>
      </c>
      <c r="P330" s="3">
        <v>7413.7060000000001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148503.6</v>
      </c>
      <c r="AB330" s="3">
        <v>0</v>
      </c>
      <c r="AC330" s="3">
        <v>3319.8989999999999</v>
      </c>
      <c r="AD330" s="3">
        <v>86562.66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-35177.21</v>
      </c>
      <c r="AJ330" s="3">
        <v>0</v>
      </c>
      <c r="AK330" s="3">
        <v>1365.95</v>
      </c>
      <c r="AL330" s="3">
        <v>39494.120000000003</v>
      </c>
      <c r="AM330" s="3">
        <v>0</v>
      </c>
      <c r="AN330" s="1">
        <v>33</v>
      </c>
    </row>
    <row r="331" spans="1:40" x14ac:dyDescent="0.25">
      <c r="A331" s="2">
        <v>29824</v>
      </c>
      <c r="B331" s="3">
        <v>686562.8</v>
      </c>
      <c r="C331" s="3">
        <v>0</v>
      </c>
      <c r="D331" s="3">
        <v>0</v>
      </c>
      <c r="E331" s="3">
        <v>112.9054</v>
      </c>
      <c r="F331" s="3">
        <v>0</v>
      </c>
      <c r="G331" s="3">
        <v>-127460.2</v>
      </c>
      <c r="H331" s="3">
        <v>0</v>
      </c>
      <c r="I331" s="3">
        <v>0</v>
      </c>
      <c r="J331" s="3">
        <v>0</v>
      </c>
      <c r="K331" s="3">
        <v>0</v>
      </c>
      <c r="L331" s="3">
        <v>13256800</v>
      </c>
      <c r="M331" s="3">
        <v>8184.7150000000001</v>
      </c>
      <c r="N331" s="3">
        <v>28481030</v>
      </c>
      <c r="O331" s="3">
        <v>9129681000</v>
      </c>
      <c r="P331" s="3">
        <v>7371.3119999999999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147500.9</v>
      </c>
      <c r="AB331" s="3">
        <v>0</v>
      </c>
      <c r="AC331" s="3">
        <v>2911.6</v>
      </c>
      <c r="AD331" s="3">
        <v>86476.78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-35188.639999999999</v>
      </c>
      <c r="AJ331" s="3">
        <v>0</v>
      </c>
      <c r="AK331" s="3">
        <v>1363.0360000000001</v>
      </c>
      <c r="AL331" s="3">
        <v>37474.480000000003</v>
      </c>
      <c r="AM331" s="3">
        <v>0</v>
      </c>
      <c r="AN331" s="1">
        <v>37</v>
      </c>
    </row>
    <row r="332" spans="1:40" x14ac:dyDescent="0.25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-124530.8</v>
      </c>
      <c r="H332" s="3">
        <v>0</v>
      </c>
      <c r="I332" s="3">
        <v>0</v>
      </c>
      <c r="J332" s="3">
        <v>0</v>
      </c>
      <c r="K332" s="3">
        <v>0</v>
      </c>
      <c r="L332" s="3">
        <v>13112500</v>
      </c>
      <c r="M332" s="3">
        <v>7995.8280000000004</v>
      </c>
      <c r="N332" s="3">
        <v>28435150</v>
      </c>
      <c r="O332" s="3">
        <v>9129475000</v>
      </c>
      <c r="P332" s="3">
        <v>7326.6639999999998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145707.9</v>
      </c>
      <c r="AB332" s="3">
        <v>0</v>
      </c>
      <c r="AC332" s="3">
        <v>3927.8850000000002</v>
      </c>
      <c r="AD332" s="3">
        <v>84547.82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-35211.5</v>
      </c>
      <c r="AJ332" s="3">
        <v>0</v>
      </c>
      <c r="AK332" s="3">
        <v>1357.164</v>
      </c>
      <c r="AL332" s="3">
        <v>41990.3</v>
      </c>
      <c r="AM332" s="3">
        <v>0</v>
      </c>
      <c r="AN332" s="1">
        <v>33</v>
      </c>
    </row>
    <row r="333" spans="1:40" x14ac:dyDescent="0.25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-124657.2</v>
      </c>
      <c r="H333" s="3">
        <v>0</v>
      </c>
      <c r="I333" s="3">
        <v>0</v>
      </c>
      <c r="J333" s="3">
        <v>0</v>
      </c>
      <c r="K333" s="3">
        <v>0</v>
      </c>
      <c r="L333" s="3">
        <v>12968190</v>
      </c>
      <c r="M333" s="3">
        <v>7813.8559999999998</v>
      </c>
      <c r="N333" s="3">
        <v>28386320</v>
      </c>
      <c r="O333" s="3">
        <v>9129268000</v>
      </c>
      <c r="P333" s="3">
        <v>7284.4679999999998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145701.4</v>
      </c>
      <c r="AB333" s="3">
        <v>0</v>
      </c>
      <c r="AC333" s="3">
        <v>4007.51</v>
      </c>
      <c r="AD333" s="3">
        <v>90113.8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-35247.599999999999</v>
      </c>
      <c r="AJ333" s="3">
        <v>0</v>
      </c>
      <c r="AK333" s="3">
        <v>1337.761</v>
      </c>
      <c r="AL333" s="3">
        <v>44847.6</v>
      </c>
      <c r="AM333" s="3">
        <v>0</v>
      </c>
      <c r="AN333" s="1">
        <v>29</v>
      </c>
    </row>
    <row r="334" spans="1:40" x14ac:dyDescent="0.25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-126113.8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7637.7979999999998</v>
      </c>
      <c r="N334" s="3">
        <v>28333420</v>
      </c>
      <c r="O334" s="3">
        <v>9129070000</v>
      </c>
      <c r="P334" s="3">
        <v>7250.848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131952.9</v>
      </c>
      <c r="AB334" s="3">
        <v>0</v>
      </c>
      <c r="AC334" s="3">
        <v>3928.2049999999999</v>
      </c>
      <c r="AD334" s="3">
        <v>84994.95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-35268.42</v>
      </c>
      <c r="AJ334" s="3">
        <v>0</v>
      </c>
      <c r="AK334" s="3">
        <v>1335.1210000000001</v>
      </c>
      <c r="AL334" s="3">
        <v>48991.69</v>
      </c>
      <c r="AM334" s="3">
        <v>0</v>
      </c>
      <c r="AN334" s="1">
        <v>43</v>
      </c>
    </row>
    <row r="335" spans="1:40" x14ac:dyDescent="0.25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-126858.6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7467.9470000000001</v>
      </c>
      <c r="N335" s="3">
        <v>28298530</v>
      </c>
      <c r="O335" s="3">
        <v>9128852000</v>
      </c>
      <c r="P335" s="3">
        <v>7222.5810000000001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126946.7</v>
      </c>
      <c r="AB335" s="3">
        <v>0</v>
      </c>
      <c r="AC335" s="3">
        <v>4080.3919999999998</v>
      </c>
      <c r="AD335" s="3">
        <v>84294.53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-35284.19</v>
      </c>
      <c r="AJ335" s="3">
        <v>0</v>
      </c>
      <c r="AK335" s="3">
        <v>1236.498</v>
      </c>
      <c r="AL335" s="3">
        <v>30836.59</v>
      </c>
      <c r="AM335" s="3">
        <v>0</v>
      </c>
      <c r="AN335" s="1">
        <v>37</v>
      </c>
    </row>
    <row r="336" spans="1:40" x14ac:dyDescent="0.25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-126970.5</v>
      </c>
      <c r="H336" s="3">
        <v>0</v>
      </c>
      <c r="I336" s="3">
        <v>0</v>
      </c>
      <c r="J336" s="3">
        <v>0</v>
      </c>
      <c r="K336" s="3">
        <v>0</v>
      </c>
      <c r="L336" s="3">
        <v>12600940</v>
      </c>
      <c r="M336" s="3">
        <v>7303.817</v>
      </c>
      <c r="N336" s="3">
        <v>28261840</v>
      </c>
      <c r="O336" s="3">
        <v>9128645000</v>
      </c>
      <c r="P336" s="3">
        <v>7196.4570000000003</v>
      </c>
      <c r="Q336" s="3">
        <v>155379700000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112264.1</v>
      </c>
      <c r="AB336" s="3">
        <v>0</v>
      </c>
      <c r="AC336" s="3">
        <v>3696.1770000000001</v>
      </c>
      <c r="AD336" s="3">
        <v>79309.429999999993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-35297.25</v>
      </c>
      <c r="AJ336" s="3">
        <v>0</v>
      </c>
      <c r="AK336" s="3">
        <v>1192.433</v>
      </c>
      <c r="AL336" s="3">
        <v>33019.980000000003</v>
      </c>
      <c r="AM336" s="3">
        <v>0</v>
      </c>
      <c r="AN336" s="1">
        <v>35</v>
      </c>
    </row>
    <row r="337" spans="1:40" x14ac:dyDescent="0.25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-146332.79999999999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12507550</v>
      </c>
      <c r="M337" s="3">
        <v>7145.1059999999998</v>
      </c>
      <c r="N337" s="3">
        <v>28229380</v>
      </c>
      <c r="O337" s="3">
        <v>9128424000</v>
      </c>
      <c r="P337" s="3">
        <v>7173.1710000000003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94611.36</v>
      </c>
      <c r="AB337" s="3">
        <v>0</v>
      </c>
      <c r="AC337" s="3">
        <v>2846.89</v>
      </c>
      <c r="AD337" s="3">
        <v>67244.14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-35287.11</v>
      </c>
      <c r="AJ337" s="3">
        <v>8.8339579999999996E-5</v>
      </c>
      <c r="AK337" s="3">
        <v>1175.6600000000001</v>
      </c>
      <c r="AL337" s="3">
        <v>29631.62</v>
      </c>
      <c r="AM337" s="3">
        <v>0</v>
      </c>
      <c r="AN337" s="1">
        <v>29</v>
      </c>
    </row>
    <row r="338" spans="1:40" x14ac:dyDescent="0.25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-134639.29999999999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6991.7209999999995</v>
      </c>
      <c r="N338" s="3">
        <v>28195980</v>
      </c>
      <c r="O338" s="3">
        <v>9128218000</v>
      </c>
      <c r="P338" s="3">
        <v>7150.482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91803.78</v>
      </c>
      <c r="AB338" s="3">
        <v>0</v>
      </c>
      <c r="AC338" s="3">
        <v>2459.0770000000002</v>
      </c>
      <c r="AD338" s="3">
        <v>68148.14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-35283.07</v>
      </c>
      <c r="AJ338" s="3">
        <v>0</v>
      </c>
      <c r="AK338" s="3">
        <v>1163.143</v>
      </c>
      <c r="AL338" s="3">
        <v>30971.05</v>
      </c>
      <c r="AM338" s="3">
        <v>0</v>
      </c>
      <c r="AN338" s="1">
        <v>35</v>
      </c>
    </row>
    <row r="339" spans="1:40" x14ac:dyDescent="0.25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-129834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6843.223</v>
      </c>
      <c r="N339" s="3">
        <v>28164480</v>
      </c>
      <c r="O339" s="3">
        <v>9128016000</v>
      </c>
      <c r="P339" s="3">
        <v>7128.3360000000002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87306.39</v>
      </c>
      <c r="AB339" s="3">
        <v>0</v>
      </c>
      <c r="AC339" s="3">
        <v>2644.2370000000001</v>
      </c>
      <c r="AD339" s="3">
        <v>65880.639999999999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-35284.69</v>
      </c>
      <c r="AJ339" s="3">
        <v>0</v>
      </c>
      <c r="AK339" s="3">
        <v>1163.711</v>
      </c>
      <c r="AL339" s="3">
        <v>28879.81</v>
      </c>
      <c r="AM339" s="3">
        <v>0</v>
      </c>
      <c r="AN339" s="1">
        <v>31</v>
      </c>
    </row>
    <row r="340" spans="1:40" x14ac:dyDescent="0.25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-127723.5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8732.3760000000002</v>
      </c>
      <c r="N340" s="3">
        <v>27841800</v>
      </c>
      <c r="O340" s="3">
        <v>9128057000</v>
      </c>
      <c r="P340" s="3">
        <v>7107.2359999999999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85513.17</v>
      </c>
      <c r="AB340" s="3">
        <v>0</v>
      </c>
      <c r="AC340" s="3">
        <v>2165.8980000000001</v>
      </c>
      <c r="AD340" s="3">
        <v>63516.08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-35897.53</v>
      </c>
      <c r="AJ340" s="3">
        <v>0</v>
      </c>
      <c r="AK340" s="3">
        <v>53830.05</v>
      </c>
      <c r="AL340" s="3">
        <v>320534.40000000002</v>
      </c>
      <c r="AM340" s="3">
        <v>0</v>
      </c>
      <c r="AN340" s="1">
        <v>31</v>
      </c>
    </row>
    <row r="341" spans="1:40" x14ac:dyDescent="0.25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-126633.2</v>
      </c>
      <c r="H341" s="3">
        <v>0</v>
      </c>
      <c r="I341" s="3">
        <v>0</v>
      </c>
      <c r="J341" s="3">
        <v>0</v>
      </c>
      <c r="K341" s="3">
        <v>0</v>
      </c>
      <c r="L341" s="3">
        <v>12217260</v>
      </c>
      <c r="M341" s="3">
        <v>7562.6270000000004</v>
      </c>
      <c r="N341" s="3">
        <v>27810340</v>
      </c>
      <c r="O341" s="3">
        <v>9127862000</v>
      </c>
      <c r="P341" s="3">
        <v>7086.817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82207.17</v>
      </c>
      <c r="AB341" s="3">
        <v>0</v>
      </c>
      <c r="AC341" s="3">
        <v>1921.2760000000001</v>
      </c>
      <c r="AD341" s="3">
        <v>60959.54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-35295.730000000003</v>
      </c>
      <c r="AJ341" s="3">
        <v>0</v>
      </c>
      <c r="AK341" s="3">
        <v>1215.126</v>
      </c>
      <c r="AL341" s="3">
        <v>29564.85</v>
      </c>
      <c r="AM341" s="3">
        <v>0</v>
      </c>
      <c r="AN341" s="1">
        <v>25</v>
      </c>
    </row>
    <row r="342" spans="1:40" x14ac:dyDescent="0.25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-126071.5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6997.0209999999997</v>
      </c>
      <c r="N342" s="3">
        <v>27766720</v>
      </c>
      <c r="O342" s="3">
        <v>9127680000</v>
      </c>
      <c r="P342" s="3">
        <v>7066.9160000000002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80223.98</v>
      </c>
      <c r="AB342" s="3">
        <v>0</v>
      </c>
      <c r="AC342" s="3">
        <v>1890.511</v>
      </c>
      <c r="AD342" s="3">
        <v>60365.06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-35292.33</v>
      </c>
      <c r="AJ342" s="3">
        <v>0</v>
      </c>
      <c r="AK342" s="3">
        <v>1184.654</v>
      </c>
      <c r="AL342" s="3">
        <v>41750.5</v>
      </c>
      <c r="AM342" s="3">
        <v>0</v>
      </c>
      <c r="AN342" s="1">
        <v>25</v>
      </c>
    </row>
    <row r="343" spans="1:40" x14ac:dyDescent="0.25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-126163</v>
      </c>
      <c r="H343" s="3">
        <v>0</v>
      </c>
      <c r="I343" s="3">
        <v>0</v>
      </c>
      <c r="J343" s="3">
        <v>0</v>
      </c>
      <c r="K343" s="3">
        <v>0</v>
      </c>
      <c r="L343" s="3">
        <v>12069310</v>
      </c>
      <c r="M343" s="3">
        <v>6929.8879999999999</v>
      </c>
      <c r="N343" s="3">
        <v>27522000</v>
      </c>
      <c r="O343" s="3">
        <v>9127692000</v>
      </c>
      <c r="P343" s="3">
        <v>7047.165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80079.47</v>
      </c>
      <c r="AB343" s="3">
        <v>0</v>
      </c>
      <c r="AC343" s="3">
        <v>1879.596</v>
      </c>
      <c r="AD343" s="3">
        <v>60407.1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-35332.99</v>
      </c>
      <c r="AJ343" s="3">
        <v>0</v>
      </c>
      <c r="AK343" s="3">
        <v>10716.39</v>
      </c>
      <c r="AL343" s="3">
        <v>242859.1</v>
      </c>
      <c r="AM343" s="3">
        <v>0</v>
      </c>
      <c r="AN343" s="1">
        <v>29</v>
      </c>
    </row>
    <row r="344" spans="1:40" x14ac:dyDescent="0.25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-126414.8</v>
      </c>
      <c r="H344" s="3">
        <v>0</v>
      </c>
      <c r="I344" s="3">
        <v>0</v>
      </c>
      <c r="J344" s="3">
        <v>0</v>
      </c>
      <c r="K344" s="3">
        <v>0</v>
      </c>
      <c r="L344" s="3">
        <v>11991640</v>
      </c>
      <c r="M344" s="3">
        <v>6325.2</v>
      </c>
      <c r="N344" s="3">
        <v>27491540</v>
      </c>
      <c r="O344" s="3">
        <v>9127495000</v>
      </c>
      <c r="P344" s="3">
        <v>7029.0910000000003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79390.86</v>
      </c>
      <c r="AB344" s="3">
        <v>0</v>
      </c>
      <c r="AC344" s="3">
        <v>2123.0590000000002</v>
      </c>
      <c r="AD344" s="3">
        <v>61947.75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-35308.1</v>
      </c>
      <c r="AJ344" s="3">
        <v>8.4472400000000007</v>
      </c>
      <c r="AK344" s="3">
        <v>1204.07</v>
      </c>
      <c r="AL344" s="3">
        <v>28370.09</v>
      </c>
      <c r="AM344" s="3">
        <v>0</v>
      </c>
      <c r="AN344" s="1">
        <v>29</v>
      </c>
    </row>
    <row r="345" spans="1:40" x14ac:dyDescent="0.25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-128552.5</v>
      </c>
      <c r="H345" s="3">
        <v>0</v>
      </c>
      <c r="I345" s="3">
        <v>0</v>
      </c>
      <c r="J345" s="3">
        <v>0</v>
      </c>
      <c r="K345" s="3">
        <v>0</v>
      </c>
      <c r="L345" s="3">
        <v>11914860</v>
      </c>
      <c r="M345" s="3">
        <v>6088.5609999999997</v>
      </c>
      <c r="N345" s="3">
        <v>27461280</v>
      </c>
      <c r="O345" s="3">
        <v>9127298000</v>
      </c>
      <c r="P345" s="3">
        <v>7011.0330000000004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78129.84</v>
      </c>
      <c r="AB345" s="3">
        <v>0</v>
      </c>
      <c r="AC345" s="3">
        <v>2142.4580000000001</v>
      </c>
      <c r="AD345" s="3">
        <v>60260.4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-35303.43</v>
      </c>
      <c r="AJ345" s="3">
        <v>8.3593519999999994</v>
      </c>
      <c r="AK345" s="3">
        <v>1202.8920000000001</v>
      </c>
      <c r="AL345" s="3">
        <v>28150.63</v>
      </c>
      <c r="AM345" s="3">
        <v>0</v>
      </c>
      <c r="AN345" s="1">
        <v>28</v>
      </c>
    </row>
    <row r="346" spans="1:40" x14ac:dyDescent="0.25">
      <c r="A346" s="2">
        <v>29839</v>
      </c>
      <c r="B346" s="3">
        <v>867715.2</v>
      </c>
      <c r="C346" s="3">
        <v>0</v>
      </c>
      <c r="D346" s="3">
        <v>0</v>
      </c>
      <c r="E346" s="3">
        <v>67.462090000000003</v>
      </c>
      <c r="F346" s="3">
        <v>0</v>
      </c>
      <c r="G346" s="3">
        <v>-127020.2</v>
      </c>
      <c r="H346" s="3">
        <v>0</v>
      </c>
      <c r="I346" s="3">
        <v>0</v>
      </c>
      <c r="J346" s="3">
        <v>0</v>
      </c>
      <c r="K346" s="3">
        <v>0</v>
      </c>
      <c r="L346" s="3">
        <v>11836210</v>
      </c>
      <c r="M346" s="3">
        <v>5988.6930000000002</v>
      </c>
      <c r="N346" s="3">
        <v>27406310</v>
      </c>
      <c r="O346" s="3">
        <v>9127124000</v>
      </c>
      <c r="P346" s="3">
        <v>6993.049</v>
      </c>
      <c r="Q346" s="3">
        <v>155352000000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79858.740000000005</v>
      </c>
      <c r="AB346" s="3">
        <v>0</v>
      </c>
      <c r="AC346" s="3">
        <v>1927.376</v>
      </c>
      <c r="AD346" s="3">
        <v>62682.89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-35307.339999999997</v>
      </c>
      <c r="AJ346" s="3">
        <v>20.52102</v>
      </c>
      <c r="AK346" s="3">
        <v>1210.3699999999999</v>
      </c>
      <c r="AL346" s="3">
        <v>53081.26</v>
      </c>
      <c r="AM346" s="3">
        <v>0</v>
      </c>
      <c r="AN346" s="1">
        <v>28</v>
      </c>
    </row>
    <row r="347" spans="1:40" x14ac:dyDescent="0.25">
      <c r="A347" s="2">
        <v>29840</v>
      </c>
      <c r="B347" s="3">
        <v>866678.9</v>
      </c>
      <c r="C347" s="3">
        <v>0</v>
      </c>
      <c r="D347" s="3">
        <v>0</v>
      </c>
      <c r="E347" s="3">
        <v>65.446770000000001</v>
      </c>
      <c r="F347" s="3">
        <v>0</v>
      </c>
      <c r="G347" s="3">
        <v>-125741.1</v>
      </c>
      <c r="H347" s="3">
        <v>0</v>
      </c>
      <c r="I347" s="3">
        <v>0</v>
      </c>
      <c r="J347" s="3">
        <v>0</v>
      </c>
      <c r="K347" s="3">
        <v>0</v>
      </c>
      <c r="L347" s="3">
        <v>11760790</v>
      </c>
      <c r="M347" s="3">
        <v>5905.5439999999999</v>
      </c>
      <c r="N347" s="3">
        <v>27377010</v>
      </c>
      <c r="O347" s="3">
        <v>9126928000</v>
      </c>
      <c r="P347" s="3">
        <v>6976.7889999999998</v>
      </c>
      <c r="Q347" s="3">
        <v>155349400000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76620.84</v>
      </c>
      <c r="AB347" s="3">
        <v>0</v>
      </c>
      <c r="AC347" s="3">
        <v>1622.124</v>
      </c>
      <c r="AD347" s="3">
        <v>62641.42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-35312.120000000003</v>
      </c>
      <c r="AJ347" s="3">
        <v>36.044719999999998</v>
      </c>
      <c r="AK347" s="3">
        <v>1224.5909999999999</v>
      </c>
      <c r="AL347" s="3">
        <v>27732.240000000002</v>
      </c>
      <c r="AM347" s="3">
        <v>0</v>
      </c>
      <c r="AN347" s="1">
        <v>29</v>
      </c>
    </row>
    <row r="348" spans="1:40" x14ac:dyDescent="0.25">
      <c r="A348" s="2">
        <v>29841</v>
      </c>
      <c r="B348" s="3">
        <v>863900.9</v>
      </c>
      <c r="C348" s="3">
        <v>0</v>
      </c>
      <c r="D348" s="3">
        <v>0</v>
      </c>
      <c r="E348" s="3">
        <v>63.530659999999997</v>
      </c>
      <c r="F348" s="3">
        <v>0</v>
      </c>
      <c r="G348" s="3">
        <v>-125182.2</v>
      </c>
      <c r="H348" s="3">
        <v>0</v>
      </c>
      <c r="I348" s="3">
        <v>0</v>
      </c>
      <c r="J348" s="3">
        <v>0</v>
      </c>
      <c r="K348" s="3">
        <v>0</v>
      </c>
      <c r="L348" s="3">
        <v>11687160</v>
      </c>
      <c r="M348" s="3">
        <v>5824.4449999999997</v>
      </c>
      <c r="N348" s="3">
        <v>27336830</v>
      </c>
      <c r="O348" s="3">
        <v>9126742000</v>
      </c>
      <c r="P348" s="3">
        <v>6961.8670000000002</v>
      </c>
      <c r="Q348" s="3">
        <v>155346700000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74823.360000000001</v>
      </c>
      <c r="AB348" s="3">
        <v>0</v>
      </c>
      <c r="AC348" s="3">
        <v>1521.336</v>
      </c>
      <c r="AD348" s="3">
        <v>66020.17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-35318.089999999997</v>
      </c>
      <c r="AJ348" s="3">
        <v>50.075719999999997</v>
      </c>
      <c r="AK348" s="3">
        <v>1229.5889999999999</v>
      </c>
      <c r="AL348" s="3">
        <v>38730.82</v>
      </c>
      <c r="AM348" s="3">
        <v>0</v>
      </c>
      <c r="AN348" s="1">
        <v>31</v>
      </c>
    </row>
    <row r="349" spans="1:40" x14ac:dyDescent="0.25">
      <c r="A349" s="2">
        <v>29842</v>
      </c>
      <c r="B349" s="3">
        <v>863723.6</v>
      </c>
      <c r="C349" s="3">
        <v>0</v>
      </c>
      <c r="D349" s="3">
        <v>0</v>
      </c>
      <c r="E349" s="3">
        <v>61.749099999999999</v>
      </c>
      <c r="F349" s="3">
        <v>0</v>
      </c>
      <c r="G349" s="3">
        <v>-124790.1</v>
      </c>
      <c r="H349" s="3">
        <v>0</v>
      </c>
      <c r="I349" s="3">
        <v>0</v>
      </c>
      <c r="J349" s="3">
        <v>0</v>
      </c>
      <c r="K349" s="3">
        <v>0</v>
      </c>
      <c r="L349" s="3">
        <v>11615440</v>
      </c>
      <c r="M349" s="3">
        <v>5750.723</v>
      </c>
      <c r="N349" s="3">
        <v>27308930</v>
      </c>
      <c r="O349" s="3">
        <v>9126545000</v>
      </c>
      <c r="P349" s="3">
        <v>6947.174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72896.17</v>
      </c>
      <c r="AB349" s="3">
        <v>0</v>
      </c>
      <c r="AC349" s="3">
        <v>1125.201</v>
      </c>
      <c r="AD349" s="3">
        <v>62262.57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-35326.730000000003</v>
      </c>
      <c r="AJ349" s="3">
        <v>71.22784</v>
      </c>
      <c r="AK349" s="3">
        <v>1247.364</v>
      </c>
      <c r="AL349" s="3">
        <v>26862.71</v>
      </c>
      <c r="AM349" s="3">
        <v>0</v>
      </c>
      <c r="AN349" s="1">
        <v>30</v>
      </c>
    </row>
    <row r="350" spans="1:40" x14ac:dyDescent="0.25">
      <c r="A350" s="2">
        <v>29843</v>
      </c>
      <c r="B350" s="3">
        <v>806240.8</v>
      </c>
      <c r="C350" s="3">
        <v>0</v>
      </c>
      <c r="D350" s="3">
        <v>0</v>
      </c>
      <c r="E350" s="3">
        <v>60.053919999999998</v>
      </c>
      <c r="F350" s="3">
        <v>0</v>
      </c>
      <c r="G350" s="3">
        <v>-125821.6</v>
      </c>
      <c r="H350" s="3">
        <v>0</v>
      </c>
      <c r="I350" s="3">
        <v>0</v>
      </c>
      <c r="J350" s="3">
        <v>0</v>
      </c>
      <c r="K350" s="3">
        <v>0</v>
      </c>
      <c r="L350" s="3">
        <v>11547490</v>
      </c>
      <c r="M350" s="3">
        <v>5696.2259999999997</v>
      </c>
      <c r="N350" s="3">
        <v>27281760</v>
      </c>
      <c r="O350" s="3">
        <v>9126349000</v>
      </c>
      <c r="P350" s="3">
        <v>6933.268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69123.100000000006</v>
      </c>
      <c r="AB350" s="3">
        <v>0</v>
      </c>
      <c r="AC350" s="3">
        <v>824.30430000000001</v>
      </c>
      <c r="AD350" s="3">
        <v>60411.33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-35324.21</v>
      </c>
      <c r="AJ350" s="3">
        <v>71.07441</v>
      </c>
      <c r="AK350" s="3">
        <v>1259.646</v>
      </c>
      <c r="AL350" s="3">
        <v>26437.54</v>
      </c>
      <c r="AM350" s="3">
        <v>0</v>
      </c>
      <c r="AN350" s="1">
        <v>28</v>
      </c>
    </row>
    <row r="351" spans="1:40" x14ac:dyDescent="0.25">
      <c r="A351" s="2">
        <v>29844</v>
      </c>
      <c r="B351" s="3">
        <v>709796.2</v>
      </c>
      <c r="C351" s="3">
        <v>0</v>
      </c>
      <c r="D351" s="3">
        <v>0</v>
      </c>
      <c r="E351" s="3">
        <v>58.57779</v>
      </c>
      <c r="F351" s="3">
        <v>0</v>
      </c>
      <c r="G351" s="3">
        <v>-127043.9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5644.6530000000002</v>
      </c>
      <c r="N351" s="3">
        <v>27251840</v>
      </c>
      <c r="O351" s="3">
        <v>9126152000</v>
      </c>
      <c r="P351" s="3">
        <v>6919.7330000000002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69881.41</v>
      </c>
      <c r="AB351" s="3">
        <v>0</v>
      </c>
      <c r="AC351" s="3">
        <v>987.33860000000004</v>
      </c>
      <c r="AD351" s="3">
        <v>62999.29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-35320.959999999999</v>
      </c>
      <c r="AJ351" s="3">
        <v>102.9016</v>
      </c>
      <c r="AK351" s="3">
        <v>1280.8520000000001</v>
      </c>
      <c r="AL351" s="3">
        <v>29063.1</v>
      </c>
      <c r="AM351" s="3">
        <v>0</v>
      </c>
      <c r="AN351" s="1">
        <v>26</v>
      </c>
    </row>
    <row r="352" spans="1:40" x14ac:dyDescent="0.25">
      <c r="A352" s="2">
        <v>29845</v>
      </c>
      <c r="B352" s="3">
        <v>708093.4</v>
      </c>
      <c r="C352" s="3">
        <v>0</v>
      </c>
      <c r="D352" s="3">
        <v>0</v>
      </c>
      <c r="E352" s="3">
        <v>57.006860000000003</v>
      </c>
      <c r="F352" s="3">
        <v>0</v>
      </c>
      <c r="G352" s="3">
        <v>-125153.1</v>
      </c>
      <c r="H352" s="3">
        <v>0</v>
      </c>
      <c r="I352" s="3">
        <v>0</v>
      </c>
      <c r="J352" s="3">
        <v>0</v>
      </c>
      <c r="K352" s="3">
        <v>0</v>
      </c>
      <c r="L352" s="3">
        <v>11411660</v>
      </c>
      <c r="M352" s="3">
        <v>5586.0959999999995</v>
      </c>
      <c r="N352" s="3">
        <v>27225340</v>
      </c>
      <c r="O352" s="3">
        <v>9125955000</v>
      </c>
      <c r="P352" s="3">
        <v>6907.5190000000002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68297.89</v>
      </c>
      <c r="AB352" s="3">
        <v>0</v>
      </c>
      <c r="AC352" s="3">
        <v>795.26149999999996</v>
      </c>
      <c r="AD352" s="3">
        <v>60381.760000000002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-35321.089999999997</v>
      </c>
      <c r="AJ352" s="3">
        <v>102.6935</v>
      </c>
      <c r="AK352" s="3">
        <v>1293.29</v>
      </c>
      <c r="AL352" s="3">
        <v>25825.32</v>
      </c>
      <c r="AM352" s="3">
        <v>0</v>
      </c>
      <c r="AN352" s="1">
        <v>22</v>
      </c>
    </row>
    <row r="353" spans="1:40" x14ac:dyDescent="0.25">
      <c r="A353" s="2">
        <v>29846</v>
      </c>
      <c r="B353" s="3">
        <v>707468.2</v>
      </c>
      <c r="C353" s="3">
        <v>0</v>
      </c>
      <c r="D353" s="3">
        <v>0</v>
      </c>
      <c r="E353" s="3">
        <v>55.686900000000001</v>
      </c>
      <c r="F353" s="3">
        <v>0</v>
      </c>
      <c r="G353" s="3">
        <v>-124348.4</v>
      </c>
      <c r="H353" s="3">
        <v>0</v>
      </c>
      <c r="I353" s="3">
        <v>0</v>
      </c>
      <c r="J353" s="3">
        <v>0</v>
      </c>
      <c r="K353" s="3">
        <v>0</v>
      </c>
      <c r="L353" s="3">
        <v>11345670</v>
      </c>
      <c r="M353" s="3">
        <v>5508.8270000000002</v>
      </c>
      <c r="N353" s="3">
        <v>27147720</v>
      </c>
      <c r="O353" s="3">
        <v>9125810000</v>
      </c>
      <c r="P353" s="3">
        <v>6896.384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67179.240000000005</v>
      </c>
      <c r="AB353" s="3">
        <v>0</v>
      </c>
      <c r="AC353" s="3">
        <v>609.56479999999999</v>
      </c>
      <c r="AD353" s="3">
        <v>59558.57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-35110.870000000003</v>
      </c>
      <c r="AJ353" s="3">
        <v>150.4366</v>
      </c>
      <c r="AK353" s="3">
        <v>1322.471</v>
      </c>
      <c r="AL353" s="3">
        <v>77175.75</v>
      </c>
      <c r="AM353" s="3">
        <v>0</v>
      </c>
      <c r="AN353" s="1">
        <v>26</v>
      </c>
    </row>
    <row r="354" spans="1:40" x14ac:dyDescent="0.25">
      <c r="A354" s="2">
        <v>29847</v>
      </c>
      <c r="B354" s="3">
        <v>704850.1</v>
      </c>
      <c r="C354" s="3">
        <v>0</v>
      </c>
      <c r="D354" s="3">
        <v>0</v>
      </c>
      <c r="E354" s="3">
        <v>54.395589999999999</v>
      </c>
      <c r="F354" s="3">
        <v>0</v>
      </c>
      <c r="G354" s="3">
        <v>-124001.2</v>
      </c>
      <c r="H354" s="3">
        <v>0</v>
      </c>
      <c r="I354" s="3">
        <v>0</v>
      </c>
      <c r="J354" s="3">
        <v>0</v>
      </c>
      <c r="K354" s="3">
        <v>0</v>
      </c>
      <c r="L354" s="3">
        <v>11287070</v>
      </c>
      <c r="M354" s="3">
        <v>5463.3950000000004</v>
      </c>
      <c r="N354" s="3">
        <v>27121830</v>
      </c>
      <c r="O354" s="3">
        <v>9125622000</v>
      </c>
      <c r="P354" s="3">
        <v>6886.018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59781.81</v>
      </c>
      <c r="AB354" s="3">
        <v>0</v>
      </c>
      <c r="AC354" s="3">
        <v>708.62139999999999</v>
      </c>
      <c r="AD354" s="3">
        <v>52880.1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-35100.559999999998</v>
      </c>
      <c r="AJ354" s="3">
        <v>150.10570000000001</v>
      </c>
      <c r="AK354" s="3">
        <v>1345.576</v>
      </c>
      <c r="AL354" s="3">
        <v>25348.19</v>
      </c>
      <c r="AM354" s="3">
        <v>0</v>
      </c>
      <c r="AN354" s="1">
        <v>25</v>
      </c>
    </row>
    <row r="355" spans="1:40" x14ac:dyDescent="0.25">
      <c r="A355" s="2">
        <v>29848</v>
      </c>
      <c r="B355" s="3">
        <v>714281.2</v>
      </c>
      <c r="C355" s="3">
        <v>0</v>
      </c>
      <c r="D355" s="3">
        <v>0</v>
      </c>
      <c r="E355" s="3">
        <v>53.332180000000001</v>
      </c>
      <c r="F355" s="3">
        <v>0</v>
      </c>
      <c r="G355" s="3">
        <v>-123474.7</v>
      </c>
      <c r="H355" s="3">
        <v>0</v>
      </c>
      <c r="I355" s="3">
        <v>0</v>
      </c>
      <c r="J355" s="3">
        <v>0</v>
      </c>
      <c r="K355" s="3">
        <v>0</v>
      </c>
      <c r="L355" s="3">
        <v>11231000</v>
      </c>
      <c r="M355" s="3">
        <v>5519.7650000000003</v>
      </c>
      <c r="N355" s="3">
        <v>27048740</v>
      </c>
      <c r="O355" s="3">
        <v>9125473000</v>
      </c>
      <c r="P355" s="3">
        <v>6875.8029999999999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61752.62</v>
      </c>
      <c r="AB355" s="3">
        <v>0</v>
      </c>
      <c r="AC355" s="3">
        <v>694.19669999999996</v>
      </c>
      <c r="AD355" s="3">
        <v>55903.79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-35105.269999999997</v>
      </c>
      <c r="AJ355" s="3">
        <v>149.90780000000001</v>
      </c>
      <c r="AK355" s="3">
        <v>5949.3829999999998</v>
      </c>
      <c r="AL355" s="3">
        <v>72569.34</v>
      </c>
      <c r="AM355" s="3">
        <v>0</v>
      </c>
      <c r="AN355" s="1">
        <v>29</v>
      </c>
    </row>
    <row r="356" spans="1:40" x14ac:dyDescent="0.25">
      <c r="A356" s="2">
        <v>29849</v>
      </c>
      <c r="B356" s="3">
        <v>721545.1</v>
      </c>
      <c r="C356" s="3">
        <v>0</v>
      </c>
      <c r="D356" s="3">
        <v>0</v>
      </c>
      <c r="E356" s="3">
        <v>52.551920000000003</v>
      </c>
      <c r="F356" s="3">
        <v>0</v>
      </c>
      <c r="G356" s="3">
        <v>-123231.1</v>
      </c>
      <c r="H356" s="3">
        <v>0</v>
      </c>
      <c r="I356" s="3">
        <v>0</v>
      </c>
      <c r="J356" s="3">
        <v>0</v>
      </c>
      <c r="K356" s="3">
        <v>0</v>
      </c>
      <c r="L356" s="3">
        <v>11173440</v>
      </c>
      <c r="M356" s="3">
        <v>5640.5990000000002</v>
      </c>
      <c r="N356" s="3">
        <v>27021480</v>
      </c>
      <c r="O356" s="3">
        <v>9125283000</v>
      </c>
      <c r="P356" s="3">
        <v>6865.9070000000002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58571.87</v>
      </c>
      <c r="AB356" s="3">
        <v>0</v>
      </c>
      <c r="AC356" s="3">
        <v>858.04369999999994</v>
      </c>
      <c r="AD356" s="3">
        <v>54605.56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-35115.339999999997</v>
      </c>
      <c r="AJ356" s="3">
        <v>156.8227</v>
      </c>
      <c r="AK356" s="3">
        <v>1344.1420000000001</v>
      </c>
      <c r="AL356" s="3">
        <v>26575.09</v>
      </c>
      <c r="AM356" s="3">
        <v>0</v>
      </c>
      <c r="AN356" s="1">
        <v>24</v>
      </c>
    </row>
    <row r="357" spans="1:40" x14ac:dyDescent="0.25">
      <c r="A357" s="2">
        <v>29850</v>
      </c>
      <c r="B357" s="3">
        <v>716912</v>
      </c>
      <c r="C357" s="3">
        <v>0</v>
      </c>
      <c r="D357" s="3">
        <v>0</v>
      </c>
      <c r="E357" s="3">
        <v>52.557850000000002</v>
      </c>
      <c r="F357" s="3">
        <v>0</v>
      </c>
      <c r="G357" s="3">
        <v>-123714</v>
      </c>
      <c r="H357" s="3">
        <v>0</v>
      </c>
      <c r="I357" s="3">
        <v>0</v>
      </c>
      <c r="J357" s="3">
        <v>0</v>
      </c>
      <c r="K357" s="3">
        <v>0</v>
      </c>
      <c r="L357" s="3">
        <v>11217430</v>
      </c>
      <c r="M357" s="3">
        <v>10439.469999999999</v>
      </c>
      <c r="N357" s="3">
        <v>26425150</v>
      </c>
      <c r="O357" s="3">
        <v>9125572000</v>
      </c>
      <c r="P357" s="3">
        <v>6856.4440000000004</v>
      </c>
      <c r="Q357" s="3">
        <v>155325200000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54701.27</v>
      </c>
      <c r="AB357" s="3">
        <v>0</v>
      </c>
      <c r="AC357" s="3">
        <v>723.00469999999996</v>
      </c>
      <c r="AD357" s="3">
        <v>47841.94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-35364.18</v>
      </c>
      <c r="AJ357" s="3">
        <v>237.24180000000001</v>
      </c>
      <c r="AK357" s="3">
        <v>103788.4</v>
      </c>
      <c r="AL357" s="3">
        <v>595860.9</v>
      </c>
      <c r="AM357" s="3">
        <v>0</v>
      </c>
      <c r="AN357" s="1">
        <v>37</v>
      </c>
    </row>
    <row r="358" spans="1:40" x14ac:dyDescent="0.25">
      <c r="A358" s="2">
        <v>29851</v>
      </c>
      <c r="B358" s="3">
        <v>714504.8</v>
      </c>
      <c r="C358" s="3">
        <v>0</v>
      </c>
      <c r="D358" s="3">
        <v>0</v>
      </c>
      <c r="E358" s="3">
        <v>52.894820000000003</v>
      </c>
      <c r="F358" s="3">
        <v>0</v>
      </c>
      <c r="G358" s="3">
        <v>-123548.5</v>
      </c>
      <c r="H358" s="3">
        <v>0</v>
      </c>
      <c r="I358" s="3">
        <v>0</v>
      </c>
      <c r="J358" s="3">
        <v>0</v>
      </c>
      <c r="K358" s="3">
        <v>0</v>
      </c>
      <c r="L358" s="3">
        <v>11168540</v>
      </c>
      <c r="M358" s="3">
        <v>9388.7199999999993</v>
      </c>
      <c r="N358" s="3">
        <v>26399570</v>
      </c>
      <c r="O358" s="3">
        <v>9125390000</v>
      </c>
      <c r="P358" s="3">
        <v>6847.1530000000002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51355.54</v>
      </c>
      <c r="AB358" s="3">
        <v>0</v>
      </c>
      <c r="AC358" s="3">
        <v>620.35429999999997</v>
      </c>
      <c r="AD358" s="3">
        <v>46059.74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-35305.14</v>
      </c>
      <c r="AJ358" s="3">
        <v>244.8383</v>
      </c>
      <c r="AK358" s="3">
        <v>1716.3119999999999</v>
      </c>
      <c r="AL358" s="3">
        <v>25230.85</v>
      </c>
      <c r="AM358" s="3">
        <v>0</v>
      </c>
      <c r="AN358" s="1">
        <v>16</v>
      </c>
    </row>
    <row r="359" spans="1:40" x14ac:dyDescent="0.25">
      <c r="A359" s="2">
        <v>29852</v>
      </c>
      <c r="B359" s="3">
        <v>712074.1</v>
      </c>
      <c r="C359" s="3">
        <v>0</v>
      </c>
      <c r="D359" s="3">
        <v>0</v>
      </c>
      <c r="E359" s="3">
        <v>54.551870000000001</v>
      </c>
      <c r="F359" s="3">
        <v>0</v>
      </c>
      <c r="G359" s="3">
        <v>-123360.7</v>
      </c>
      <c r="H359" s="3">
        <v>0</v>
      </c>
      <c r="I359" s="3">
        <v>0</v>
      </c>
      <c r="J359" s="3">
        <v>0</v>
      </c>
      <c r="K359" s="3">
        <v>0</v>
      </c>
      <c r="L359" s="3">
        <v>11122190</v>
      </c>
      <c r="M359" s="3">
        <v>8323.8539999999994</v>
      </c>
      <c r="N359" s="3">
        <v>26374380</v>
      </c>
      <c r="O359" s="3">
        <v>9125209000</v>
      </c>
      <c r="P359" s="3">
        <v>6838.0020000000004</v>
      </c>
      <c r="Q359" s="3">
        <v>155321200000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48614.59</v>
      </c>
      <c r="AB359" s="3">
        <v>0</v>
      </c>
      <c r="AC359" s="3">
        <v>557.99559999999997</v>
      </c>
      <c r="AD359" s="3">
        <v>45738.47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-35297.879999999997</v>
      </c>
      <c r="AJ359" s="3">
        <v>351.04169999999999</v>
      </c>
      <c r="AK359" s="3">
        <v>1615.0550000000001</v>
      </c>
      <c r="AL359" s="3">
        <v>24991.66</v>
      </c>
      <c r="AM359" s="3">
        <v>0</v>
      </c>
      <c r="AN359" s="1">
        <v>13</v>
      </c>
    </row>
    <row r="360" spans="1:40" x14ac:dyDescent="0.25">
      <c r="A360" s="2">
        <v>29853</v>
      </c>
      <c r="B360" s="3">
        <v>708080.4</v>
      </c>
      <c r="C360" s="3">
        <v>12904.23</v>
      </c>
      <c r="D360" s="3">
        <v>196333.8</v>
      </c>
      <c r="E360" s="3">
        <v>322439</v>
      </c>
      <c r="F360" s="3">
        <v>0</v>
      </c>
      <c r="G360" s="3">
        <v>30999.19</v>
      </c>
      <c r="H360" s="3">
        <v>361583.2</v>
      </c>
      <c r="I360" s="3">
        <v>0</v>
      </c>
      <c r="J360" s="3">
        <v>0</v>
      </c>
      <c r="K360" s="3">
        <v>0</v>
      </c>
      <c r="L360" s="3">
        <v>19419160</v>
      </c>
      <c r="M360" s="3">
        <v>881369.8</v>
      </c>
      <c r="N360" s="3">
        <v>26348500</v>
      </c>
      <c r="O360" s="3">
        <v>9125217000</v>
      </c>
      <c r="P360" s="3">
        <v>20814.11</v>
      </c>
      <c r="Q360" s="3">
        <v>155324100000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14576.86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-34979.379999999997</v>
      </c>
      <c r="AJ360" s="3">
        <v>1142.634</v>
      </c>
      <c r="AK360" s="3">
        <v>1800.2729999999999</v>
      </c>
      <c r="AL360" s="3">
        <v>27038.560000000001</v>
      </c>
      <c r="AM360" s="3">
        <v>10188330</v>
      </c>
      <c r="AN360" s="1">
        <v>5</v>
      </c>
    </row>
    <row r="361" spans="1:40" x14ac:dyDescent="0.25">
      <c r="A361" s="2">
        <v>29854</v>
      </c>
      <c r="B361" s="3">
        <v>709667.2</v>
      </c>
      <c r="C361" s="3">
        <v>0</v>
      </c>
      <c r="D361" s="3">
        <v>274.1404</v>
      </c>
      <c r="E361" s="3">
        <v>88193.02</v>
      </c>
      <c r="F361" s="3">
        <v>0</v>
      </c>
      <c r="G361" s="3">
        <v>-75592.22</v>
      </c>
      <c r="H361" s="3">
        <v>91.5381</v>
      </c>
      <c r="I361" s="3">
        <v>0</v>
      </c>
      <c r="J361" s="3">
        <v>0</v>
      </c>
      <c r="K361" s="3">
        <v>0</v>
      </c>
      <c r="L361" s="3">
        <v>18865040</v>
      </c>
      <c r="M361" s="3">
        <v>685984.7</v>
      </c>
      <c r="N361" s="3">
        <v>26323300</v>
      </c>
      <c r="O361" s="3">
        <v>9125114000</v>
      </c>
      <c r="P361" s="3">
        <v>18709.97</v>
      </c>
      <c r="Q361" s="3">
        <v>155322400000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657829.5</v>
      </c>
      <c r="AB361" s="3">
        <v>0</v>
      </c>
      <c r="AC361" s="3">
        <v>2.2977919999999998</v>
      </c>
      <c r="AD361" s="3">
        <v>21717.74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-35061.93</v>
      </c>
      <c r="AJ361" s="3">
        <v>627.92579999999998</v>
      </c>
      <c r="AK361" s="3">
        <v>2001.97</v>
      </c>
      <c r="AL361" s="3">
        <v>25845.77</v>
      </c>
      <c r="AM361" s="3">
        <v>0</v>
      </c>
      <c r="AN361" s="1">
        <v>13</v>
      </c>
    </row>
    <row r="362" spans="1:40" x14ac:dyDescent="0.25">
      <c r="A362" s="2">
        <v>29855</v>
      </c>
      <c r="B362" s="3">
        <v>712038.7</v>
      </c>
      <c r="C362" s="3">
        <v>0</v>
      </c>
      <c r="D362" s="3">
        <v>247.05969999999999</v>
      </c>
      <c r="E362" s="3">
        <v>64698.15</v>
      </c>
      <c r="F362" s="3">
        <v>0</v>
      </c>
      <c r="G362" s="3">
        <v>-105330.7</v>
      </c>
      <c r="H362" s="3">
        <v>0</v>
      </c>
      <c r="I362" s="3">
        <v>0</v>
      </c>
      <c r="J362" s="3">
        <v>0</v>
      </c>
      <c r="K362" s="3">
        <v>0</v>
      </c>
      <c r="L362" s="3">
        <v>18269080</v>
      </c>
      <c r="M362" s="3">
        <v>547102.1</v>
      </c>
      <c r="N362" s="3">
        <v>26253910</v>
      </c>
      <c r="O362" s="3">
        <v>9125012000</v>
      </c>
      <c r="P362" s="3">
        <v>18559.87</v>
      </c>
      <c r="Q362" s="3">
        <v>155320700000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667878</v>
      </c>
      <c r="AB362" s="3">
        <v>0</v>
      </c>
      <c r="AC362" s="3">
        <v>6.6960319999999998</v>
      </c>
      <c r="AD362" s="3">
        <v>30084.240000000002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-35275.53</v>
      </c>
      <c r="AJ362" s="3">
        <v>748.12599999999998</v>
      </c>
      <c r="AK362" s="3">
        <v>2214.0839999999998</v>
      </c>
      <c r="AL362" s="3">
        <v>70151.59</v>
      </c>
      <c r="AM362" s="3">
        <v>0</v>
      </c>
      <c r="AN362" s="1">
        <v>16</v>
      </c>
    </row>
    <row r="363" spans="1:40" x14ac:dyDescent="0.25">
      <c r="A363" s="2">
        <v>29856</v>
      </c>
      <c r="B363" s="3">
        <v>707280.4</v>
      </c>
      <c r="C363" s="3">
        <v>0</v>
      </c>
      <c r="D363" s="3">
        <v>201.87389999999999</v>
      </c>
      <c r="E363" s="3">
        <v>48728.3</v>
      </c>
      <c r="F363" s="3">
        <v>0</v>
      </c>
      <c r="G363" s="3">
        <v>-113148.5</v>
      </c>
      <c r="H363" s="3">
        <v>0</v>
      </c>
      <c r="I363" s="3">
        <v>0</v>
      </c>
      <c r="J363" s="3">
        <v>0</v>
      </c>
      <c r="K363" s="3">
        <v>0</v>
      </c>
      <c r="L363" s="3">
        <v>17763640</v>
      </c>
      <c r="M363" s="3">
        <v>446738.2</v>
      </c>
      <c r="N363" s="3">
        <v>26209450</v>
      </c>
      <c r="O363" s="3">
        <v>9124869000</v>
      </c>
      <c r="P363" s="3">
        <v>18351.12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555715.19999999995</v>
      </c>
      <c r="AB363" s="3">
        <v>0</v>
      </c>
      <c r="AC363" s="3">
        <v>33.02731</v>
      </c>
      <c r="AD363" s="3">
        <v>37878.370000000003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-35182.78</v>
      </c>
      <c r="AJ363" s="3">
        <v>743.75750000000005</v>
      </c>
      <c r="AK363" s="3">
        <v>2313.0920000000001</v>
      </c>
      <c r="AL363" s="3">
        <v>45187.03</v>
      </c>
      <c r="AM363" s="3">
        <v>0</v>
      </c>
      <c r="AN363" s="1">
        <v>19</v>
      </c>
    </row>
    <row r="364" spans="1:40" x14ac:dyDescent="0.25">
      <c r="A364" s="2">
        <v>29857</v>
      </c>
      <c r="B364" s="3">
        <v>709597.7</v>
      </c>
      <c r="C364" s="3">
        <v>0</v>
      </c>
      <c r="D364" s="3">
        <v>170.95359999999999</v>
      </c>
      <c r="E364" s="3">
        <v>37517.629999999997</v>
      </c>
      <c r="F364" s="3">
        <v>0</v>
      </c>
      <c r="G364" s="3">
        <v>-117804.8</v>
      </c>
      <c r="H364" s="3">
        <v>0</v>
      </c>
      <c r="I364" s="3">
        <v>0</v>
      </c>
      <c r="J364" s="3">
        <v>0</v>
      </c>
      <c r="K364" s="3">
        <v>0</v>
      </c>
      <c r="L364" s="3">
        <v>17402870</v>
      </c>
      <c r="M364" s="3">
        <v>370787.1</v>
      </c>
      <c r="N364" s="3">
        <v>26179310</v>
      </c>
      <c r="O364" s="3">
        <v>9124704000</v>
      </c>
      <c r="P364" s="3">
        <v>18156.07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398466.4</v>
      </c>
      <c r="AB364" s="3">
        <v>0</v>
      </c>
      <c r="AC364" s="3">
        <v>41.292819999999999</v>
      </c>
      <c r="AD364" s="3">
        <v>40086.089999999997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-35198.129999999997</v>
      </c>
      <c r="AJ364" s="3">
        <v>742.01649999999995</v>
      </c>
      <c r="AK364" s="3">
        <v>2355.94</v>
      </c>
      <c r="AL364" s="3">
        <v>30850.78</v>
      </c>
      <c r="AM364" s="3">
        <v>0</v>
      </c>
      <c r="AN364" s="1">
        <v>22</v>
      </c>
    </row>
    <row r="365" spans="1:40" x14ac:dyDescent="0.25">
      <c r="A365" s="2">
        <v>29858</v>
      </c>
      <c r="B365" s="3">
        <v>714385.6</v>
      </c>
      <c r="C365" s="3">
        <v>0</v>
      </c>
      <c r="D365" s="3">
        <v>158.3091</v>
      </c>
      <c r="E365" s="3">
        <v>29437.64</v>
      </c>
      <c r="F365" s="3">
        <v>0</v>
      </c>
      <c r="G365" s="3">
        <v>-120593.8</v>
      </c>
      <c r="H365" s="3">
        <v>0</v>
      </c>
      <c r="I365" s="3">
        <v>0</v>
      </c>
      <c r="J365" s="3">
        <v>0</v>
      </c>
      <c r="K365" s="3">
        <v>0</v>
      </c>
      <c r="L365" s="3">
        <v>17186830</v>
      </c>
      <c r="M365" s="3">
        <v>312544.90000000002</v>
      </c>
      <c r="N365" s="3">
        <v>26144300</v>
      </c>
      <c r="O365" s="3">
        <v>9124551000</v>
      </c>
      <c r="P365" s="3">
        <v>17930.84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244512.3</v>
      </c>
      <c r="AB365" s="3">
        <v>0</v>
      </c>
      <c r="AC365" s="3">
        <v>48.848860000000002</v>
      </c>
      <c r="AD365" s="3">
        <v>30404.93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-35182.339999999997</v>
      </c>
      <c r="AJ365" s="3">
        <v>741.32669999999996</v>
      </c>
      <c r="AK365" s="3">
        <v>2350.4189999999999</v>
      </c>
      <c r="AL365" s="3">
        <v>35720.949999999997</v>
      </c>
      <c r="AM365" s="3">
        <v>0</v>
      </c>
      <c r="AN365" s="1">
        <v>16</v>
      </c>
    </row>
    <row r="366" spans="1:40" x14ac:dyDescent="0.25">
      <c r="A366" s="2">
        <v>29859</v>
      </c>
      <c r="B366" s="3">
        <v>726402.2</v>
      </c>
      <c r="C366" s="3">
        <v>0</v>
      </c>
      <c r="D366" s="3">
        <v>233.09360000000001</v>
      </c>
      <c r="E366" s="3">
        <v>23484.13</v>
      </c>
      <c r="F366" s="3">
        <v>0</v>
      </c>
      <c r="G366" s="3">
        <v>-122026</v>
      </c>
      <c r="H366" s="3">
        <v>0</v>
      </c>
      <c r="I366" s="3">
        <v>0</v>
      </c>
      <c r="J366" s="3">
        <v>0</v>
      </c>
      <c r="K366" s="3">
        <v>0</v>
      </c>
      <c r="L366" s="3">
        <v>16984830</v>
      </c>
      <c r="M366" s="3">
        <v>267396.59999999998</v>
      </c>
      <c r="N366" s="3">
        <v>26120950</v>
      </c>
      <c r="O366" s="3">
        <v>9124381000</v>
      </c>
      <c r="P366" s="3">
        <v>17630.3</v>
      </c>
      <c r="Q366" s="3">
        <v>155313700000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223574.1</v>
      </c>
      <c r="AB366" s="3">
        <v>0</v>
      </c>
      <c r="AC366" s="3">
        <v>323.33839999999998</v>
      </c>
      <c r="AD366" s="3">
        <v>34031.5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-35173.06</v>
      </c>
      <c r="AJ366" s="3">
        <v>741.04849999999999</v>
      </c>
      <c r="AK366" s="3">
        <v>2366.1680000000001</v>
      </c>
      <c r="AL366" s="3">
        <v>23790.27</v>
      </c>
      <c r="AM366" s="3">
        <v>0</v>
      </c>
      <c r="AN366" s="1">
        <v>13</v>
      </c>
    </row>
    <row r="367" spans="1:40" x14ac:dyDescent="0.25">
      <c r="A367" s="2">
        <v>29860</v>
      </c>
      <c r="B367" s="3">
        <v>764845.8</v>
      </c>
      <c r="C367" s="3">
        <v>0</v>
      </c>
      <c r="D367" s="3">
        <v>214.88589999999999</v>
      </c>
      <c r="E367" s="3">
        <v>19010.91</v>
      </c>
      <c r="F367" s="3">
        <v>0</v>
      </c>
      <c r="G367" s="3">
        <v>-122422.6</v>
      </c>
      <c r="H367" s="3">
        <v>0</v>
      </c>
      <c r="I367" s="3">
        <v>0</v>
      </c>
      <c r="J367" s="3">
        <v>0</v>
      </c>
      <c r="K367" s="3">
        <v>0</v>
      </c>
      <c r="L367" s="3">
        <v>16834440</v>
      </c>
      <c r="M367" s="3">
        <v>231409.1</v>
      </c>
      <c r="N367" s="3">
        <v>26097580</v>
      </c>
      <c r="O367" s="3">
        <v>9124212000</v>
      </c>
      <c r="P367" s="3">
        <v>17301.79</v>
      </c>
      <c r="Q367" s="3">
        <v>155312100000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167383</v>
      </c>
      <c r="AB367" s="3">
        <v>0</v>
      </c>
      <c r="AC367" s="3">
        <v>671.28319999999997</v>
      </c>
      <c r="AD367" s="3">
        <v>32900.410000000003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-35169.019999999997</v>
      </c>
      <c r="AJ367" s="3">
        <v>740.93399999999997</v>
      </c>
      <c r="AK367" s="3">
        <v>2216.7399999999998</v>
      </c>
      <c r="AL367" s="3">
        <v>23453.919999999998</v>
      </c>
      <c r="AM367" s="3">
        <v>0</v>
      </c>
      <c r="AN367" s="1">
        <v>12</v>
      </c>
    </row>
    <row r="368" spans="1:40" x14ac:dyDescent="0.25">
      <c r="A368" s="2">
        <v>29861</v>
      </c>
      <c r="B368" s="3">
        <v>760695.2</v>
      </c>
      <c r="C368" s="3">
        <v>0</v>
      </c>
      <c r="D368" s="3">
        <v>230.1344</v>
      </c>
      <c r="E368" s="3">
        <v>15594.07</v>
      </c>
      <c r="F368" s="3">
        <v>0</v>
      </c>
      <c r="G368" s="3">
        <v>-123885</v>
      </c>
      <c r="H368" s="3">
        <v>0</v>
      </c>
      <c r="I368" s="3">
        <v>0</v>
      </c>
      <c r="J368" s="3">
        <v>0</v>
      </c>
      <c r="K368" s="3">
        <v>0</v>
      </c>
      <c r="L368" s="3">
        <v>16699920</v>
      </c>
      <c r="M368" s="3">
        <v>202331.9</v>
      </c>
      <c r="N368" s="3">
        <v>26057850</v>
      </c>
      <c r="O368" s="3">
        <v>9124054000</v>
      </c>
      <c r="P368" s="3">
        <v>16958.63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148112.70000000001</v>
      </c>
      <c r="AB368" s="3">
        <v>0</v>
      </c>
      <c r="AC368" s="3">
        <v>643.74090000000001</v>
      </c>
      <c r="AD368" s="3">
        <v>38469.86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-35273.15</v>
      </c>
      <c r="AJ368" s="3">
        <v>740.88710000000003</v>
      </c>
      <c r="AK368" s="3">
        <v>2143.3710000000001</v>
      </c>
      <c r="AL368" s="3">
        <v>39839.35</v>
      </c>
      <c r="AM368" s="3">
        <v>0</v>
      </c>
      <c r="AN368" s="1">
        <v>14</v>
      </c>
    </row>
    <row r="369" spans="1:40" x14ac:dyDescent="0.25">
      <c r="A369" s="2">
        <v>29862</v>
      </c>
      <c r="B369" s="3">
        <v>760856.9</v>
      </c>
      <c r="C369" s="3">
        <v>0</v>
      </c>
      <c r="D369" s="3">
        <v>192.76730000000001</v>
      </c>
      <c r="E369" s="3">
        <v>12945.51</v>
      </c>
      <c r="F369" s="3">
        <v>0</v>
      </c>
      <c r="G369" s="3">
        <v>-124313.4</v>
      </c>
      <c r="H369" s="3">
        <v>0</v>
      </c>
      <c r="I369" s="3">
        <v>0</v>
      </c>
      <c r="J369" s="3">
        <v>0</v>
      </c>
      <c r="K369" s="3">
        <v>0</v>
      </c>
      <c r="L369" s="3">
        <v>16599370</v>
      </c>
      <c r="M369" s="3">
        <v>178578.4</v>
      </c>
      <c r="N369" s="3">
        <v>26026550</v>
      </c>
      <c r="O369" s="3">
        <v>9123892000</v>
      </c>
      <c r="P369" s="3">
        <v>16609.78</v>
      </c>
      <c r="Q369" s="3">
        <v>155308600000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111684.3</v>
      </c>
      <c r="AB369" s="3">
        <v>0</v>
      </c>
      <c r="AC369" s="3">
        <v>452.46170000000001</v>
      </c>
      <c r="AD369" s="3">
        <v>31913.98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-35178.35</v>
      </c>
      <c r="AJ369" s="3">
        <v>740.87480000000005</v>
      </c>
      <c r="AK369" s="3">
        <v>2183.1550000000002</v>
      </c>
      <c r="AL369" s="3">
        <v>31605</v>
      </c>
      <c r="AM369" s="3">
        <v>0</v>
      </c>
      <c r="AN369" s="1">
        <v>13</v>
      </c>
    </row>
    <row r="370" spans="1:40" x14ac:dyDescent="0.25">
      <c r="A370" s="2">
        <v>29863</v>
      </c>
      <c r="B370" s="3">
        <v>756141.9</v>
      </c>
      <c r="C370" s="3">
        <v>0</v>
      </c>
      <c r="D370" s="3">
        <v>226.5008</v>
      </c>
      <c r="E370" s="3">
        <v>10874.15</v>
      </c>
      <c r="F370" s="3">
        <v>0</v>
      </c>
      <c r="G370" s="3">
        <v>-124294.6</v>
      </c>
      <c r="H370" s="3">
        <v>0</v>
      </c>
      <c r="I370" s="3">
        <v>0</v>
      </c>
      <c r="J370" s="3">
        <v>0</v>
      </c>
      <c r="K370" s="3">
        <v>0</v>
      </c>
      <c r="L370" s="3">
        <v>16541280</v>
      </c>
      <c r="M370" s="3">
        <v>158820.29999999999</v>
      </c>
      <c r="N370" s="3">
        <v>26004850</v>
      </c>
      <c r="O370" s="3">
        <v>9123732000</v>
      </c>
      <c r="P370" s="3">
        <v>16237.76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67291.53</v>
      </c>
      <c r="AB370" s="3">
        <v>0</v>
      </c>
      <c r="AC370" s="3">
        <v>251.47669999999999</v>
      </c>
      <c r="AD370" s="3">
        <v>21517.98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-35147.4</v>
      </c>
      <c r="AJ370" s="3">
        <v>1077.434</v>
      </c>
      <c r="AK370" s="3">
        <v>2417.058</v>
      </c>
      <c r="AL370" s="3">
        <v>22542.19</v>
      </c>
      <c r="AM370" s="3">
        <v>0</v>
      </c>
      <c r="AN370" s="1">
        <v>6</v>
      </c>
    </row>
    <row r="371" spans="1:40" x14ac:dyDescent="0.25">
      <c r="A371" s="2">
        <v>29864</v>
      </c>
      <c r="B371" s="3">
        <v>758484.3</v>
      </c>
      <c r="C371" s="3">
        <v>0</v>
      </c>
      <c r="D371" s="3">
        <v>302.39060000000001</v>
      </c>
      <c r="E371" s="3">
        <v>9220.4269999999997</v>
      </c>
      <c r="F371" s="3">
        <v>0</v>
      </c>
      <c r="G371" s="3">
        <v>-124294.5</v>
      </c>
      <c r="H371" s="3">
        <v>0</v>
      </c>
      <c r="I371" s="3">
        <v>0</v>
      </c>
      <c r="J371" s="3">
        <v>0</v>
      </c>
      <c r="K371" s="3">
        <v>0</v>
      </c>
      <c r="L371" s="3">
        <v>16448260</v>
      </c>
      <c r="M371" s="3">
        <v>142407</v>
      </c>
      <c r="N371" s="3">
        <v>25982920</v>
      </c>
      <c r="O371" s="3">
        <v>9123568000</v>
      </c>
      <c r="P371" s="3">
        <v>15893.63</v>
      </c>
      <c r="Q371" s="3">
        <v>155306100000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100635.7</v>
      </c>
      <c r="AB371" s="3">
        <v>0</v>
      </c>
      <c r="AC371" s="3">
        <v>387.9015</v>
      </c>
      <c r="AD371" s="3">
        <v>24267.68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-35128.69</v>
      </c>
      <c r="AJ371" s="3">
        <v>1070.7170000000001</v>
      </c>
      <c r="AK371" s="3">
        <v>2495.2860000000001</v>
      </c>
      <c r="AL371" s="3">
        <v>22621.93</v>
      </c>
      <c r="AM371" s="3">
        <v>0</v>
      </c>
      <c r="AN371" s="1">
        <v>11</v>
      </c>
    </row>
    <row r="372" spans="1:40" x14ac:dyDescent="0.25">
      <c r="A372" s="2">
        <v>29865</v>
      </c>
      <c r="B372" s="3">
        <v>753716</v>
      </c>
      <c r="C372" s="3">
        <v>0</v>
      </c>
      <c r="D372" s="3">
        <v>285.43700000000001</v>
      </c>
      <c r="E372" s="3">
        <v>7885.8050000000003</v>
      </c>
      <c r="F372" s="3">
        <v>0</v>
      </c>
      <c r="G372" s="3">
        <v>-124327.1</v>
      </c>
      <c r="H372" s="3">
        <v>0</v>
      </c>
      <c r="I372" s="3">
        <v>0</v>
      </c>
      <c r="J372" s="3">
        <v>0</v>
      </c>
      <c r="K372" s="3">
        <v>0</v>
      </c>
      <c r="L372" s="3">
        <v>16344880</v>
      </c>
      <c r="M372" s="3">
        <v>128505.60000000001</v>
      </c>
      <c r="N372" s="3">
        <v>25960740</v>
      </c>
      <c r="O372" s="3">
        <v>9123399000</v>
      </c>
      <c r="P372" s="3">
        <v>15574.08</v>
      </c>
      <c r="Q372" s="3">
        <v>155304600000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109938.8</v>
      </c>
      <c r="AB372" s="3">
        <v>0</v>
      </c>
      <c r="AC372" s="3">
        <v>408.60899999999998</v>
      </c>
      <c r="AD372" s="3">
        <v>28514.46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-35132.370000000003</v>
      </c>
      <c r="AJ372" s="3">
        <v>1068.316</v>
      </c>
      <c r="AK372" s="3">
        <v>2524.9569999999999</v>
      </c>
      <c r="AL372" s="3">
        <v>22861.040000000001</v>
      </c>
      <c r="AM372" s="3">
        <v>0</v>
      </c>
      <c r="AN372" s="1">
        <v>13</v>
      </c>
    </row>
    <row r="373" spans="1:40" x14ac:dyDescent="0.25">
      <c r="A373" s="2">
        <v>29866</v>
      </c>
      <c r="B373" s="3">
        <v>779007.1</v>
      </c>
      <c r="C373" s="3">
        <v>16417.509999999998</v>
      </c>
      <c r="D373" s="3">
        <v>415993.3</v>
      </c>
      <c r="E373" s="3">
        <v>403304.3</v>
      </c>
      <c r="F373" s="3">
        <v>0</v>
      </c>
      <c r="G373" s="3">
        <v>110863.8</v>
      </c>
      <c r="H373" s="3">
        <v>418195</v>
      </c>
      <c r="I373" s="3">
        <v>1049588</v>
      </c>
      <c r="J373" s="3">
        <v>0</v>
      </c>
      <c r="K373" s="3">
        <v>0</v>
      </c>
      <c r="L373" s="3">
        <v>27524740</v>
      </c>
      <c r="M373" s="3">
        <v>1091549</v>
      </c>
      <c r="N373" s="3">
        <v>25937060</v>
      </c>
      <c r="O373" s="3">
        <v>9123495000</v>
      </c>
      <c r="P373" s="3">
        <v>34999.68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658858.4</v>
      </c>
      <c r="AB373" s="3">
        <v>0</v>
      </c>
      <c r="AC373" s="3">
        <v>50.533569999999997</v>
      </c>
      <c r="AD373" s="3">
        <v>4903.91</v>
      </c>
      <c r="AE373" s="3">
        <v>997073.5</v>
      </c>
      <c r="AF373" s="3">
        <v>52111.57</v>
      </c>
      <c r="AG373" s="3">
        <v>2193.587</v>
      </c>
      <c r="AH373" s="3">
        <v>0</v>
      </c>
      <c r="AI373" s="3">
        <v>-34787.589999999997</v>
      </c>
      <c r="AJ373" s="3">
        <v>2464.3850000000002</v>
      </c>
      <c r="AK373" s="3">
        <v>2588.848</v>
      </c>
      <c r="AL373" s="3">
        <v>26103.3</v>
      </c>
      <c r="AM373" s="3">
        <v>13673860</v>
      </c>
      <c r="AN373" s="1">
        <v>6</v>
      </c>
    </row>
    <row r="374" spans="1:40" x14ac:dyDescent="0.25">
      <c r="A374" s="2">
        <v>29867</v>
      </c>
      <c r="B374" s="3">
        <v>754456.8</v>
      </c>
      <c r="C374" s="3">
        <v>2754.1179999999999</v>
      </c>
      <c r="D374" s="3">
        <v>60312.15</v>
      </c>
      <c r="E374" s="3">
        <v>214222.6</v>
      </c>
      <c r="F374" s="3">
        <v>0</v>
      </c>
      <c r="G374" s="3">
        <v>4402.2340000000004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29649870</v>
      </c>
      <c r="M374" s="3">
        <v>1112229</v>
      </c>
      <c r="N374" s="3">
        <v>25917560</v>
      </c>
      <c r="O374" s="3">
        <v>9123485000</v>
      </c>
      <c r="P374" s="3">
        <v>31794.99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319387</v>
      </c>
      <c r="AB374" s="3">
        <v>0</v>
      </c>
      <c r="AC374" s="3">
        <v>27.215119999999999</v>
      </c>
      <c r="AD374" s="3">
        <v>1280.8019999999999</v>
      </c>
      <c r="AE374" s="3">
        <v>190681.60000000001</v>
      </c>
      <c r="AF374" s="3">
        <v>14260.92</v>
      </c>
      <c r="AG374" s="3">
        <v>373.50080000000003</v>
      </c>
      <c r="AH374" s="3">
        <v>0</v>
      </c>
      <c r="AI374" s="3">
        <v>-34838.050000000003</v>
      </c>
      <c r="AJ374" s="3">
        <v>3130.7660000000001</v>
      </c>
      <c r="AK374" s="3">
        <v>3539.0880000000002</v>
      </c>
      <c r="AL374" s="3">
        <v>22622.54</v>
      </c>
      <c r="AM374" s="3">
        <v>2753830</v>
      </c>
      <c r="AN374" s="1">
        <v>3</v>
      </c>
    </row>
    <row r="375" spans="1:40" x14ac:dyDescent="0.25">
      <c r="A375" s="2">
        <v>29868</v>
      </c>
      <c r="B375" s="3">
        <v>754495.4</v>
      </c>
      <c r="C375" s="3">
        <v>5505.3990000000003</v>
      </c>
      <c r="D375" s="3">
        <v>228814.5</v>
      </c>
      <c r="E375" s="3">
        <v>274203.2</v>
      </c>
      <c r="F375" s="3">
        <v>0</v>
      </c>
      <c r="G375" s="3">
        <v>31234.47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33565570</v>
      </c>
      <c r="M375" s="3">
        <v>1312622</v>
      </c>
      <c r="N375" s="3">
        <v>25899730</v>
      </c>
      <c r="O375" s="3">
        <v>9123497000</v>
      </c>
      <c r="P375" s="3">
        <v>35223.07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381308.2</v>
      </c>
      <c r="AB375" s="3">
        <v>0</v>
      </c>
      <c r="AC375" s="3">
        <v>27.07555</v>
      </c>
      <c r="AD375" s="3">
        <v>1474.7629999999999</v>
      </c>
      <c r="AE375" s="3">
        <v>277678.8</v>
      </c>
      <c r="AF375" s="3">
        <v>30292.41</v>
      </c>
      <c r="AG375" s="3">
        <v>734.6748</v>
      </c>
      <c r="AH375" s="3">
        <v>0</v>
      </c>
      <c r="AI375" s="3">
        <v>-34742.26</v>
      </c>
      <c r="AJ375" s="3">
        <v>4994.7160000000003</v>
      </c>
      <c r="AK375" s="3">
        <v>3360.2489999999998</v>
      </c>
      <c r="AL375" s="3">
        <v>22806.38</v>
      </c>
      <c r="AM375" s="3">
        <v>5033504</v>
      </c>
      <c r="AN375" s="1">
        <v>3</v>
      </c>
    </row>
    <row r="376" spans="1:40" x14ac:dyDescent="0.25">
      <c r="A376" s="2">
        <v>29869</v>
      </c>
      <c r="B376" s="3">
        <v>749419.4</v>
      </c>
      <c r="C376" s="3">
        <v>2773.6950000000002</v>
      </c>
      <c r="D376" s="3">
        <v>202051.3</v>
      </c>
      <c r="E376" s="3">
        <v>234714.1</v>
      </c>
      <c r="F376" s="3">
        <v>0</v>
      </c>
      <c r="G376" s="3">
        <v>2940.453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35682030</v>
      </c>
      <c r="M376" s="3">
        <v>1380498</v>
      </c>
      <c r="N376" s="3">
        <v>25884180</v>
      </c>
      <c r="O376" s="3">
        <v>9123483000</v>
      </c>
      <c r="P376" s="3">
        <v>34132.559999999998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490632.9</v>
      </c>
      <c r="AB376" s="3">
        <v>0</v>
      </c>
      <c r="AC376" s="3">
        <v>10.9148</v>
      </c>
      <c r="AD376" s="3">
        <v>1241.2739999999999</v>
      </c>
      <c r="AE376" s="3">
        <v>439874.7</v>
      </c>
      <c r="AF376" s="3">
        <v>21786.35</v>
      </c>
      <c r="AG376" s="3">
        <v>364.2876</v>
      </c>
      <c r="AH376" s="3">
        <v>0</v>
      </c>
      <c r="AI376" s="3">
        <v>-34751.03</v>
      </c>
      <c r="AJ376" s="3">
        <v>6732.5169999999998</v>
      </c>
      <c r="AK376" s="3">
        <v>3702.5189999999998</v>
      </c>
      <c r="AL376" s="3">
        <v>22294.49</v>
      </c>
      <c r="AM376" s="3">
        <v>3137772</v>
      </c>
      <c r="AN376" s="1">
        <v>3</v>
      </c>
    </row>
    <row r="377" spans="1:40" x14ac:dyDescent="0.25">
      <c r="A377" s="2">
        <v>29870</v>
      </c>
      <c r="B377" s="3">
        <v>761272.4</v>
      </c>
      <c r="C377" s="3">
        <v>2764.3339999999998</v>
      </c>
      <c r="D377" s="3">
        <v>132622.1</v>
      </c>
      <c r="E377" s="3">
        <v>206798.3</v>
      </c>
      <c r="F377" s="3">
        <v>0</v>
      </c>
      <c r="G377" s="3">
        <v>-39884.300000000003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37171010</v>
      </c>
      <c r="M377" s="3">
        <v>1397318</v>
      </c>
      <c r="N377" s="3">
        <v>25871720</v>
      </c>
      <c r="O377" s="3">
        <v>9123424000</v>
      </c>
      <c r="P377" s="3">
        <v>33124.879999999997</v>
      </c>
      <c r="Q377" s="3">
        <v>155310400000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283363.7</v>
      </c>
      <c r="AB377" s="3">
        <v>0</v>
      </c>
      <c r="AC377" s="3">
        <v>20.063649999999999</v>
      </c>
      <c r="AD377" s="3">
        <v>905.25850000000003</v>
      </c>
      <c r="AE377" s="3">
        <v>214545.8</v>
      </c>
      <c r="AF377" s="3">
        <v>20344.68</v>
      </c>
      <c r="AG377" s="3">
        <v>370.71199999999999</v>
      </c>
      <c r="AH377" s="3">
        <v>0</v>
      </c>
      <c r="AI377" s="3">
        <v>-34757.550000000003</v>
      </c>
      <c r="AJ377" s="3">
        <v>8580.3819999999996</v>
      </c>
      <c r="AK377" s="3">
        <v>4042.07</v>
      </c>
      <c r="AL377" s="3">
        <v>21028.49</v>
      </c>
      <c r="AM377" s="3">
        <v>2154691</v>
      </c>
      <c r="AN377" s="1">
        <v>2</v>
      </c>
    </row>
    <row r="378" spans="1:40" x14ac:dyDescent="0.25">
      <c r="A378" s="2">
        <v>29871</v>
      </c>
      <c r="B378" s="3">
        <v>768572.3</v>
      </c>
      <c r="C378" s="3">
        <v>4013.7069999999999</v>
      </c>
      <c r="D378" s="3">
        <v>23169.49</v>
      </c>
      <c r="E378" s="3">
        <v>157124.5</v>
      </c>
      <c r="F378" s="3">
        <v>0</v>
      </c>
      <c r="G378" s="3">
        <v>-84450.41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38093610</v>
      </c>
      <c r="M378" s="3">
        <v>1298742</v>
      </c>
      <c r="N378" s="3">
        <v>25860120</v>
      </c>
      <c r="O378" s="3">
        <v>9123319000</v>
      </c>
      <c r="P378" s="3">
        <v>31361.71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6455.6980000000003</v>
      </c>
      <c r="AB378" s="3">
        <v>0</v>
      </c>
      <c r="AC378" s="3">
        <v>62.684739999999998</v>
      </c>
      <c r="AD378" s="3">
        <v>2648.7240000000002</v>
      </c>
      <c r="AE378" s="3">
        <v>129510.39999999999</v>
      </c>
      <c r="AF378" s="3">
        <v>14507.17</v>
      </c>
      <c r="AG378" s="3">
        <v>489.9468</v>
      </c>
      <c r="AH378" s="3">
        <v>0</v>
      </c>
      <c r="AI378" s="3">
        <v>-34685.81</v>
      </c>
      <c r="AJ378" s="3">
        <v>9247.2999999999993</v>
      </c>
      <c r="AK378" s="3">
        <v>4241.9489999999996</v>
      </c>
      <c r="AL378" s="3">
        <v>20799.96</v>
      </c>
      <c r="AM378" s="3">
        <v>1032315</v>
      </c>
      <c r="AN378" s="1">
        <v>3</v>
      </c>
    </row>
    <row r="379" spans="1:40" x14ac:dyDescent="0.25">
      <c r="A379" s="2">
        <v>29872</v>
      </c>
      <c r="B379" s="3">
        <v>756515.3</v>
      </c>
      <c r="C379" s="3">
        <v>0</v>
      </c>
      <c r="D379" s="3">
        <v>975.31979999999999</v>
      </c>
      <c r="E379" s="3">
        <v>98416.08</v>
      </c>
      <c r="F379" s="3">
        <v>0</v>
      </c>
      <c r="G379" s="3">
        <v>-120770.9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38116030</v>
      </c>
      <c r="M379" s="3">
        <v>1107520</v>
      </c>
      <c r="N379" s="3">
        <v>25848050</v>
      </c>
      <c r="O379" s="3">
        <v>9123176000</v>
      </c>
      <c r="P379" s="3">
        <v>28416.7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59704.97</v>
      </c>
      <c r="AB379" s="3">
        <v>0</v>
      </c>
      <c r="AC379" s="3">
        <v>94.214770000000001</v>
      </c>
      <c r="AD379" s="3">
        <v>3705.2159999999999</v>
      </c>
      <c r="AE379" s="3">
        <v>269255.3</v>
      </c>
      <c r="AF379" s="3">
        <v>5435.8710000000001</v>
      </c>
      <c r="AG379" s="3">
        <v>0</v>
      </c>
      <c r="AH379" s="3">
        <v>0</v>
      </c>
      <c r="AI379" s="3">
        <v>-34697.71</v>
      </c>
      <c r="AJ379" s="3">
        <v>8679.6049999999996</v>
      </c>
      <c r="AK379" s="3">
        <v>4471.9369999999999</v>
      </c>
      <c r="AL379" s="3">
        <v>20669.95</v>
      </c>
      <c r="AM379" s="3">
        <v>1220.684</v>
      </c>
      <c r="AN379" s="1">
        <v>4</v>
      </c>
    </row>
    <row r="380" spans="1:40" x14ac:dyDescent="0.25">
      <c r="A380" s="2">
        <v>29873</v>
      </c>
      <c r="B380" s="3">
        <v>720488.8</v>
      </c>
      <c r="C380" s="3">
        <v>0</v>
      </c>
      <c r="D380" s="3">
        <v>847.7174</v>
      </c>
      <c r="E380" s="3">
        <v>73980.41</v>
      </c>
      <c r="F380" s="3">
        <v>0</v>
      </c>
      <c r="G380" s="3">
        <v>-135840.4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38137620</v>
      </c>
      <c r="M380" s="3">
        <v>961588.7</v>
      </c>
      <c r="N380" s="3">
        <v>25836120</v>
      </c>
      <c r="O380" s="3">
        <v>9123016000</v>
      </c>
      <c r="P380" s="3">
        <v>26482.3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40924.14</v>
      </c>
      <c r="AB380" s="3">
        <v>0</v>
      </c>
      <c r="AC380" s="3">
        <v>99.395740000000004</v>
      </c>
      <c r="AD380" s="3">
        <v>2632.1379999999999</v>
      </c>
      <c r="AE380" s="3">
        <v>146190.39999999999</v>
      </c>
      <c r="AF380" s="3">
        <v>4232.2359999999999</v>
      </c>
      <c r="AG380" s="3">
        <v>0</v>
      </c>
      <c r="AH380" s="3">
        <v>0</v>
      </c>
      <c r="AI380" s="3">
        <v>-34725.370000000003</v>
      </c>
      <c r="AJ380" s="3">
        <v>8177.701</v>
      </c>
      <c r="AK380" s="3">
        <v>4768.8789999999999</v>
      </c>
      <c r="AL380" s="3">
        <v>20022.02</v>
      </c>
      <c r="AM380" s="3">
        <v>0</v>
      </c>
      <c r="AN380" s="1">
        <v>3</v>
      </c>
    </row>
    <row r="381" spans="1:40" x14ac:dyDescent="0.25">
      <c r="A381" s="2">
        <v>29874</v>
      </c>
      <c r="B381" s="3">
        <v>486104.5</v>
      </c>
      <c r="C381" s="3">
        <v>0</v>
      </c>
      <c r="D381" s="3">
        <v>818.28689999999995</v>
      </c>
      <c r="E381" s="3">
        <v>56955.64</v>
      </c>
      <c r="F381" s="3">
        <v>0</v>
      </c>
      <c r="G381" s="3">
        <v>-148015.9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38134380</v>
      </c>
      <c r="M381" s="3">
        <v>850054.9</v>
      </c>
      <c r="N381" s="3">
        <v>25823980</v>
      </c>
      <c r="O381" s="3">
        <v>9122844000</v>
      </c>
      <c r="P381" s="3">
        <v>24814.21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</v>
      </c>
      <c r="AB381" s="3">
        <v>0</v>
      </c>
      <c r="AC381" s="3">
        <v>118.1367</v>
      </c>
      <c r="AD381" s="3">
        <v>2855.683</v>
      </c>
      <c r="AE381" s="3">
        <v>177799.7</v>
      </c>
      <c r="AF381" s="3">
        <v>3373.0390000000002</v>
      </c>
      <c r="AG381" s="3">
        <v>0</v>
      </c>
      <c r="AH381" s="3">
        <v>0</v>
      </c>
      <c r="AI381" s="3">
        <v>-34714.550000000003</v>
      </c>
      <c r="AJ381" s="3">
        <v>7823.8559999999998</v>
      </c>
      <c r="AK381" s="3">
        <v>5032.9350000000004</v>
      </c>
      <c r="AL381" s="3">
        <v>19857.66</v>
      </c>
      <c r="AM381" s="3">
        <v>18.76022</v>
      </c>
      <c r="AN381" s="1">
        <v>3</v>
      </c>
    </row>
    <row r="382" spans="1:40" x14ac:dyDescent="0.25">
      <c r="A382" s="2">
        <v>29875</v>
      </c>
      <c r="B382" s="3">
        <v>391776.9</v>
      </c>
      <c r="C382" s="3">
        <v>0</v>
      </c>
      <c r="D382" s="3">
        <v>964.83759999999995</v>
      </c>
      <c r="E382" s="3">
        <v>45709.85</v>
      </c>
      <c r="F382" s="3">
        <v>0</v>
      </c>
      <c r="G382" s="3">
        <v>-148267.9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38117030</v>
      </c>
      <c r="M382" s="3">
        <v>768143.8</v>
      </c>
      <c r="N382" s="3">
        <v>25808800</v>
      </c>
      <c r="O382" s="3">
        <v>9122675000</v>
      </c>
      <c r="P382" s="3">
        <v>23508.39</v>
      </c>
      <c r="Q382" s="3">
        <v>155309500000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73497.89</v>
      </c>
      <c r="AB382" s="3">
        <v>0</v>
      </c>
      <c r="AC382" s="3">
        <v>165.34039999999999</v>
      </c>
      <c r="AD382" s="3">
        <v>3671.4290000000001</v>
      </c>
      <c r="AE382" s="3">
        <v>166957.9</v>
      </c>
      <c r="AF382" s="3">
        <v>2791.6709999999998</v>
      </c>
      <c r="AG382" s="3">
        <v>0</v>
      </c>
      <c r="AH382" s="3">
        <v>0</v>
      </c>
      <c r="AI382" s="3">
        <v>-34699.120000000003</v>
      </c>
      <c r="AJ382" s="3">
        <v>7341.4470000000001</v>
      </c>
      <c r="AK382" s="3">
        <v>5190.8770000000004</v>
      </c>
      <c r="AL382" s="3">
        <v>22373</v>
      </c>
      <c r="AM382" s="3">
        <v>26560.240000000002</v>
      </c>
      <c r="AN382" s="1">
        <v>5</v>
      </c>
    </row>
    <row r="383" spans="1:40" x14ac:dyDescent="0.25">
      <c r="A383" s="2">
        <v>29876</v>
      </c>
      <c r="B383" s="3">
        <v>389240.5</v>
      </c>
      <c r="C383" s="3">
        <v>6070.2439999999997</v>
      </c>
      <c r="D383" s="3">
        <v>642353.30000000005</v>
      </c>
      <c r="E383" s="3">
        <v>249334.9</v>
      </c>
      <c r="F383" s="3">
        <v>0</v>
      </c>
      <c r="G383" s="3">
        <v>85261.97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42169140</v>
      </c>
      <c r="M383" s="3">
        <v>1624876</v>
      </c>
      <c r="N383" s="3">
        <v>25755210</v>
      </c>
      <c r="O383" s="3">
        <v>9122790000</v>
      </c>
      <c r="P383" s="3">
        <v>33407.11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286208.09999999998</v>
      </c>
      <c r="AB383" s="3">
        <v>0</v>
      </c>
      <c r="AC383" s="3">
        <v>254.7</v>
      </c>
      <c r="AD383" s="3">
        <v>2963.85</v>
      </c>
      <c r="AE383" s="3">
        <v>241091.3</v>
      </c>
      <c r="AF383" s="3">
        <v>52736.75</v>
      </c>
      <c r="AG383" s="3">
        <v>843.1712</v>
      </c>
      <c r="AH383" s="3">
        <v>0</v>
      </c>
      <c r="AI383" s="3">
        <v>-34534.26</v>
      </c>
      <c r="AJ383" s="3">
        <v>19165.400000000001</v>
      </c>
      <c r="AK383" s="3">
        <v>5588.6279999999997</v>
      </c>
      <c r="AL383" s="3">
        <v>72510.33</v>
      </c>
      <c r="AM383" s="3">
        <v>6155690</v>
      </c>
      <c r="AN383" s="1">
        <v>21</v>
      </c>
    </row>
    <row r="384" spans="1:40" x14ac:dyDescent="0.25">
      <c r="A384" s="2">
        <v>29877</v>
      </c>
      <c r="B384" s="3">
        <v>385192.4</v>
      </c>
      <c r="C384" s="3">
        <v>33.522669999999998</v>
      </c>
      <c r="D384" s="3">
        <v>84100.74</v>
      </c>
      <c r="E384" s="3">
        <v>124866.3</v>
      </c>
      <c r="F384" s="3">
        <v>0</v>
      </c>
      <c r="G384" s="3">
        <v>-56571.86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41761460</v>
      </c>
      <c r="M384" s="3">
        <v>1547530</v>
      </c>
      <c r="N384" s="3">
        <v>25752270</v>
      </c>
      <c r="O384" s="3">
        <v>9122713000</v>
      </c>
      <c r="P384" s="3">
        <v>28740.57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828755.7</v>
      </c>
      <c r="AB384" s="3">
        <v>0</v>
      </c>
      <c r="AC384" s="3">
        <v>419.28559999999999</v>
      </c>
      <c r="AD384" s="3">
        <v>4255.04</v>
      </c>
      <c r="AE384" s="3">
        <v>843339.6</v>
      </c>
      <c r="AF384" s="3">
        <v>8179.6459999999997</v>
      </c>
      <c r="AG384" s="3">
        <v>0</v>
      </c>
      <c r="AH384" s="3">
        <v>0</v>
      </c>
      <c r="AI384" s="3">
        <v>-34602.339999999997</v>
      </c>
      <c r="AJ384" s="3">
        <v>18868.45</v>
      </c>
      <c r="AK384" s="3">
        <v>5860.3029999999999</v>
      </c>
      <c r="AL384" s="3">
        <v>21407.15</v>
      </c>
      <c r="AM384" s="3">
        <v>575457.9</v>
      </c>
      <c r="AN384" s="1">
        <v>5</v>
      </c>
    </row>
    <row r="385" spans="1:40" x14ac:dyDescent="0.25">
      <c r="A385" s="2">
        <v>29878</v>
      </c>
      <c r="B385" s="3">
        <v>384669.3</v>
      </c>
      <c r="C385" s="3">
        <v>0.87559799999999999</v>
      </c>
      <c r="D385" s="3">
        <v>72514.45</v>
      </c>
      <c r="E385" s="3">
        <v>102970.8</v>
      </c>
      <c r="F385" s="3">
        <v>0</v>
      </c>
      <c r="G385" s="3">
        <v>-101713.9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41036960</v>
      </c>
      <c r="M385" s="3">
        <v>1423786</v>
      </c>
      <c r="N385" s="3">
        <v>25749320</v>
      </c>
      <c r="O385" s="3">
        <v>9122589000</v>
      </c>
      <c r="P385" s="3">
        <v>27072.65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1131206</v>
      </c>
      <c r="AB385" s="3">
        <v>0</v>
      </c>
      <c r="AC385" s="3">
        <v>358.47570000000002</v>
      </c>
      <c r="AD385" s="3">
        <v>3927.462</v>
      </c>
      <c r="AE385" s="3">
        <v>780071.7</v>
      </c>
      <c r="AF385" s="3">
        <v>6562.69</v>
      </c>
      <c r="AG385" s="3">
        <v>0</v>
      </c>
      <c r="AH385" s="3">
        <v>0</v>
      </c>
      <c r="AI385" s="3">
        <v>-34633.279999999999</v>
      </c>
      <c r="AJ385" s="3">
        <v>17984.599999999999</v>
      </c>
      <c r="AK385" s="3">
        <v>6010.18</v>
      </c>
      <c r="AL385" s="3">
        <v>20583.52</v>
      </c>
      <c r="AM385" s="3">
        <v>477646.1</v>
      </c>
      <c r="AN385" s="1">
        <v>6</v>
      </c>
    </row>
    <row r="386" spans="1:40" x14ac:dyDescent="0.25">
      <c r="A386" s="2">
        <v>29879</v>
      </c>
      <c r="B386" s="3">
        <v>382081.9</v>
      </c>
      <c r="C386" s="3">
        <v>0</v>
      </c>
      <c r="D386" s="3">
        <v>28539.93</v>
      </c>
      <c r="E386" s="3">
        <v>78066.509999999995</v>
      </c>
      <c r="F386" s="3">
        <v>0</v>
      </c>
      <c r="G386" s="3">
        <v>-137657.79999999999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40171600</v>
      </c>
      <c r="M386" s="3">
        <v>1235300</v>
      </c>
      <c r="N386" s="3">
        <v>25744190</v>
      </c>
      <c r="O386" s="3">
        <v>9122428000</v>
      </c>
      <c r="P386" s="3">
        <v>25543.39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1155485</v>
      </c>
      <c r="AB386" s="3">
        <v>0</v>
      </c>
      <c r="AC386" s="3">
        <v>289.95949999999999</v>
      </c>
      <c r="AD386" s="3">
        <v>2907.3119999999999</v>
      </c>
      <c r="AE386" s="3">
        <v>746081.3</v>
      </c>
      <c r="AF386" s="3">
        <v>3897.7489999999998</v>
      </c>
      <c r="AG386" s="3">
        <v>0</v>
      </c>
      <c r="AH386" s="3">
        <v>0</v>
      </c>
      <c r="AI386" s="3">
        <v>-34646.550000000003</v>
      </c>
      <c r="AJ386" s="3">
        <v>15375</v>
      </c>
      <c r="AK386" s="3">
        <v>6231.2560000000003</v>
      </c>
      <c r="AL386" s="3">
        <v>20232.73</v>
      </c>
      <c r="AM386" s="3">
        <v>221488.1</v>
      </c>
      <c r="AN386" s="1">
        <v>7</v>
      </c>
    </row>
    <row r="387" spans="1:40" x14ac:dyDescent="0.25">
      <c r="A387" s="2">
        <v>29880</v>
      </c>
      <c r="B387" s="3">
        <v>265906.59999999998</v>
      </c>
      <c r="C387" s="3">
        <v>0</v>
      </c>
      <c r="D387" s="3">
        <v>15247.14</v>
      </c>
      <c r="E387" s="3">
        <v>60396.11</v>
      </c>
      <c r="F387" s="3">
        <v>0</v>
      </c>
      <c r="G387" s="3">
        <v>-145677.20000000001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39321580</v>
      </c>
      <c r="M387" s="3">
        <v>1031335</v>
      </c>
      <c r="N387" s="3">
        <v>25736090</v>
      </c>
      <c r="O387" s="3">
        <v>9122258000</v>
      </c>
      <c r="P387" s="3">
        <v>24333.21</v>
      </c>
      <c r="Q387" s="3">
        <v>155308300000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186.1653</v>
      </c>
      <c r="AD387" s="3">
        <v>3393.34</v>
      </c>
      <c r="AE387" s="3">
        <v>686899.1</v>
      </c>
      <c r="AF387" s="3">
        <v>3123.8620000000001</v>
      </c>
      <c r="AG387" s="3">
        <v>0</v>
      </c>
      <c r="AH387" s="3">
        <v>0</v>
      </c>
      <c r="AI387" s="3">
        <v>-34637.82</v>
      </c>
      <c r="AJ387" s="3">
        <v>11956.25</v>
      </c>
      <c r="AK387" s="3">
        <v>6381.8850000000002</v>
      </c>
      <c r="AL387" s="3">
        <v>19895.82</v>
      </c>
      <c r="AM387" s="3">
        <v>121656.3</v>
      </c>
      <c r="AN387" s="1">
        <v>6</v>
      </c>
    </row>
    <row r="388" spans="1:40" x14ac:dyDescent="0.25">
      <c r="A388" s="2">
        <v>29881</v>
      </c>
      <c r="B388" s="3">
        <v>159891.20000000001</v>
      </c>
      <c r="C388" s="3">
        <v>0</v>
      </c>
      <c r="D388" s="3">
        <v>8455.4140000000007</v>
      </c>
      <c r="E388" s="3">
        <v>47972.1</v>
      </c>
      <c r="F388" s="3">
        <v>0</v>
      </c>
      <c r="G388" s="3">
        <v>-150211.9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38476870</v>
      </c>
      <c r="M388" s="3">
        <v>844500.9</v>
      </c>
      <c r="N388" s="3">
        <v>25565940</v>
      </c>
      <c r="O388" s="3">
        <v>9122240000</v>
      </c>
      <c r="P388" s="3">
        <v>23061.78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1046738</v>
      </c>
      <c r="AB388" s="3">
        <v>0</v>
      </c>
      <c r="AC388" s="3">
        <v>155.5789</v>
      </c>
      <c r="AD388" s="3">
        <v>3609.7660000000001</v>
      </c>
      <c r="AE388" s="3">
        <v>691899.9</v>
      </c>
      <c r="AF388" s="3">
        <v>2644.4749999999999</v>
      </c>
      <c r="AG388" s="3">
        <v>0</v>
      </c>
      <c r="AH388" s="3">
        <v>0</v>
      </c>
      <c r="AI388" s="3">
        <v>-34625.49</v>
      </c>
      <c r="AJ388" s="3">
        <v>8989.4110000000001</v>
      </c>
      <c r="AK388" s="3">
        <v>8591.4670000000006</v>
      </c>
      <c r="AL388" s="3">
        <v>179002.9</v>
      </c>
      <c r="AM388" s="3">
        <v>74697.77</v>
      </c>
      <c r="AN388" s="1">
        <v>35</v>
      </c>
    </row>
    <row r="389" spans="1:40" x14ac:dyDescent="0.25">
      <c r="A389" s="2">
        <v>29882</v>
      </c>
      <c r="B389" s="3">
        <v>163442.29999999999</v>
      </c>
      <c r="C389" s="3">
        <v>0</v>
      </c>
      <c r="D389" s="3">
        <v>2770.1149999999998</v>
      </c>
      <c r="E389" s="3">
        <v>37839.040000000001</v>
      </c>
      <c r="F389" s="3">
        <v>0</v>
      </c>
      <c r="G389" s="3">
        <v>-145060.6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37669480</v>
      </c>
      <c r="M389" s="3">
        <v>688581.5</v>
      </c>
      <c r="N389" s="3">
        <v>25552780</v>
      </c>
      <c r="O389" s="3">
        <v>9122070000</v>
      </c>
      <c r="P389" s="3">
        <v>22061.89</v>
      </c>
      <c r="Q389" s="3">
        <v>155307100000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962246.3</v>
      </c>
      <c r="AB389" s="3">
        <v>0</v>
      </c>
      <c r="AC389" s="3">
        <v>128.51679999999999</v>
      </c>
      <c r="AD389" s="3">
        <v>3168.2060000000001</v>
      </c>
      <c r="AE389" s="3">
        <v>660165</v>
      </c>
      <c r="AF389" s="3">
        <v>2045.0509999999999</v>
      </c>
      <c r="AG389" s="3">
        <v>0</v>
      </c>
      <c r="AH389" s="3">
        <v>0</v>
      </c>
      <c r="AI389" s="3">
        <v>-34903.72</v>
      </c>
      <c r="AJ389" s="3">
        <v>6803.1719999999996</v>
      </c>
      <c r="AK389" s="3">
        <v>6653.0079999999998</v>
      </c>
      <c r="AL389" s="3">
        <v>19863.919999999998</v>
      </c>
      <c r="AM389" s="3">
        <v>41747.230000000003</v>
      </c>
      <c r="AN389" s="1">
        <v>9</v>
      </c>
    </row>
    <row r="390" spans="1:40" x14ac:dyDescent="0.25">
      <c r="A390" s="2">
        <v>29883</v>
      </c>
      <c r="B390" s="3">
        <v>159981.9</v>
      </c>
      <c r="C390" s="3">
        <v>0</v>
      </c>
      <c r="D390" s="3">
        <v>901.39430000000004</v>
      </c>
      <c r="E390" s="3">
        <v>29403.77</v>
      </c>
      <c r="F390" s="3">
        <v>0</v>
      </c>
      <c r="G390" s="3">
        <v>-142260.20000000001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36907800</v>
      </c>
      <c r="M390" s="3">
        <v>562952.80000000005</v>
      </c>
      <c r="N390" s="3">
        <v>25538040</v>
      </c>
      <c r="O390" s="3">
        <v>9121902000</v>
      </c>
      <c r="P390" s="3">
        <v>21054.83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874196.2</v>
      </c>
      <c r="AB390" s="3">
        <v>0</v>
      </c>
      <c r="AC390" s="3">
        <v>124.39319999999999</v>
      </c>
      <c r="AD390" s="3">
        <v>3726.6550000000002</v>
      </c>
      <c r="AE390" s="3">
        <v>689986.9</v>
      </c>
      <c r="AF390" s="3">
        <v>1624.18</v>
      </c>
      <c r="AG390" s="3">
        <v>0</v>
      </c>
      <c r="AH390" s="3">
        <v>0</v>
      </c>
      <c r="AI390" s="3">
        <v>-34907.25</v>
      </c>
      <c r="AJ390" s="3">
        <v>5241.4690000000001</v>
      </c>
      <c r="AK390" s="3">
        <v>6686.6660000000002</v>
      </c>
      <c r="AL390" s="3">
        <v>19886.05</v>
      </c>
      <c r="AM390" s="3">
        <v>17363.2</v>
      </c>
      <c r="AN390" s="1">
        <v>6</v>
      </c>
    </row>
    <row r="391" spans="1:40" x14ac:dyDescent="0.25">
      <c r="A391" s="2">
        <v>29884</v>
      </c>
      <c r="B391" s="3">
        <v>159487.1</v>
      </c>
      <c r="C391" s="3">
        <v>0</v>
      </c>
      <c r="D391" s="3">
        <v>814.34699999999998</v>
      </c>
      <c r="E391" s="3">
        <v>23585.4</v>
      </c>
      <c r="F391" s="3">
        <v>0</v>
      </c>
      <c r="G391" s="3">
        <v>-141012.70000000001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36205850</v>
      </c>
      <c r="M391" s="3">
        <v>473757.1</v>
      </c>
      <c r="N391" s="3">
        <v>25391720</v>
      </c>
      <c r="O391" s="3">
        <v>9121841000</v>
      </c>
      <c r="P391" s="3">
        <v>20191.84</v>
      </c>
      <c r="Q391" s="3">
        <v>155305800000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801792.6</v>
      </c>
      <c r="AB391" s="3">
        <v>0</v>
      </c>
      <c r="AC391" s="3">
        <v>149.41829999999999</v>
      </c>
      <c r="AD391" s="3">
        <v>3648.4740000000002</v>
      </c>
      <c r="AE391" s="3">
        <v>707779.6</v>
      </c>
      <c r="AF391" s="3">
        <v>1353.5909999999999</v>
      </c>
      <c r="AG391" s="3">
        <v>0</v>
      </c>
      <c r="AH391" s="3">
        <v>0</v>
      </c>
      <c r="AI391" s="3">
        <v>-35120.94</v>
      </c>
      <c r="AJ391" s="3">
        <v>4308.7160000000003</v>
      </c>
      <c r="AK391" s="3">
        <v>31952.05</v>
      </c>
      <c r="AL391" s="3">
        <v>150500.1</v>
      </c>
      <c r="AM391" s="3">
        <v>8757.23</v>
      </c>
      <c r="AN391" s="1">
        <v>26</v>
      </c>
    </row>
    <row r="392" spans="1:40" x14ac:dyDescent="0.25">
      <c r="A392" s="2">
        <v>29885</v>
      </c>
      <c r="B392" s="3">
        <v>156949.5</v>
      </c>
      <c r="C392" s="3">
        <v>0</v>
      </c>
      <c r="D392" s="3">
        <v>9551.1090000000004</v>
      </c>
      <c r="E392" s="3">
        <v>22010.89</v>
      </c>
      <c r="F392" s="3">
        <v>0</v>
      </c>
      <c r="G392" s="3">
        <v>-135926.70000000001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35342670</v>
      </c>
      <c r="M392" s="3">
        <v>435508.1</v>
      </c>
      <c r="N392" s="3">
        <v>24732090</v>
      </c>
      <c r="O392" s="3">
        <v>9122192000</v>
      </c>
      <c r="P392" s="3">
        <v>19409.189999999999</v>
      </c>
      <c r="Q392" s="3">
        <v>155304900000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1024755</v>
      </c>
      <c r="AB392" s="3">
        <v>0</v>
      </c>
      <c r="AC392" s="3">
        <v>275.98059999999998</v>
      </c>
      <c r="AD392" s="3">
        <v>5166.9120000000003</v>
      </c>
      <c r="AE392" s="3">
        <v>959338.2</v>
      </c>
      <c r="AF392" s="3">
        <v>4335.3389999999999</v>
      </c>
      <c r="AG392" s="3">
        <v>0</v>
      </c>
      <c r="AH392" s="3">
        <v>0</v>
      </c>
      <c r="AI392" s="3">
        <v>-35715.39</v>
      </c>
      <c r="AJ392" s="3">
        <v>3886.3560000000002</v>
      </c>
      <c r="AK392" s="3">
        <v>137299.1</v>
      </c>
      <c r="AL392" s="3">
        <v>663269.80000000005</v>
      </c>
      <c r="AM392" s="3">
        <v>25794.45</v>
      </c>
      <c r="AN392" s="1">
        <v>53</v>
      </c>
    </row>
    <row r="393" spans="1:40" x14ac:dyDescent="0.25">
      <c r="A393" s="2">
        <v>29886</v>
      </c>
      <c r="B393" s="3">
        <v>215401.2</v>
      </c>
      <c r="C393" s="3">
        <v>107300.4</v>
      </c>
      <c r="D393" s="3">
        <v>11260970</v>
      </c>
      <c r="E393" s="3">
        <v>769074.8</v>
      </c>
      <c r="F393" s="3">
        <v>0</v>
      </c>
      <c r="G393" s="3">
        <v>1554475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54767490</v>
      </c>
      <c r="M393" s="3">
        <v>3647605</v>
      </c>
      <c r="N393" s="3">
        <v>24790310</v>
      </c>
      <c r="O393" s="3">
        <v>9123737000</v>
      </c>
      <c r="P393" s="3">
        <v>51072.08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1689.0139999999999</v>
      </c>
      <c r="AE393" s="3">
        <v>377910</v>
      </c>
      <c r="AF393" s="3">
        <v>539156.19999999995</v>
      </c>
      <c r="AG393" s="3">
        <v>7492.48</v>
      </c>
      <c r="AH393" s="3">
        <v>0</v>
      </c>
      <c r="AI393" s="3">
        <v>-33230.050000000003</v>
      </c>
      <c r="AJ393" s="3">
        <v>102367.5</v>
      </c>
      <c r="AK393" s="3">
        <v>9133.0820000000003</v>
      </c>
      <c r="AL393" s="3">
        <v>44019.12</v>
      </c>
      <c r="AM393" s="3">
        <v>35874540</v>
      </c>
      <c r="AN393" s="1">
        <v>17</v>
      </c>
    </row>
    <row r="394" spans="1:40" x14ac:dyDescent="0.25">
      <c r="A394" s="2">
        <v>29887</v>
      </c>
      <c r="B394" s="3">
        <v>254711.8</v>
      </c>
      <c r="C394" s="3">
        <v>22438.3</v>
      </c>
      <c r="D394" s="3">
        <v>5832653</v>
      </c>
      <c r="E394" s="3">
        <v>504617.5</v>
      </c>
      <c r="F394" s="3">
        <v>0</v>
      </c>
      <c r="G394" s="3">
        <v>718178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60455450</v>
      </c>
      <c r="M394" s="3">
        <v>4350671</v>
      </c>
      <c r="N394" s="3">
        <v>24891760</v>
      </c>
      <c r="O394" s="3">
        <v>9124486000</v>
      </c>
      <c r="P394" s="3">
        <v>51474.2</v>
      </c>
      <c r="Q394" s="3">
        <v>155343800000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787.84590000000003</v>
      </c>
      <c r="AD394" s="3">
        <v>4363.3149999999996</v>
      </c>
      <c r="AE394" s="3">
        <v>193371.9</v>
      </c>
      <c r="AF394" s="3">
        <v>455515.5</v>
      </c>
      <c r="AG394" s="3">
        <v>2753.2820000000002</v>
      </c>
      <c r="AH394" s="3">
        <v>0</v>
      </c>
      <c r="AI394" s="3">
        <v>-33361.29</v>
      </c>
      <c r="AJ394" s="3">
        <v>162489.9</v>
      </c>
      <c r="AK394" s="3">
        <v>11133.61</v>
      </c>
      <c r="AL394" s="3">
        <v>60256.160000000003</v>
      </c>
      <c r="AM394" s="3">
        <v>13393080</v>
      </c>
      <c r="AN394" s="1">
        <v>18</v>
      </c>
    </row>
    <row r="395" spans="1:40" x14ac:dyDescent="0.25">
      <c r="A395" s="2">
        <v>29888</v>
      </c>
      <c r="B395" s="3">
        <v>250067.3</v>
      </c>
      <c r="C395" s="3">
        <v>5667.6840000000002</v>
      </c>
      <c r="D395" s="3">
        <v>275379.5</v>
      </c>
      <c r="E395" s="3">
        <v>291319.5</v>
      </c>
      <c r="F395" s="3">
        <v>0</v>
      </c>
      <c r="G395" s="3">
        <v>-360526.8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61386690</v>
      </c>
      <c r="M395" s="3">
        <v>4184658</v>
      </c>
      <c r="N395" s="3">
        <v>24976480</v>
      </c>
      <c r="O395" s="3">
        <v>9124141000</v>
      </c>
      <c r="P395" s="3">
        <v>37444.44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809.24639999999999</v>
      </c>
      <c r="AD395" s="3">
        <v>3440.5839999999998</v>
      </c>
      <c r="AE395" s="3">
        <v>133504.29999999999</v>
      </c>
      <c r="AF395" s="3">
        <v>69382.45</v>
      </c>
      <c r="AG395" s="3">
        <v>716.16340000000002</v>
      </c>
      <c r="AH395" s="3">
        <v>0</v>
      </c>
      <c r="AI395" s="3">
        <v>-33687.67</v>
      </c>
      <c r="AJ395" s="3">
        <v>129337.1</v>
      </c>
      <c r="AK395" s="3">
        <v>16277.82</v>
      </c>
      <c r="AL395" s="3">
        <v>43821.94</v>
      </c>
      <c r="AM395" s="3">
        <v>1532677</v>
      </c>
      <c r="AN395" s="1">
        <v>17</v>
      </c>
    </row>
    <row r="396" spans="1:40" x14ac:dyDescent="0.25">
      <c r="A396" s="2">
        <v>29889</v>
      </c>
      <c r="B396" s="3">
        <v>247728.5</v>
      </c>
      <c r="C396" s="3">
        <v>2503.1860000000001</v>
      </c>
      <c r="D396" s="3">
        <v>125165.1</v>
      </c>
      <c r="E396" s="3">
        <v>225614.7</v>
      </c>
      <c r="F396" s="3">
        <v>0</v>
      </c>
      <c r="G396" s="3">
        <v>-346257.8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61852340</v>
      </c>
      <c r="M396" s="3">
        <v>4022660</v>
      </c>
      <c r="N396" s="3">
        <v>25066350</v>
      </c>
      <c r="O396" s="3">
        <v>9123778000</v>
      </c>
      <c r="P396" s="3">
        <v>33569.089999999997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803.72230000000002</v>
      </c>
      <c r="AD396" s="3">
        <v>2815.4520000000002</v>
      </c>
      <c r="AE396" s="3">
        <v>91690.43</v>
      </c>
      <c r="AF396" s="3">
        <v>29309.22</v>
      </c>
      <c r="AG396" s="3">
        <v>263.67309999999998</v>
      </c>
      <c r="AH396" s="3">
        <v>0</v>
      </c>
      <c r="AI396" s="3">
        <v>-33814.639999999999</v>
      </c>
      <c r="AJ396" s="3">
        <v>121773.5</v>
      </c>
      <c r="AK396" s="3">
        <v>14629.52</v>
      </c>
      <c r="AL396" s="3">
        <v>31104.31</v>
      </c>
      <c r="AM396" s="3">
        <v>804853.4</v>
      </c>
      <c r="AN396" s="1">
        <v>6</v>
      </c>
    </row>
    <row r="397" spans="1:40" x14ac:dyDescent="0.25">
      <c r="A397" s="2">
        <v>29890</v>
      </c>
      <c r="B397" s="3">
        <v>247573.2</v>
      </c>
      <c r="C397" s="3">
        <v>0</v>
      </c>
      <c r="D397" s="3">
        <v>3694.5520000000001</v>
      </c>
      <c r="E397" s="3">
        <v>140453</v>
      </c>
      <c r="F397" s="3">
        <v>0</v>
      </c>
      <c r="G397" s="3">
        <v>-341700.6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61906330</v>
      </c>
      <c r="M397" s="3">
        <v>3720621</v>
      </c>
      <c r="N397" s="3">
        <v>25129100</v>
      </c>
      <c r="O397" s="3">
        <v>9123423000</v>
      </c>
      <c r="P397" s="3">
        <v>30348.38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2102.9810000000002</v>
      </c>
      <c r="AD397" s="3">
        <v>6005.5810000000001</v>
      </c>
      <c r="AE397" s="3">
        <v>225498.4</v>
      </c>
      <c r="AF397" s="3">
        <v>6911.25</v>
      </c>
      <c r="AG397" s="3">
        <v>0</v>
      </c>
      <c r="AH397" s="3">
        <v>0</v>
      </c>
      <c r="AI397" s="3">
        <v>-34246.800000000003</v>
      </c>
      <c r="AJ397" s="3">
        <v>106403.2</v>
      </c>
      <c r="AK397" s="3">
        <v>16364.11</v>
      </c>
      <c r="AL397" s="3">
        <v>41567.89</v>
      </c>
      <c r="AM397" s="3">
        <v>18293.12</v>
      </c>
      <c r="AN397" s="1">
        <v>10</v>
      </c>
    </row>
    <row r="398" spans="1:40" x14ac:dyDescent="0.25">
      <c r="A398" s="2">
        <v>29891</v>
      </c>
      <c r="B398" s="3">
        <v>199288.9</v>
      </c>
      <c r="C398" s="3">
        <v>13180.02</v>
      </c>
      <c r="D398" s="3">
        <v>1636491</v>
      </c>
      <c r="E398" s="3">
        <v>356919.4</v>
      </c>
      <c r="F398" s="3">
        <v>0</v>
      </c>
      <c r="G398" s="3">
        <v>66352.58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64576280</v>
      </c>
      <c r="M398" s="3">
        <v>4352590</v>
      </c>
      <c r="N398" s="3">
        <v>25248860</v>
      </c>
      <c r="O398" s="3">
        <v>9123458000</v>
      </c>
      <c r="P398" s="3">
        <v>44853.21</v>
      </c>
      <c r="Q398" s="3">
        <v>155351000000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7074.6629999999996</v>
      </c>
      <c r="AD398" s="3">
        <v>15124</v>
      </c>
      <c r="AE398" s="3">
        <v>891562.5</v>
      </c>
      <c r="AF398" s="3">
        <v>255129.1</v>
      </c>
      <c r="AG398" s="3">
        <v>1861.3140000000001</v>
      </c>
      <c r="AH398" s="3">
        <v>0</v>
      </c>
      <c r="AI398" s="3">
        <v>-34217.56</v>
      </c>
      <c r="AJ398" s="3">
        <v>164951.5</v>
      </c>
      <c r="AK398" s="3">
        <v>15848.45</v>
      </c>
      <c r="AL398" s="3">
        <v>38127.449999999997</v>
      </c>
      <c r="AM398" s="3">
        <v>5873386</v>
      </c>
      <c r="AN398" s="1">
        <v>8</v>
      </c>
    </row>
    <row r="399" spans="1:40" x14ac:dyDescent="0.25">
      <c r="A399" s="2">
        <v>29892</v>
      </c>
      <c r="B399" s="3">
        <v>124425.7</v>
      </c>
      <c r="C399" s="3">
        <v>196.62190000000001</v>
      </c>
      <c r="D399" s="3">
        <v>171749.7</v>
      </c>
      <c r="E399" s="3">
        <v>207802.6</v>
      </c>
      <c r="F399" s="3">
        <v>0</v>
      </c>
      <c r="G399" s="3">
        <v>-164627.1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64606380</v>
      </c>
      <c r="M399" s="3">
        <v>4152338</v>
      </c>
      <c r="N399" s="3">
        <v>25329430</v>
      </c>
      <c r="O399" s="3">
        <v>9123277000</v>
      </c>
      <c r="P399" s="3">
        <v>34432.49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7659.5550000000003</v>
      </c>
      <c r="AD399" s="3">
        <v>11615.21</v>
      </c>
      <c r="AE399" s="3">
        <v>779892.9</v>
      </c>
      <c r="AF399" s="3">
        <v>17504.150000000001</v>
      </c>
      <c r="AG399" s="3">
        <v>12.709770000000001</v>
      </c>
      <c r="AH399" s="3">
        <v>0</v>
      </c>
      <c r="AI399" s="3">
        <v>-34334.660000000003</v>
      </c>
      <c r="AJ399" s="3">
        <v>130267.5</v>
      </c>
      <c r="AK399" s="3">
        <v>17130.04</v>
      </c>
      <c r="AL399" s="3">
        <v>42107.65</v>
      </c>
      <c r="AM399" s="3">
        <v>714065.2</v>
      </c>
      <c r="AN399" s="1">
        <v>10</v>
      </c>
    </row>
    <row r="400" spans="1:40" x14ac:dyDescent="0.25">
      <c r="A400" s="2">
        <v>29893</v>
      </c>
      <c r="B400" s="3">
        <v>110311.7</v>
      </c>
      <c r="C400" s="3">
        <v>479.80040000000002</v>
      </c>
      <c r="D400" s="3">
        <v>275249</v>
      </c>
      <c r="E400" s="3">
        <v>199168</v>
      </c>
      <c r="F400" s="3">
        <v>0</v>
      </c>
      <c r="G400" s="3">
        <v>-188319.1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64692810</v>
      </c>
      <c r="M400" s="3">
        <v>4055129</v>
      </c>
      <c r="N400" s="3">
        <v>25207080</v>
      </c>
      <c r="O400" s="3">
        <v>9123261000</v>
      </c>
      <c r="P400" s="3">
        <v>32812.800000000003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8595.89</v>
      </c>
      <c r="AD400" s="3">
        <v>11806.19</v>
      </c>
      <c r="AE400" s="3">
        <v>822905.4</v>
      </c>
      <c r="AF400" s="3">
        <v>21351.06</v>
      </c>
      <c r="AG400" s="3">
        <v>66.440449999999998</v>
      </c>
      <c r="AH400" s="3">
        <v>0</v>
      </c>
      <c r="AI400" s="3">
        <v>-34722.379999999997</v>
      </c>
      <c r="AJ400" s="3">
        <v>125320.2</v>
      </c>
      <c r="AK400" s="3">
        <v>22580.18</v>
      </c>
      <c r="AL400" s="3">
        <v>239100.2</v>
      </c>
      <c r="AM400" s="3">
        <v>1067577</v>
      </c>
      <c r="AN400" s="1">
        <v>26</v>
      </c>
    </row>
    <row r="401" spans="1:40" x14ac:dyDescent="0.25">
      <c r="A401" s="2">
        <v>29894</v>
      </c>
      <c r="B401" s="3">
        <v>122989.5</v>
      </c>
      <c r="C401" s="3">
        <v>617.99990000000003</v>
      </c>
      <c r="D401" s="3">
        <v>296673.7</v>
      </c>
      <c r="E401" s="3">
        <v>187919.2</v>
      </c>
      <c r="F401" s="3">
        <v>0</v>
      </c>
      <c r="G401" s="3">
        <v>-158196.1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64669880</v>
      </c>
      <c r="M401" s="3">
        <v>3997234</v>
      </c>
      <c r="N401" s="3">
        <v>25201920</v>
      </c>
      <c r="O401" s="3">
        <v>9123165000</v>
      </c>
      <c r="P401" s="3">
        <v>32740.13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9118.2099999999991</v>
      </c>
      <c r="AD401" s="3">
        <v>10583.57</v>
      </c>
      <c r="AE401" s="3">
        <v>866159.9</v>
      </c>
      <c r="AF401" s="3">
        <v>22689.99</v>
      </c>
      <c r="AG401" s="3">
        <v>104.81140000000001</v>
      </c>
      <c r="AH401" s="3">
        <v>0</v>
      </c>
      <c r="AI401" s="3">
        <v>-35288.29</v>
      </c>
      <c r="AJ401" s="3">
        <v>123973.2</v>
      </c>
      <c r="AK401" s="3">
        <v>17243.36</v>
      </c>
      <c r="AL401" s="3">
        <v>120028.5</v>
      </c>
      <c r="AM401" s="3">
        <v>1133803</v>
      </c>
      <c r="AN401" s="1">
        <v>15</v>
      </c>
    </row>
    <row r="402" spans="1:40" x14ac:dyDescent="0.25">
      <c r="A402" s="2">
        <v>29895</v>
      </c>
      <c r="B402" s="3">
        <v>125300.6</v>
      </c>
      <c r="C402" s="3">
        <v>835.53980000000001</v>
      </c>
      <c r="D402" s="3">
        <v>292289.90000000002</v>
      </c>
      <c r="E402" s="3">
        <v>175136.7</v>
      </c>
      <c r="F402" s="3">
        <v>0</v>
      </c>
      <c r="G402" s="3">
        <v>-145381.1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64563490</v>
      </c>
      <c r="M402" s="3">
        <v>3930865</v>
      </c>
      <c r="N402" s="3">
        <v>25261690</v>
      </c>
      <c r="O402" s="3">
        <v>9123012000</v>
      </c>
      <c r="P402" s="3">
        <v>32149.51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691152.8</v>
      </c>
      <c r="AB402" s="3">
        <v>0</v>
      </c>
      <c r="AC402" s="3">
        <v>9180.152</v>
      </c>
      <c r="AD402" s="3">
        <v>10056.219999999999</v>
      </c>
      <c r="AE402" s="3">
        <v>954590.3</v>
      </c>
      <c r="AF402" s="3">
        <v>26205.4</v>
      </c>
      <c r="AG402" s="3">
        <v>164.72890000000001</v>
      </c>
      <c r="AH402" s="3">
        <v>0</v>
      </c>
      <c r="AI402" s="3">
        <v>-34539.64</v>
      </c>
      <c r="AJ402" s="3">
        <v>122107.4</v>
      </c>
      <c r="AK402" s="3">
        <v>17697.04</v>
      </c>
      <c r="AL402" s="3">
        <v>53181.45</v>
      </c>
      <c r="AM402" s="3">
        <v>1123039</v>
      </c>
      <c r="AN402" s="1">
        <v>16</v>
      </c>
    </row>
    <row r="403" spans="1:40" x14ac:dyDescent="0.25">
      <c r="A403" s="2">
        <v>29896</v>
      </c>
      <c r="B403" s="3">
        <v>125261.4</v>
      </c>
      <c r="C403" s="3">
        <v>574.26350000000002</v>
      </c>
      <c r="D403" s="3">
        <v>235013.3</v>
      </c>
      <c r="E403" s="3">
        <v>160909.20000000001</v>
      </c>
      <c r="F403" s="3">
        <v>0</v>
      </c>
      <c r="G403" s="3">
        <v>-147344.5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64277740</v>
      </c>
      <c r="M403" s="3">
        <v>3844772</v>
      </c>
      <c r="N403" s="3">
        <v>25338530</v>
      </c>
      <c r="O403" s="3">
        <v>9122837000</v>
      </c>
      <c r="P403" s="3">
        <v>31208.23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781811.5</v>
      </c>
      <c r="AB403" s="3">
        <v>0</v>
      </c>
      <c r="AC403" s="3">
        <v>9342.65</v>
      </c>
      <c r="AD403" s="3">
        <v>9328.3529999999992</v>
      </c>
      <c r="AE403" s="3">
        <v>900494.6</v>
      </c>
      <c r="AF403" s="3">
        <v>20364.919999999998</v>
      </c>
      <c r="AG403" s="3">
        <v>110.5027</v>
      </c>
      <c r="AH403" s="3">
        <v>0</v>
      </c>
      <c r="AI403" s="3">
        <v>-34645.980000000003</v>
      </c>
      <c r="AJ403" s="3">
        <v>120967.1</v>
      </c>
      <c r="AK403" s="3">
        <v>17990.2</v>
      </c>
      <c r="AL403" s="3">
        <v>34798.33</v>
      </c>
      <c r="AM403" s="3">
        <v>935535.8</v>
      </c>
      <c r="AN403" s="1">
        <v>7</v>
      </c>
    </row>
    <row r="404" spans="1:40" x14ac:dyDescent="0.25">
      <c r="A404" s="2">
        <v>29897</v>
      </c>
      <c r="B404" s="3">
        <v>125214.6</v>
      </c>
      <c r="C404" s="3">
        <v>473.83690000000001</v>
      </c>
      <c r="D404" s="3">
        <v>189228.79999999999</v>
      </c>
      <c r="E404" s="3">
        <v>147376.79999999999</v>
      </c>
      <c r="F404" s="3">
        <v>0</v>
      </c>
      <c r="G404" s="3">
        <v>-148029.5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63930850</v>
      </c>
      <c r="M404" s="3">
        <v>3732367</v>
      </c>
      <c r="N404" s="3">
        <v>25412920</v>
      </c>
      <c r="O404" s="3">
        <v>9122663000</v>
      </c>
      <c r="P404" s="3">
        <v>29830.5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806787.2</v>
      </c>
      <c r="AB404" s="3">
        <v>0</v>
      </c>
      <c r="AC404" s="3">
        <v>8997.652</v>
      </c>
      <c r="AD404" s="3">
        <v>8117.174</v>
      </c>
      <c r="AE404" s="3">
        <v>872644.5</v>
      </c>
      <c r="AF404" s="3">
        <v>16863.740000000002</v>
      </c>
      <c r="AG404" s="3">
        <v>87.325519999999997</v>
      </c>
      <c r="AH404" s="3">
        <v>0</v>
      </c>
      <c r="AI404" s="3">
        <v>-34862.160000000003</v>
      </c>
      <c r="AJ404" s="3">
        <v>118655.3</v>
      </c>
      <c r="AK404" s="3">
        <v>18092.27</v>
      </c>
      <c r="AL404" s="3">
        <v>35286.480000000003</v>
      </c>
      <c r="AM404" s="3">
        <v>807570.3</v>
      </c>
      <c r="AN404" s="1">
        <v>5</v>
      </c>
    </row>
    <row r="405" spans="1:40" x14ac:dyDescent="0.25">
      <c r="A405" s="2">
        <v>29898</v>
      </c>
      <c r="B405" s="3">
        <v>125162.4</v>
      </c>
      <c r="C405" s="3">
        <v>387.99720000000002</v>
      </c>
      <c r="D405" s="3">
        <v>159069.1</v>
      </c>
      <c r="E405" s="3">
        <v>136459.79999999999</v>
      </c>
      <c r="F405" s="3">
        <v>0</v>
      </c>
      <c r="G405" s="3">
        <v>-151672.79999999999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63505270</v>
      </c>
      <c r="M405" s="3">
        <v>3616494</v>
      </c>
      <c r="N405" s="3">
        <v>25482930</v>
      </c>
      <c r="O405" s="3">
        <v>9122488000</v>
      </c>
      <c r="P405" s="3">
        <v>28692.01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846912.9</v>
      </c>
      <c r="AB405" s="3">
        <v>0</v>
      </c>
      <c r="AC405" s="3">
        <v>9114.3770000000004</v>
      </c>
      <c r="AD405" s="3">
        <v>7301.4830000000002</v>
      </c>
      <c r="AE405" s="3">
        <v>846122.9</v>
      </c>
      <c r="AF405" s="3">
        <v>13907.78</v>
      </c>
      <c r="AG405" s="3">
        <v>63.758040000000001</v>
      </c>
      <c r="AH405" s="3">
        <v>0</v>
      </c>
      <c r="AI405" s="3">
        <v>-34891.589999999997</v>
      </c>
      <c r="AJ405" s="3">
        <v>116442.3</v>
      </c>
      <c r="AK405" s="3">
        <v>18065.849999999999</v>
      </c>
      <c r="AL405" s="3">
        <v>37335.18</v>
      </c>
      <c r="AM405" s="3">
        <v>719000.8</v>
      </c>
      <c r="AN405" s="1">
        <v>10</v>
      </c>
    </row>
    <row r="406" spans="1:40" x14ac:dyDescent="0.25">
      <c r="A406" s="2">
        <v>29899</v>
      </c>
      <c r="B406" s="3">
        <v>164888.1</v>
      </c>
      <c r="C406" s="3">
        <v>360.2586</v>
      </c>
      <c r="D406" s="3">
        <v>237462.7</v>
      </c>
      <c r="E406" s="3">
        <v>139089.29999999999</v>
      </c>
      <c r="F406" s="3">
        <v>0</v>
      </c>
      <c r="G406" s="3">
        <v>-124683.3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62998100</v>
      </c>
      <c r="M406" s="3">
        <v>3561459</v>
      </c>
      <c r="N406" s="3">
        <v>25555360</v>
      </c>
      <c r="O406" s="3">
        <v>9122335000</v>
      </c>
      <c r="P406" s="3">
        <v>29080.55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980517.8</v>
      </c>
      <c r="AB406" s="3">
        <v>0</v>
      </c>
      <c r="AC406" s="3">
        <v>11084.26</v>
      </c>
      <c r="AD406" s="3">
        <v>7434.29</v>
      </c>
      <c r="AE406" s="3">
        <v>887382.3</v>
      </c>
      <c r="AF406" s="3">
        <v>16954.54</v>
      </c>
      <c r="AG406" s="3">
        <v>51.084249999999997</v>
      </c>
      <c r="AH406" s="3">
        <v>0</v>
      </c>
      <c r="AI406" s="3">
        <v>-34914.879999999997</v>
      </c>
      <c r="AJ406" s="3">
        <v>117121.5</v>
      </c>
      <c r="AK406" s="3">
        <v>17963.84</v>
      </c>
      <c r="AL406" s="3">
        <v>33629.019999999997</v>
      </c>
      <c r="AM406" s="3">
        <v>916380</v>
      </c>
      <c r="AN406" s="1">
        <v>4</v>
      </c>
    </row>
    <row r="407" spans="1:40" x14ac:dyDescent="0.25">
      <c r="A407" s="2">
        <v>29900</v>
      </c>
      <c r="B407" s="3">
        <v>302709</v>
      </c>
      <c r="C407" s="3">
        <v>302.77510000000001</v>
      </c>
      <c r="D407" s="3">
        <v>126006</v>
      </c>
      <c r="E407" s="3">
        <v>123312.4</v>
      </c>
      <c r="F407" s="3">
        <v>0</v>
      </c>
      <c r="G407" s="3">
        <v>-131601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62419540</v>
      </c>
      <c r="M407" s="3">
        <v>3415003</v>
      </c>
      <c r="N407" s="3">
        <v>25624660</v>
      </c>
      <c r="O407" s="3">
        <v>9122176000</v>
      </c>
      <c r="P407" s="3">
        <v>27901.18</v>
      </c>
      <c r="Q407" s="3">
        <v>155347400000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10786.11</v>
      </c>
      <c r="AD407" s="3">
        <v>6927.3239999999996</v>
      </c>
      <c r="AE407" s="3">
        <v>915183.3</v>
      </c>
      <c r="AF407" s="3">
        <v>10820.52</v>
      </c>
      <c r="AG407" s="3">
        <v>32.695889999999999</v>
      </c>
      <c r="AH407" s="3">
        <v>0</v>
      </c>
      <c r="AI407" s="3">
        <v>-35010.720000000001</v>
      </c>
      <c r="AJ407" s="3">
        <v>112402.3</v>
      </c>
      <c r="AK407" s="3">
        <v>17579.57</v>
      </c>
      <c r="AL407" s="3">
        <v>32333.64</v>
      </c>
      <c r="AM407" s="3">
        <v>649151</v>
      </c>
      <c r="AN407" s="1">
        <v>4</v>
      </c>
    </row>
    <row r="408" spans="1:40" x14ac:dyDescent="0.25">
      <c r="A408" s="2">
        <v>29901</v>
      </c>
      <c r="B408" s="3">
        <v>308695.90000000002</v>
      </c>
      <c r="C408" s="3">
        <v>143.22810000000001</v>
      </c>
      <c r="D408" s="3">
        <v>60490.48</v>
      </c>
      <c r="E408" s="3">
        <v>103685.1</v>
      </c>
      <c r="F408" s="3">
        <v>0</v>
      </c>
      <c r="G408" s="3">
        <v>-161413.4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61891600</v>
      </c>
      <c r="M408" s="3">
        <v>3220184</v>
      </c>
      <c r="N408" s="3">
        <v>25686690</v>
      </c>
      <c r="O408" s="3">
        <v>9121991000</v>
      </c>
      <c r="P408" s="3">
        <v>26835.84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902519.1</v>
      </c>
      <c r="AB408" s="3">
        <v>0</v>
      </c>
      <c r="AC408" s="3">
        <v>9901.491</v>
      </c>
      <c r="AD408" s="3">
        <v>5515.5659999999998</v>
      </c>
      <c r="AE408" s="3">
        <v>676648.8</v>
      </c>
      <c r="AF408" s="3">
        <v>5466.268</v>
      </c>
      <c r="AG408" s="3">
        <v>10.484859999999999</v>
      </c>
      <c r="AH408" s="3">
        <v>0</v>
      </c>
      <c r="AI408" s="3">
        <v>-35033.24</v>
      </c>
      <c r="AJ408" s="3">
        <v>105405.2</v>
      </c>
      <c r="AK408" s="3">
        <v>17319.98</v>
      </c>
      <c r="AL408" s="3">
        <v>33486.49</v>
      </c>
      <c r="AM408" s="3">
        <v>441192.7</v>
      </c>
      <c r="AN408" s="1">
        <v>12</v>
      </c>
    </row>
    <row r="409" spans="1:40" x14ac:dyDescent="0.25">
      <c r="A409" s="2">
        <v>29902</v>
      </c>
      <c r="B409" s="3">
        <v>337343.8</v>
      </c>
      <c r="C409" s="3">
        <v>385834.1</v>
      </c>
      <c r="D409" s="3">
        <v>1929926</v>
      </c>
      <c r="E409" s="3">
        <v>309554.8</v>
      </c>
      <c r="F409" s="3">
        <v>0</v>
      </c>
      <c r="G409" s="3">
        <v>225603.8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65420220</v>
      </c>
      <c r="M409" s="3">
        <v>4146436</v>
      </c>
      <c r="N409" s="3">
        <v>25772440</v>
      </c>
      <c r="O409" s="3">
        <v>9122187000</v>
      </c>
      <c r="P409" s="3">
        <v>40578.92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16717.22</v>
      </c>
      <c r="AD409" s="3">
        <v>14904.85</v>
      </c>
      <c r="AE409" s="3">
        <v>928528.1</v>
      </c>
      <c r="AF409" s="3">
        <v>155234</v>
      </c>
      <c r="AG409" s="3">
        <v>3041.52</v>
      </c>
      <c r="AH409" s="3">
        <v>0</v>
      </c>
      <c r="AI409" s="3">
        <v>-33728.1</v>
      </c>
      <c r="AJ409" s="3">
        <v>140997.1</v>
      </c>
      <c r="AK409" s="3">
        <v>17859.61</v>
      </c>
      <c r="AL409" s="3">
        <v>38549.11</v>
      </c>
      <c r="AM409" s="3">
        <v>7035438</v>
      </c>
      <c r="AN409" s="1">
        <v>13</v>
      </c>
    </row>
    <row r="410" spans="1:40" x14ac:dyDescent="0.25">
      <c r="A410" s="2">
        <v>29903</v>
      </c>
      <c r="B410" s="3">
        <v>297383.7</v>
      </c>
      <c r="C410" s="3">
        <v>651644.19999999995</v>
      </c>
      <c r="D410" s="3">
        <v>2810152</v>
      </c>
      <c r="E410" s="3">
        <v>242679.4</v>
      </c>
      <c r="F410" s="3">
        <v>0</v>
      </c>
      <c r="G410" s="3">
        <v>539329.4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66940700</v>
      </c>
      <c r="M410" s="3">
        <v>4550755</v>
      </c>
      <c r="N410" s="3">
        <v>25507400</v>
      </c>
      <c r="O410" s="3">
        <v>9123070000</v>
      </c>
      <c r="P410" s="3">
        <v>42590.83</v>
      </c>
      <c r="Q410" s="3">
        <v>155394000000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6256.8909999999996</v>
      </c>
      <c r="AD410" s="3">
        <v>5697.5559999999996</v>
      </c>
      <c r="AE410" s="3">
        <v>273382.59999999998</v>
      </c>
      <c r="AF410" s="3">
        <v>187488.4</v>
      </c>
      <c r="AG410" s="3">
        <v>95708.72</v>
      </c>
      <c r="AH410" s="3">
        <v>0</v>
      </c>
      <c r="AI410" s="3">
        <v>-32488.61</v>
      </c>
      <c r="AJ410" s="3">
        <v>167798</v>
      </c>
      <c r="AK410" s="3">
        <v>45723.32</v>
      </c>
      <c r="AL410" s="3">
        <v>426592.4</v>
      </c>
      <c r="AM410" s="3">
        <v>5306737</v>
      </c>
      <c r="AN410" s="1">
        <v>70</v>
      </c>
    </row>
    <row r="411" spans="1:40" x14ac:dyDescent="0.25">
      <c r="A411" s="2">
        <v>29904</v>
      </c>
      <c r="B411" s="3">
        <v>95063.25</v>
      </c>
      <c r="C411" s="3">
        <v>11024.97</v>
      </c>
      <c r="D411" s="3">
        <v>576251.69999999995</v>
      </c>
      <c r="E411" s="3">
        <v>256764.7</v>
      </c>
      <c r="F411" s="3">
        <v>0</v>
      </c>
      <c r="G411" s="3">
        <v>-132652.4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68325750</v>
      </c>
      <c r="M411" s="3">
        <v>4747954</v>
      </c>
      <c r="N411" s="3">
        <v>25641180</v>
      </c>
      <c r="O411" s="3">
        <v>9122941000</v>
      </c>
      <c r="P411" s="3">
        <v>39280.89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6018.2950000000001</v>
      </c>
      <c r="AD411" s="3">
        <v>5599.3220000000001</v>
      </c>
      <c r="AE411" s="3">
        <v>222910.1</v>
      </c>
      <c r="AF411" s="3">
        <v>162853</v>
      </c>
      <c r="AG411" s="3">
        <v>1325.0889999999999</v>
      </c>
      <c r="AH411" s="3">
        <v>0</v>
      </c>
      <c r="AI411" s="3">
        <v>-33273.69</v>
      </c>
      <c r="AJ411" s="3">
        <v>179967</v>
      </c>
      <c r="AK411" s="3">
        <v>21209.87</v>
      </c>
      <c r="AL411" s="3">
        <v>40173.379999999997</v>
      </c>
      <c r="AM411" s="3">
        <v>2760490</v>
      </c>
      <c r="AN411" s="1">
        <v>18</v>
      </c>
    </row>
    <row r="412" spans="1:40" x14ac:dyDescent="0.25">
      <c r="A412" s="2">
        <v>29905</v>
      </c>
      <c r="B412" s="3">
        <v>65377.67</v>
      </c>
      <c r="C412" s="3">
        <v>10656.38</v>
      </c>
      <c r="D412" s="3">
        <v>904401.3</v>
      </c>
      <c r="E412" s="3">
        <v>293430.40000000002</v>
      </c>
      <c r="F412" s="3">
        <v>0</v>
      </c>
      <c r="G412" s="3">
        <v>-47725.440000000002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69825510</v>
      </c>
      <c r="M412" s="3">
        <v>5019973</v>
      </c>
      <c r="N412" s="3">
        <v>25801380</v>
      </c>
      <c r="O412" s="3">
        <v>9122872000</v>
      </c>
      <c r="P412" s="3">
        <v>41922.019999999997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6721.8149999999996</v>
      </c>
      <c r="AD412" s="3">
        <v>6230.5309999999999</v>
      </c>
      <c r="AE412" s="3">
        <v>220862.2</v>
      </c>
      <c r="AF412" s="3">
        <v>200708.4</v>
      </c>
      <c r="AG412" s="3">
        <v>1282.348</v>
      </c>
      <c r="AH412" s="3">
        <v>0</v>
      </c>
      <c r="AI412" s="3">
        <v>-33434.26</v>
      </c>
      <c r="AJ412" s="3">
        <v>210766.5</v>
      </c>
      <c r="AK412" s="3">
        <v>23730.49</v>
      </c>
      <c r="AL412" s="3">
        <v>43853.4</v>
      </c>
      <c r="AM412" s="3">
        <v>3386357</v>
      </c>
      <c r="AN412" s="1">
        <v>5</v>
      </c>
    </row>
    <row r="413" spans="1:40" x14ac:dyDescent="0.25">
      <c r="A413" s="2">
        <v>29906</v>
      </c>
      <c r="B413" s="3">
        <v>62488.36</v>
      </c>
      <c r="C413" s="3">
        <v>900890.9</v>
      </c>
      <c r="D413" s="3">
        <v>19284350</v>
      </c>
      <c r="E413" s="3">
        <v>856860.7</v>
      </c>
      <c r="F413" s="3">
        <v>0</v>
      </c>
      <c r="G413" s="3">
        <v>1986631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79010060</v>
      </c>
      <c r="M413" s="3">
        <v>7033304</v>
      </c>
      <c r="N413" s="3">
        <v>26285450</v>
      </c>
      <c r="O413" s="3">
        <v>9124863000</v>
      </c>
      <c r="P413" s="3">
        <v>57381.2</v>
      </c>
      <c r="Q413" s="3">
        <v>155433200000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13083.66</v>
      </c>
      <c r="AD413" s="3">
        <v>11060.39</v>
      </c>
      <c r="AE413" s="3">
        <v>367137.8</v>
      </c>
      <c r="AF413" s="3">
        <v>2155384</v>
      </c>
      <c r="AG413" s="3">
        <v>25172.55</v>
      </c>
      <c r="AH413" s="3">
        <v>0</v>
      </c>
      <c r="AI413" s="3">
        <v>-33360.39</v>
      </c>
      <c r="AJ413" s="3">
        <v>582314.6</v>
      </c>
      <c r="AK413" s="3">
        <v>34855.1</v>
      </c>
      <c r="AL413" s="3">
        <v>85168.27</v>
      </c>
      <c r="AM413" s="3">
        <v>34102690</v>
      </c>
      <c r="AN413" s="1">
        <v>17</v>
      </c>
    </row>
    <row r="414" spans="1:40" x14ac:dyDescent="0.25">
      <c r="A414" s="2">
        <v>29907</v>
      </c>
      <c r="B414" s="3">
        <v>74099.289999999994</v>
      </c>
      <c r="C414" s="3">
        <v>17708.330000000002</v>
      </c>
      <c r="D414" s="3">
        <v>2141548</v>
      </c>
      <c r="E414" s="3">
        <v>456127.2</v>
      </c>
      <c r="F414" s="3">
        <v>0</v>
      </c>
      <c r="G414" s="3">
        <v>-186599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80454450</v>
      </c>
      <c r="M414" s="3">
        <v>7240351</v>
      </c>
      <c r="N414" s="3">
        <v>26544360</v>
      </c>
      <c r="O414" s="3">
        <v>9124788000</v>
      </c>
      <c r="P414" s="3">
        <v>48931.72</v>
      </c>
      <c r="Q414" s="3">
        <v>155439000000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17352.5</v>
      </c>
      <c r="AD414" s="3">
        <v>13198.28</v>
      </c>
      <c r="AE414" s="3">
        <v>727836.5</v>
      </c>
      <c r="AF414" s="3">
        <v>521801</v>
      </c>
      <c r="AG414" s="3">
        <v>2297.1849999999999</v>
      </c>
      <c r="AH414" s="3">
        <v>0</v>
      </c>
      <c r="AI414" s="3">
        <v>-35775.089999999997</v>
      </c>
      <c r="AJ414" s="3">
        <v>475789.3</v>
      </c>
      <c r="AK414" s="3">
        <v>51806.23</v>
      </c>
      <c r="AL414" s="3">
        <v>199525.4</v>
      </c>
      <c r="AM414" s="3">
        <v>5260373</v>
      </c>
      <c r="AN414" s="1">
        <v>23</v>
      </c>
    </row>
    <row r="415" spans="1:40" x14ac:dyDescent="0.25">
      <c r="A415" s="2">
        <v>29908</v>
      </c>
      <c r="B415" s="3">
        <v>71796.92</v>
      </c>
      <c r="C415" s="3">
        <v>0</v>
      </c>
      <c r="D415" s="3">
        <v>5159.8869999999997</v>
      </c>
      <c r="E415" s="3">
        <v>217160.8</v>
      </c>
      <c r="F415" s="3">
        <v>0</v>
      </c>
      <c r="G415" s="3">
        <v>-537335.69999999995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80480980</v>
      </c>
      <c r="M415" s="3">
        <v>6672591</v>
      </c>
      <c r="N415" s="3">
        <v>26752340</v>
      </c>
      <c r="O415" s="3">
        <v>9124249000</v>
      </c>
      <c r="P415" s="3">
        <v>34176.85</v>
      </c>
      <c r="Q415" s="3">
        <v>155439600000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7228.4489999999996</v>
      </c>
      <c r="AD415" s="3">
        <v>5590.8329999999996</v>
      </c>
      <c r="AE415" s="3">
        <v>206302.6</v>
      </c>
      <c r="AF415" s="3">
        <v>9873.1910000000007</v>
      </c>
      <c r="AG415" s="3">
        <v>0</v>
      </c>
      <c r="AH415" s="3">
        <v>0</v>
      </c>
      <c r="AI415" s="3">
        <v>-33195.11</v>
      </c>
      <c r="AJ415" s="3">
        <v>293569.7</v>
      </c>
      <c r="AK415" s="3">
        <v>44250.44</v>
      </c>
      <c r="AL415" s="3">
        <v>78378.52</v>
      </c>
      <c r="AM415" s="3">
        <v>0</v>
      </c>
      <c r="AN415" s="1">
        <v>12</v>
      </c>
    </row>
    <row r="416" spans="1:40" x14ac:dyDescent="0.25">
      <c r="A416" s="2">
        <v>29909</v>
      </c>
      <c r="B416" s="3">
        <v>74220.98</v>
      </c>
      <c r="C416" s="3">
        <v>3713.9430000000002</v>
      </c>
      <c r="D416" s="3">
        <v>361421.6</v>
      </c>
      <c r="E416" s="3">
        <v>275301</v>
      </c>
      <c r="F416" s="3">
        <v>0</v>
      </c>
      <c r="G416" s="3">
        <v>-354325.4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80864540</v>
      </c>
      <c r="M416" s="3">
        <v>6817403</v>
      </c>
      <c r="N416" s="3">
        <v>26996240</v>
      </c>
      <c r="O416" s="3">
        <v>9123878000</v>
      </c>
      <c r="P416" s="3">
        <v>36233.99</v>
      </c>
      <c r="Q416" s="3">
        <v>155441200000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6920.0640000000003</v>
      </c>
      <c r="AD416" s="3">
        <v>5586.2690000000002</v>
      </c>
      <c r="AE416" s="3">
        <v>150907.6</v>
      </c>
      <c r="AF416" s="3">
        <v>61715.29</v>
      </c>
      <c r="AG416" s="3">
        <v>415.1508</v>
      </c>
      <c r="AH416" s="3">
        <v>0</v>
      </c>
      <c r="AI416" s="3">
        <v>-33452.089999999997</v>
      </c>
      <c r="AJ416" s="3">
        <v>320010.3</v>
      </c>
      <c r="AK416" s="3">
        <v>45108.84</v>
      </c>
      <c r="AL416" s="3">
        <v>69196.83</v>
      </c>
      <c r="AM416" s="3">
        <v>1540390</v>
      </c>
      <c r="AN416" s="1">
        <v>7</v>
      </c>
    </row>
    <row r="417" spans="1:40" x14ac:dyDescent="0.25">
      <c r="A417" s="2">
        <v>29910</v>
      </c>
      <c r="B417" s="3">
        <v>71578.7</v>
      </c>
      <c r="C417" s="3">
        <v>16.85144</v>
      </c>
      <c r="D417" s="3">
        <v>23044.23</v>
      </c>
      <c r="E417" s="3">
        <v>164397.70000000001</v>
      </c>
      <c r="F417" s="3">
        <v>0</v>
      </c>
      <c r="G417" s="3">
        <v>-387772.5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80870560</v>
      </c>
      <c r="M417" s="3">
        <v>6442106</v>
      </c>
      <c r="N417" s="3">
        <v>26696690</v>
      </c>
      <c r="O417" s="3">
        <v>9123893000</v>
      </c>
      <c r="P417" s="3">
        <v>30964</v>
      </c>
      <c r="Q417" s="3">
        <v>155441200000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23102.67</v>
      </c>
      <c r="AD417" s="3">
        <v>15128.19</v>
      </c>
      <c r="AE417" s="3">
        <v>571123.30000000005</v>
      </c>
      <c r="AF417" s="3">
        <v>9230.6039999999994</v>
      </c>
      <c r="AG417" s="3">
        <v>13.726430000000001</v>
      </c>
      <c r="AH417" s="3">
        <v>0</v>
      </c>
      <c r="AI417" s="3">
        <v>-33920.51</v>
      </c>
      <c r="AJ417" s="3">
        <v>254731.9</v>
      </c>
      <c r="AK417" s="3">
        <v>83007.960000000006</v>
      </c>
      <c r="AL417" s="3">
        <v>531205.1</v>
      </c>
      <c r="AM417" s="3">
        <v>103909.4</v>
      </c>
      <c r="AN417" s="1">
        <v>31</v>
      </c>
    </row>
    <row r="418" spans="1:40" x14ac:dyDescent="0.25">
      <c r="A418" s="2">
        <v>29911</v>
      </c>
      <c r="B418" s="3">
        <v>106087</v>
      </c>
      <c r="C418" s="3">
        <v>679710.2</v>
      </c>
      <c r="D418" s="3">
        <v>1446698</v>
      </c>
      <c r="E418" s="3">
        <v>283320.59999999998</v>
      </c>
      <c r="F418" s="3">
        <v>0</v>
      </c>
      <c r="G418" s="3">
        <v>-67368.75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81731820</v>
      </c>
      <c r="M418" s="3">
        <v>6880093</v>
      </c>
      <c r="N418" s="3">
        <v>26939090</v>
      </c>
      <c r="O418" s="3">
        <v>9123825000</v>
      </c>
      <c r="P418" s="3">
        <v>36859.22</v>
      </c>
      <c r="Q418" s="3">
        <v>155464800000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19230.95</v>
      </c>
      <c r="AD418" s="3">
        <v>11570.54</v>
      </c>
      <c r="AE418" s="3">
        <v>730047.3</v>
      </c>
      <c r="AF418" s="3">
        <v>381196.2</v>
      </c>
      <c r="AG418" s="3">
        <v>2660.145</v>
      </c>
      <c r="AH418" s="3">
        <v>0</v>
      </c>
      <c r="AI418" s="3">
        <v>-32310.560000000001</v>
      </c>
      <c r="AJ418" s="3">
        <v>351709.8</v>
      </c>
      <c r="AK418" s="3">
        <v>46238.06</v>
      </c>
      <c r="AL418" s="3">
        <v>90087.23</v>
      </c>
      <c r="AM418" s="3">
        <v>3771105</v>
      </c>
      <c r="AN418" s="1">
        <v>17</v>
      </c>
    </row>
    <row r="419" spans="1:40" x14ac:dyDescent="0.25">
      <c r="A419" s="2">
        <v>29912</v>
      </c>
      <c r="B419" s="3">
        <v>94291.96</v>
      </c>
      <c r="C419" s="3">
        <v>8371.8050000000003</v>
      </c>
      <c r="D419" s="3">
        <v>537683.1</v>
      </c>
      <c r="E419" s="3">
        <v>265030.3</v>
      </c>
      <c r="F419" s="3">
        <v>0</v>
      </c>
      <c r="G419" s="3">
        <v>-166899.20000000001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82263770</v>
      </c>
      <c r="M419" s="3">
        <v>6997620</v>
      </c>
      <c r="N419" s="3">
        <v>27218810</v>
      </c>
      <c r="O419" s="3">
        <v>9123644000</v>
      </c>
      <c r="P419" s="3">
        <v>36532.720000000001</v>
      </c>
      <c r="Q419" s="3">
        <v>155475200000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9695.7060000000001</v>
      </c>
      <c r="AD419" s="3">
        <v>6699.2640000000001</v>
      </c>
      <c r="AE419" s="3">
        <v>196600.5</v>
      </c>
      <c r="AF419" s="3">
        <v>189796.4</v>
      </c>
      <c r="AG419" s="3">
        <v>967.94569999999999</v>
      </c>
      <c r="AH419" s="3">
        <v>0</v>
      </c>
      <c r="AI419" s="3">
        <v>-32171.09</v>
      </c>
      <c r="AJ419" s="3">
        <v>363546.4</v>
      </c>
      <c r="AK419" s="3">
        <v>47833.97</v>
      </c>
      <c r="AL419" s="3">
        <v>74132.11</v>
      </c>
      <c r="AM419" s="3">
        <v>2006559</v>
      </c>
      <c r="AN419" s="1">
        <v>10</v>
      </c>
    </row>
    <row r="420" spans="1:40" x14ac:dyDescent="0.25">
      <c r="A420" s="2">
        <v>29913</v>
      </c>
      <c r="B420" s="3">
        <v>128692.2</v>
      </c>
      <c r="C420" s="3">
        <v>3951556</v>
      </c>
      <c r="D420" s="3">
        <v>23936480</v>
      </c>
      <c r="E420" s="3">
        <v>998463.6</v>
      </c>
      <c r="F420" s="3">
        <v>0</v>
      </c>
      <c r="G420" s="3">
        <v>2381808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88316920</v>
      </c>
      <c r="M420" s="3">
        <v>9046911</v>
      </c>
      <c r="N420" s="3">
        <v>28170450</v>
      </c>
      <c r="O420" s="3">
        <v>9126034000</v>
      </c>
      <c r="P420" s="3">
        <v>54572.44</v>
      </c>
      <c r="Q420" s="3">
        <v>155516400000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13895.28</v>
      </c>
      <c r="AD420" s="3">
        <v>9040.0730000000003</v>
      </c>
      <c r="AE420" s="3">
        <v>283727.59999999998</v>
      </c>
      <c r="AF420" s="3">
        <v>3289018</v>
      </c>
      <c r="AG420" s="3">
        <v>87526.92</v>
      </c>
      <c r="AH420" s="3">
        <v>0</v>
      </c>
      <c r="AI420" s="3">
        <v>-32089.58</v>
      </c>
      <c r="AJ420" s="3">
        <v>1072639</v>
      </c>
      <c r="AK420" s="3">
        <v>57596.65</v>
      </c>
      <c r="AL420" s="3">
        <v>107107.1</v>
      </c>
      <c r="AM420" s="3">
        <v>37433770</v>
      </c>
      <c r="AN420" s="1">
        <v>17</v>
      </c>
    </row>
    <row r="421" spans="1:40" x14ac:dyDescent="0.25">
      <c r="A421" s="2">
        <v>29914</v>
      </c>
      <c r="B421" s="3">
        <v>112163.3</v>
      </c>
      <c r="C421" s="3">
        <v>8753.1309999999994</v>
      </c>
      <c r="D421" s="3">
        <v>907356.3</v>
      </c>
      <c r="E421" s="3">
        <v>397846.4</v>
      </c>
      <c r="F421" s="3">
        <v>0</v>
      </c>
      <c r="G421" s="3">
        <v>-536271.80000000005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88716820</v>
      </c>
      <c r="M421" s="3">
        <v>8862822</v>
      </c>
      <c r="N421" s="3">
        <v>28619510</v>
      </c>
      <c r="O421" s="3">
        <v>9125533000</v>
      </c>
      <c r="P421" s="3">
        <v>41261.589999999997</v>
      </c>
      <c r="Q421" s="3">
        <v>155520600000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11222.24</v>
      </c>
      <c r="AD421" s="3">
        <v>6988.7259999999997</v>
      </c>
      <c r="AE421" s="3">
        <v>193487.6</v>
      </c>
      <c r="AF421" s="3">
        <v>262026.4</v>
      </c>
      <c r="AG421" s="3">
        <v>1052.7719999999999</v>
      </c>
      <c r="AH421" s="3">
        <v>0</v>
      </c>
      <c r="AI421" s="3">
        <v>-31436.5</v>
      </c>
      <c r="AJ421" s="3">
        <v>583571</v>
      </c>
      <c r="AK421" s="3">
        <v>65681.009999999995</v>
      </c>
      <c r="AL421" s="3">
        <v>123278.8</v>
      </c>
      <c r="AM421" s="3">
        <v>2369127</v>
      </c>
      <c r="AN421" s="1">
        <v>20</v>
      </c>
    </row>
    <row r="422" spans="1:40" x14ac:dyDescent="0.25">
      <c r="A422" s="2">
        <v>29915</v>
      </c>
      <c r="B422" s="3">
        <v>77282.41</v>
      </c>
      <c r="C422" s="3">
        <v>0</v>
      </c>
      <c r="D422" s="3">
        <v>5794.6310000000003</v>
      </c>
      <c r="E422" s="3">
        <v>213790.1</v>
      </c>
      <c r="F422" s="3">
        <v>0</v>
      </c>
      <c r="G422" s="3">
        <v>-603512.5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88747400</v>
      </c>
      <c r="M422" s="3">
        <v>8255142</v>
      </c>
      <c r="N422" s="3">
        <v>28873700</v>
      </c>
      <c r="O422" s="3">
        <v>9124936000</v>
      </c>
      <c r="P422" s="3">
        <v>32149.84</v>
      </c>
      <c r="Q422" s="3">
        <v>155521400000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5743.6890000000003</v>
      </c>
      <c r="AD422" s="3">
        <v>3690.6909999999998</v>
      </c>
      <c r="AE422" s="3">
        <v>80290.31</v>
      </c>
      <c r="AF422" s="3">
        <v>10497.63</v>
      </c>
      <c r="AG422" s="3">
        <v>0</v>
      </c>
      <c r="AH422" s="3">
        <v>0</v>
      </c>
      <c r="AI422" s="3">
        <v>-32325.69</v>
      </c>
      <c r="AJ422" s="3">
        <v>366420.7</v>
      </c>
      <c r="AK422" s="3">
        <v>66221.17</v>
      </c>
      <c r="AL422" s="3">
        <v>106536.1</v>
      </c>
      <c r="AM422" s="3">
        <v>0</v>
      </c>
      <c r="AN422" s="1">
        <v>11</v>
      </c>
    </row>
    <row r="423" spans="1:40" x14ac:dyDescent="0.25">
      <c r="A423" s="2">
        <v>29916</v>
      </c>
      <c r="B423" s="3">
        <v>69453.72</v>
      </c>
      <c r="C423" s="3">
        <v>123.3309</v>
      </c>
      <c r="D423" s="3">
        <v>4811.4750000000004</v>
      </c>
      <c r="E423" s="3">
        <v>159112.6</v>
      </c>
      <c r="F423" s="3">
        <v>0</v>
      </c>
      <c r="G423" s="3">
        <v>-511066.8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88775400</v>
      </c>
      <c r="M423" s="3">
        <v>7790816</v>
      </c>
      <c r="N423" s="3">
        <v>29043740</v>
      </c>
      <c r="O423" s="3">
        <v>9124442000</v>
      </c>
      <c r="P423" s="3">
        <v>29701.32</v>
      </c>
      <c r="Q423" s="3">
        <v>155529100000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7932.1549999999997</v>
      </c>
      <c r="AD423" s="3">
        <v>4864.2349999999997</v>
      </c>
      <c r="AE423" s="3">
        <v>108347</v>
      </c>
      <c r="AF423" s="3">
        <v>8338.1299999999992</v>
      </c>
      <c r="AG423" s="3">
        <v>21.485060000000001</v>
      </c>
      <c r="AH423" s="3">
        <v>0</v>
      </c>
      <c r="AI423" s="3">
        <v>-32320.799999999999</v>
      </c>
      <c r="AJ423" s="3">
        <v>301505.59999999998</v>
      </c>
      <c r="AK423" s="3">
        <v>69557.19</v>
      </c>
      <c r="AL423" s="3">
        <v>123560.7</v>
      </c>
      <c r="AM423" s="3">
        <v>2643.64</v>
      </c>
      <c r="AN423" s="1">
        <v>14</v>
      </c>
    </row>
    <row r="424" spans="1:40" x14ac:dyDescent="0.25">
      <c r="A424" s="2">
        <v>29917</v>
      </c>
      <c r="B424" s="3">
        <v>66681.53</v>
      </c>
      <c r="C424" s="3">
        <v>0</v>
      </c>
      <c r="D424" s="3">
        <v>4232.7120000000004</v>
      </c>
      <c r="E424" s="3">
        <v>122910.39999999999</v>
      </c>
      <c r="F424" s="3">
        <v>0</v>
      </c>
      <c r="G424" s="3">
        <v>-428574.4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88792770</v>
      </c>
      <c r="M424" s="3">
        <v>7401886</v>
      </c>
      <c r="N424" s="3">
        <v>29210950</v>
      </c>
      <c r="O424" s="3">
        <v>9124012000</v>
      </c>
      <c r="P424" s="3">
        <v>27819.46</v>
      </c>
      <c r="Q424" s="3">
        <v>155534400000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5587.46</v>
      </c>
      <c r="AD424" s="3">
        <v>3525.672</v>
      </c>
      <c r="AE424" s="3">
        <v>55486.62</v>
      </c>
      <c r="AF424" s="3">
        <v>6796.4309999999996</v>
      </c>
      <c r="AG424" s="3">
        <v>0</v>
      </c>
      <c r="AH424" s="3">
        <v>0</v>
      </c>
      <c r="AI424" s="3">
        <v>-32450.06</v>
      </c>
      <c r="AJ424" s="3">
        <v>270935.8</v>
      </c>
      <c r="AK424" s="3">
        <v>64897.51</v>
      </c>
      <c r="AL424" s="3">
        <v>98152.15</v>
      </c>
      <c r="AM424" s="3">
        <v>0</v>
      </c>
      <c r="AN424" s="1">
        <v>12</v>
      </c>
    </row>
    <row r="425" spans="1:40" x14ac:dyDescent="0.25">
      <c r="A425" s="2">
        <v>29918</v>
      </c>
      <c r="B425" s="3">
        <v>66476.490000000005</v>
      </c>
      <c r="C425" s="3">
        <v>0</v>
      </c>
      <c r="D425" s="3">
        <v>3989.1860000000001</v>
      </c>
      <c r="E425" s="3">
        <v>97772.59</v>
      </c>
      <c r="F425" s="3">
        <v>0</v>
      </c>
      <c r="G425" s="3">
        <v>-370097.2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88805030</v>
      </c>
      <c r="M425" s="3">
        <v>7070091</v>
      </c>
      <c r="N425" s="3">
        <v>29328180</v>
      </c>
      <c r="O425" s="3">
        <v>9123661000</v>
      </c>
      <c r="P425" s="3">
        <v>26017.21</v>
      </c>
      <c r="Q425" s="3">
        <v>155534700000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7944.8879999999999</v>
      </c>
      <c r="AD425" s="3">
        <v>4394.6580000000004</v>
      </c>
      <c r="AE425" s="3">
        <v>111227.8</v>
      </c>
      <c r="AF425" s="3">
        <v>6396.4390000000003</v>
      </c>
      <c r="AG425" s="3">
        <v>0</v>
      </c>
      <c r="AH425" s="3">
        <v>0</v>
      </c>
      <c r="AI425" s="3">
        <v>-32880.21</v>
      </c>
      <c r="AJ425" s="3">
        <v>247287.5</v>
      </c>
      <c r="AK425" s="3">
        <v>65795.08</v>
      </c>
      <c r="AL425" s="3">
        <v>122101.8</v>
      </c>
      <c r="AM425" s="3">
        <v>0</v>
      </c>
      <c r="AN425" s="1">
        <v>15</v>
      </c>
    </row>
    <row r="426" spans="1:40" x14ac:dyDescent="0.25">
      <c r="A426" s="2">
        <v>29919</v>
      </c>
      <c r="B426" s="3">
        <v>71162.13</v>
      </c>
      <c r="C426" s="3">
        <v>0</v>
      </c>
      <c r="D426" s="3">
        <v>3890.6979999999999</v>
      </c>
      <c r="E426" s="3">
        <v>79695.960000000006</v>
      </c>
      <c r="F426" s="3">
        <v>0</v>
      </c>
      <c r="G426" s="3">
        <v>-325542.8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88815120</v>
      </c>
      <c r="M426" s="3">
        <v>6781641</v>
      </c>
      <c r="N426" s="3">
        <v>29449700</v>
      </c>
      <c r="O426" s="3">
        <v>9123332000</v>
      </c>
      <c r="P426" s="3">
        <v>24700.44</v>
      </c>
      <c r="Q426" s="3">
        <v>155535000000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7103.9480000000003</v>
      </c>
      <c r="AD426" s="3">
        <v>3722.7020000000002</v>
      </c>
      <c r="AE426" s="3">
        <v>96341.759999999995</v>
      </c>
      <c r="AF426" s="3">
        <v>4891.0749999999998</v>
      </c>
      <c r="AG426" s="3">
        <v>0</v>
      </c>
      <c r="AH426" s="3">
        <v>0</v>
      </c>
      <c r="AI426" s="3">
        <v>-33119.49</v>
      </c>
      <c r="AJ426" s="3">
        <v>227915.7</v>
      </c>
      <c r="AK426" s="3">
        <v>65759.759999999995</v>
      </c>
      <c r="AL426" s="3">
        <v>99294.34</v>
      </c>
      <c r="AM426" s="3">
        <v>0</v>
      </c>
      <c r="AN426" s="1">
        <v>16</v>
      </c>
    </row>
    <row r="427" spans="1:40" x14ac:dyDescent="0.25">
      <c r="A427" s="2">
        <v>29920</v>
      </c>
      <c r="B427" s="3">
        <v>75965.73</v>
      </c>
      <c r="C427" s="3">
        <v>129.6277</v>
      </c>
      <c r="D427" s="3">
        <v>3918.3130000000001</v>
      </c>
      <c r="E427" s="3">
        <v>66498.990000000005</v>
      </c>
      <c r="F427" s="3">
        <v>0</v>
      </c>
      <c r="G427" s="3">
        <v>-290333.90000000002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88824090</v>
      </c>
      <c r="M427" s="3">
        <v>6527008</v>
      </c>
      <c r="N427" s="3">
        <v>29551470</v>
      </c>
      <c r="O427" s="3">
        <v>9123043000</v>
      </c>
      <c r="P427" s="3">
        <v>23494.560000000001</v>
      </c>
      <c r="Q427" s="3">
        <v>155536800000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7598.1270000000004</v>
      </c>
      <c r="AD427" s="3">
        <v>3867.9369999999999</v>
      </c>
      <c r="AE427" s="3">
        <v>100282.4</v>
      </c>
      <c r="AF427" s="3">
        <v>4326.192</v>
      </c>
      <c r="AG427" s="3">
        <v>19.395</v>
      </c>
      <c r="AH427" s="3">
        <v>0</v>
      </c>
      <c r="AI427" s="3">
        <v>-33140.949999999997</v>
      </c>
      <c r="AJ427" s="3">
        <v>213950.2</v>
      </c>
      <c r="AK427" s="3">
        <v>65804.91</v>
      </c>
      <c r="AL427" s="3">
        <v>104577.4</v>
      </c>
      <c r="AM427" s="3">
        <v>2365.6860000000001</v>
      </c>
      <c r="AN427" s="1">
        <v>15</v>
      </c>
    </row>
    <row r="428" spans="1:40" x14ac:dyDescent="0.25">
      <c r="A428" s="2">
        <v>29921</v>
      </c>
      <c r="B428" s="3">
        <v>76021.19</v>
      </c>
      <c r="C428" s="3">
        <v>0</v>
      </c>
      <c r="D428" s="3">
        <v>3715.2640000000001</v>
      </c>
      <c r="E428" s="3">
        <v>56232.23</v>
      </c>
      <c r="F428" s="3">
        <v>0</v>
      </c>
      <c r="G428" s="3">
        <v>-263991.5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88827970</v>
      </c>
      <c r="M428" s="3">
        <v>6293232</v>
      </c>
      <c r="N428" s="3">
        <v>29625330</v>
      </c>
      <c r="O428" s="3">
        <v>9122771000</v>
      </c>
      <c r="P428" s="3">
        <v>22455.59</v>
      </c>
      <c r="Q428" s="3">
        <v>155536800000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28185.279999999999</v>
      </c>
      <c r="AD428" s="3">
        <v>13279.39</v>
      </c>
      <c r="AE428" s="3">
        <v>326717.09999999998</v>
      </c>
      <c r="AF428" s="3">
        <v>3754.498</v>
      </c>
      <c r="AG428" s="3">
        <v>0</v>
      </c>
      <c r="AH428" s="3">
        <v>0</v>
      </c>
      <c r="AI428" s="3">
        <v>-33184.83</v>
      </c>
      <c r="AJ428" s="3">
        <v>204259.3</v>
      </c>
      <c r="AK428" s="3">
        <v>63463.89</v>
      </c>
      <c r="AL428" s="3">
        <v>102214.5</v>
      </c>
      <c r="AM428" s="3">
        <v>0</v>
      </c>
      <c r="AN428" s="1">
        <v>21</v>
      </c>
    </row>
    <row r="429" spans="1:40" x14ac:dyDescent="0.25">
      <c r="A429" s="2">
        <v>29922</v>
      </c>
      <c r="B429" s="3">
        <v>76022.14</v>
      </c>
      <c r="C429" s="3">
        <v>13.62168</v>
      </c>
      <c r="D429" s="3">
        <v>3627.7570000000001</v>
      </c>
      <c r="E429" s="3">
        <v>48365.35</v>
      </c>
      <c r="F429" s="3">
        <v>0</v>
      </c>
      <c r="G429" s="3">
        <v>-242659.6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88831630</v>
      </c>
      <c r="M429" s="3">
        <v>6078013</v>
      </c>
      <c r="N429" s="3">
        <v>29682420</v>
      </c>
      <c r="O429" s="3">
        <v>9122518000</v>
      </c>
      <c r="P429" s="3">
        <v>21541.93</v>
      </c>
      <c r="Q429" s="3">
        <v>155536600000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36231.379999999997</v>
      </c>
      <c r="AD429" s="3">
        <v>15952.02</v>
      </c>
      <c r="AE429" s="3">
        <v>457546.4</v>
      </c>
      <c r="AF429" s="3">
        <v>3398.8229999999999</v>
      </c>
      <c r="AG429" s="3">
        <v>0</v>
      </c>
      <c r="AH429" s="3">
        <v>0</v>
      </c>
      <c r="AI429" s="3">
        <v>-33383.9</v>
      </c>
      <c r="AJ429" s="3">
        <v>193901.7</v>
      </c>
      <c r="AK429" s="3">
        <v>62103.44</v>
      </c>
      <c r="AL429" s="3">
        <v>100590.3</v>
      </c>
      <c r="AM429" s="3">
        <v>398.55579999999998</v>
      </c>
      <c r="AN429" s="1">
        <v>18</v>
      </c>
    </row>
    <row r="430" spans="1:40" x14ac:dyDescent="0.25">
      <c r="A430" s="2">
        <v>29923</v>
      </c>
      <c r="B430" s="3">
        <v>64043.23</v>
      </c>
      <c r="C430" s="3">
        <v>48.247520000000002</v>
      </c>
      <c r="D430" s="3">
        <v>3909.7640000000001</v>
      </c>
      <c r="E430" s="3">
        <v>42273.78</v>
      </c>
      <c r="F430" s="3">
        <v>0</v>
      </c>
      <c r="G430" s="3">
        <v>-225551.9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88834190</v>
      </c>
      <c r="M430" s="3">
        <v>5884567</v>
      </c>
      <c r="N430" s="3">
        <v>29725070</v>
      </c>
      <c r="O430" s="3">
        <v>9122284000</v>
      </c>
      <c r="P430" s="3">
        <v>20738.87</v>
      </c>
      <c r="Q430" s="3">
        <v>155536300000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37619.17</v>
      </c>
      <c r="AD430" s="3">
        <v>14970.38</v>
      </c>
      <c r="AE430" s="3">
        <v>519519.6</v>
      </c>
      <c r="AF430" s="3">
        <v>3411.913</v>
      </c>
      <c r="AG430" s="3">
        <v>21.084890000000001</v>
      </c>
      <c r="AH430" s="3">
        <v>0</v>
      </c>
      <c r="AI430" s="3">
        <v>-33541.46</v>
      </c>
      <c r="AJ430" s="3">
        <v>181858.5</v>
      </c>
      <c r="AK430" s="3">
        <v>61707.08</v>
      </c>
      <c r="AL430" s="3">
        <v>101600.1</v>
      </c>
      <c r="AM430" s="3">
        <v>3047.163</v>
      </c>
      <c r="AN430" s="1">
        <v>18</v>
      </c>
    </row>
    <row r="431" spans="1:40" x14ac:dyDescent="0.25">
      <c r="A431" s="2">
        <v>29924</v>
      </c>
      <c r="B431" s="3">
        <v>82999.27</v>
      </c>
      <c r="C431" s="3">
        <v>95.527079999999998</v>
      </c>
      <c r="D431" s="3">
        <v>3675.1840000000002</v>
      </c>
      <c r="E431" s="3">
        <v>37739.919999999998</v>
      </c>
      <c r="F431" s="3">
        <v>0</v>
      </c>
      <c r="G431" s="3">
        <v>-210689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88835940</v>
      </c>
      <c r="M431" s="3">
        <v>5713467</v>
      </c>
      <c r="N431" s="3">
        <v>29757100</v>
      </c>
      <c r="O431" s="3">
        <v>9122065000</v>
      </c>
      <c r="P431" s="3">
        <v>20013.79</v>
      </c>
      <c r="Q431" s="3">
        <v>155536100000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39144.92</v>
      </c>
      <c r="AD431" s="3">
        <v>15749.16</v>
      </c>
      <c r="AE431" s="3">
        <v>452180</v>
      </c>
      <c r="AF431" s="3">
        <v>3116.1970000000001</v>
      </c>
      <c r="AG431" s="3">
        <v>26.137139999999999</v>
      </c>
      <c r="AH431" s="3">
        <v>0</v>
      </c>
      <c r="AI431" s="3">
        <v>-33620.36</v>
      </c>
      <c r="AJ431" s="3">
        <v>173144.1</v>
      </c>
      <c r="AK431" s="3">
        <v>60789.75</v>
      </c>
      <c r="AL431" s="3">
        <v>101971</v>
      </c>
      <c r="AM431" s="3">
        <v>11130.27</v>
      </c>
      <c r="AN431" s="1">
        <v>21</v>
      </c>
    </row>
    <row r="432" spans="1:40" x14ac:dyDescent="0.25">
      <c r="A432" s="2">
        <v>29925</v>
      </c>
      <c r="B432" s="3">
        <v>124058.1</v>
      </c>
      <c r="C432" s="3">
        <v>551.37509999999997</v>
      </c>
      <c r="D432" s="3">
        <v>8431.2360000000008</v>
      </c>
      <c r="E432" s="3">
        <v>38124.25</v>
      </c>
      <c r="F432" s="3">
        <v>0</v>
      </c>
      <c r="G432" s="3">
        <v>-192703.3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88839860</v>
      </c>
      <c r="M432" s="3">
        <v>5590763</v>
      </c>
      <c r="N432" s="3">
        <v>29785450</v>
      </c>
      <c r="O432" s="3">
        <v>9121843000</v>
      </c>
      <c r="P432" s="3">
        <v>19548.27</v>
      </c>
      <c r="Q432" s="3">
        <v>155535700000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51025.71</v>
      </c>
      <c r="AD432" s="3">
        <v>19887.87</v>
      </c>
      <c r="AE432" s="3">
        <v>565386.4</v>
      </c>
      <c r="AF432" s="3">
        <v>5161.2510000000002</v>
      </c>
      <c r="AG432" s="3">
        <v>152.51669999999999</v>
      </c>
      <c r="AH432" s="3">
        <v>0</v>
      </c>
      <c r="AI432" s="3">
        <v>-33634.85</v>
      </c>
      <c r="AJ432" s="3">
        <v>171572.5</v>
      </c>
      <c r="AK432" s="3">
        <v>58637.26</v>
      </c>
      <c r="AL432" s="3">
        <v>92209.72</v>
      </c>
      <c r="AM432" s="3">
        <v>72344.27</v>
      </c>
      <c r="AN432" s="1">
        <v>2</v>
      </c>
    </row>
    <row r="433" spans="1:40" x14ac:dyDescent="0.25">
      <c r="A433" s="2">
        <v>29926</v>
      </c>
      <c r="B433" s="3">
        <v>122229.1</v>
      </c>
      <c r="C433" s="3">
        <v>1995.1769999999999</v>
      </c>
      <c r="D433" s="3">
        <v>37409.599999999999</v>
      </c>
      <c r="E433" s="3">
        <v>48202.2</v>
      </c>
      <c r="F433" s="3">
        <v>0</v>
      </c>
      <c r="G433" s="3">
        <v>-177698.7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88857460</v>
      </c>
      <c r="M433" s="3">
        <v>5574835</v>
      </c>
      <c r="N433" s="3">
        <v>29786200</v>
      </c>
      <c r="O433" s="3">
        <v>9121666000</v>
      </c>
      <c r="P433" s="3">
        <v>19329.72</v>
      </c>
      <c r="Q433" s="3">
        <v>155535100000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61372.44</v>
      </c>
      <c r="AD433" s="3">
        <v>21463.35</v>
      </c>
      <c r="AE433" s="3">
        <v>778716.9</v>
      </c>
      <c r="AF433" s="3">
        <v>16000.71</v>
      </c>
      <c r="AG433" s="3">
        <v>292.66520000000003</v>
      </c>
      <c r="AH433" s="3">
        <v>0</v>
      </c>
      <c r="AI433" s="3">
        <v>-33640.89</v>
      </c>
      <c r="AJ433" s="3">
        <v>175601.3</v>
      </c>
      <c r="AK433" s="3">
        <v>57506.400000000001</v>
      </c>
      <c r="AL433" s="3">
        <v>113492.9</v>
      </c>
      <c r="AM433" s="3">
        <v>259162</v>
      </c>
      <c r="AN433" s="1">
        <v>15</v>
      </c>
    </row>
    <row r="434" spans="1:40" x14ac:dyDescent="0.25">
      <c r="A434" s="2">
        <v>29927</v>
      </c>
      <c r="B434" s="3">
        <v>120040.1</v>
      </c>
      <c r="C434" s="3">
        <v>3418.91</v>
      </c>
      <c r="D434" s="3">
        <v>92295.18</v>
      </c>
      <c r="E434" s="3">
        <v>70633.87</v>
      </c>
      <c r="F434" s="3">
        <v>0</v>
      </c>
      <c r="G434" s="3">
        <v>-153418.4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88899080</v>
      </c>
      <c r="M434" s="3">
        <v>5688356</v>
      </c>
      <c r="N434" s="3">
        <v>29699170</v>
      </c>
      <c r="O434" s="3">
        <v>9121611000</v>
      </c>
      <c r="P434" s="3">
        <v>19468.41</v>
      </c>
      <c r="Q434" s="3">
        <v>155534600000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63482.49</v>
      </c>
      <c r="AD434" s="3">
        <v>22285.06</v>
      </c>
      <c r="AE434" s="3">
        <v>751767</v>
      </c>
      <c r="AF434" s="3">
        <v>33170.879999999997</v>
      </c>
      <c r="AG434" s="3">
        <v>382.18529999999998</v>
      </c>
      <c r="AH434" s="3">
        <v>0</v>
      </c>
      <c r="AI434" s="3">
        <v>-33729.089999999997</v>
      </c>
      <c r="AJ434" s="3">
        <v>197349.3</v>
      </c>
      <c r="AK434" s="3">
        <v>67041.55</v>
      </c>
      <c r="AL434" s="3">
        <v>220914.6</v>
      </c>
      <c r="AM434" s="3">
        <v>534580.80000000005</v>
      </c>
      <c r="AN434" s="1">
        <v>32</v>
      </c>
    </row>
    <row r="435" spans="1:40" x14ac:dyDescent="0.25">
      <c r="A435" s="2">
        <v>29928</v>
      </c>
      <c r="B435" s="3">
        <v>120112.7</v>
      </c>
      <c r="C435" s="3">
        <v>3004.857</v>
      </c>
      <c r="D435" s="3">
        <v>125130.6</v>
      </c>
      <c r="E435" s="3">
        <v>86157.18</v>
      </c>
      <c r="F435" s="3">
        <v>0</v>
      </c>
      <c r="G435" s="3">
        <v>-135068.20000000001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88954810</v>
      </c>
      <c r="M435" s="3">
        <v>5794962</v>
      </c>
      <c r="N435" s="3">
        <v>29759750</v>
      </c>
      <c r="O435" s="3">
        <v>9121461000</v>
      </c>
      <c r="P435" s="3">
        <v>20018.810000000001</v>
      </c>
      <c r="Q435" s="3">
        <v>155534300000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53453.16</v>
      </c>
      <c r="AD435" s="3">
        <v>18888.330000000002</v>
      </c>
      <c r="AE435" s="3">
        <v>596161</v>
      </c>
      <c r="AF435" s="3">
        <v>37867.9</v>
      </c>
      <c r="AG435" s="3">
        <v>339.5788</v>
      </c>
      <c r="AH435" s="3">
        <v>0</v>
      </c>
      <c r="AI435" s="3">
        <v>-33771.300000000003</v>
      </c>
      <c r="AJ435" s="3">
        <v>209457</v>
      </c>
      <c r="AK435" s="3">
        <v>57216.51</v>
      </c>
      <c r="AL435" s="3">
        <v>95437.43</v>
      </c>
      <c r="AM435" s="3">
        <v>618986.19999999995</v>
      </c>
      <c r="AN435" s="1">
        <v>19</v>
      </c>
    </row>
    <row r="436" spans="1:40" x14ac:dyDescent="0.25">
      <c r="A436" s="2">
        <v>29929</v>
      </c>
      <c r="B436" s="3">
        <v>123256.5</v>
      </c>
      <c r="C436" s="3">
        <v>14944.3</v>
      </c>
      <c r="D436" s="3">
        <v>870647.6</v>
      </c>
      <c r="E436" s="3">
        <v>207669.4</v>
      </c>
      <c r="F436" s="3">
        <v>0</v>
      </c>
      <c r="G436" s="3">
        <v>44308.95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89373300</v>
      </c>
      <c r="M436" s="3">
        <v>6668016</v>
      </c>
      <c r="N436" s="3">
        <v>29988220</v>
      </c>
      <c r="O436" s="3">
        <v>9121495000</v>
      </c>
      <c r="P436" s="3">
        <v>25185.1</v>
      </c>
      <c r="Q436" s="3">
        <v>155537400000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56930.92</v>
      </c>
      <c r="AD436" s="3">
        <v>20374.53</v>
      </c>
      <c r="AE436" s="3">
        <v>580144.4</v>
      </c>
      <c r="AF436" s="3">
        <v>249897.3</v>
      </c>
      <c r="AG436" s="3">
        <v>1741.059</v>
      </c>
      <c r="AH436" s="3">
        <v>0</v>
      </c>
      <c r="AI436" s="3">
        <v>-33612.480000000003</v>
      </c>
      <c r="AJ436" s="3">
        <v>386531</v>
      </c>
      <c r="AK436" s="3">
        <v>57631.87</v>
      </c>
      <c r="AL436" s="3">
        <v>101144.5</v>
      </c>
      <c r="AM436" s="3">
        <v>3027446</v>
      </c>
      <c r="AN436" s="1">
        <v>25</v>
      </c>
    </row>
    <row r="437" spans="1:40" x14ac:dyDescent="0.25">
      <c r="A437" s="2">
        <v>29930</v>
      </c>
      <c r="B437" s="3">
        <v>124844.3</v>
      </c>
      <c r="C437" s="3">
        <v>18191.150000000001</v>
      </c>
      <c r="D437" s="3">
        <v>1740756</v>
      </c>
      <c r="E437" s="3">
        <v>297958.2</v>
      </c>
      <c r="F437" s="3">
        <v>0</v>
      </c>
      <c r="G437" s="3">
        <v>163234.6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89996060</v>
      </c>
      <c r="M437" s="3">
        <v>7559563</v>
      </c>
      <c r="N437" s="3">
        <v>30333380</v>
      </c>
      <c r="O437" s="3">
        <v>9121649000</v>
      </c>
      <c r="P437" s="3">
        <v>33056.980000000003</v>
      </c>
      <c r="Q437" s="3">
        <v>155540500000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53242.46</v>
      </c>
      <c r="AD437" s="3">
        <v>16647.98</v>
      </c>
      <c r="AE437" s="3">
        <v>661889.1</v>
      </c>
      <c r="AF437" s="3">
        <v>500261.9</v>
      </c>
      <c r="AG437" s="3">
        <v>2362.2060000000001</v>
      </c>
      <c r="AH437" s="3">
        <v>0</v>
      </c>
      <c r="AI437" s="3">
        <v>-33461.67</v>
      </c>
      <c r="AJ437" s="3">
        <v>497917.6</v>
      </c>
      <c r="AK437" s="3">
        <v>59315.16</v>
      </c>
      <c r="AL437" s="3">
        <v>99532.33</v>
      </c>
      <c r="AM437" s="3">
        <v>4596016</v>
      </c>
      <c r="AN437" s="1">
        <v>6</v>
      </c>
    </row>
    <row r="438" spans="1:40" x14ac:dyDescent="0.25">
      <c r="A438" s="2">
        <v>29931</v>
      </c>
      <c r="B438" s="3">
        <v>123893.3</v>
      </c>
      <c r="C438" s="3">
        <v>9401.241</v>
      </c>
      <c r="D438" s="3">
        <v>917447.5</v>
      </c>
      <c r="E438" s="3">
        <v>269397.5</v>
      </c>
      <c r="F438" s="3">
        <v>0</v>
      </c>
      <c r="G438" s="3">
        <v>32378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90352900</v>
      </c>
      <c r="M438" s="3">
        <v>7735177</v>
      </c>
      <c r="N438" s="3">
        <v>30614100</v>
      </c>
      <c r="O438" s="3">
        <v>9121675000</v>
      </c>
      <c r="P438" s="3">
        <v>33253.730000000003</v>
      </c>
      <c r="Q438" s="3">
        <v>155547200000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35732.239999999998</v>
      </c>
      <c r="AD438" s="3">
        <v>11802.78</v>
      </c>
      <c r="AE438" s="3">
        <v>388746</v>
      </c>
      <c r="AF438" s="3">
        <v>250325.4</v>
      </c>
      <c r="AG438" s="3">
        <v>1161.202</v>
      </c>
      <c r="AH438" s="3">
        <v>0</v>
      </c>
      <c r="AI438" s="3">
        <v>-33289.31</v>
      </c>
      <c r="AJ438" s="3">
        <v>414366.7</v>
      </c>
      <c r="AK438" s="3">
        <v>61552.04</v>
      </c>
      <c r="AL438" s="3">
        <v>97902.35</v>
      </c>
      <c r="AM438" s="3">
        <v>2394663</v>
      </c>
      <c r="AN438" s="1">
        <v>7</v>
      </c>
    </row>
    <row r="439" spans="1:40" x14ac:dyDescent="0.25">
      <c r="A439" s="2">
        <v>29932</v>
      </c>
      <c r="B439" s="3">
        <v>126601.60000000001</v>
      </c>
      <c r="C439" s="3">
        <v>10003.879999999999</v>
      </c>
      <c r="D439" s="3">
        <v>970313.9</v>
      </c>
      <c r="E439" s="3">
        <v>274130.09999999998</v>
      </c>
      <c r="F439" s="3">
        <v>0</v>
      </c>
      <c r="G439" s="3">
        <v>10959.41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90689070</v>
      </c>
      <c r="M439" s="3">
        <v>7844947</v>
      </c>
      <c r="N439" s="3">
        <v>30882280</v>
      </c>
      <c r="O439" s="3">
        <v>9121681000</v>
      </c>
      <c r="P439" s="3">
        <v>35083.9</v>
      </c>
      <c r="Q439" s="3">
        <v>155552300000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32869.42</v>
      </c>
      <c r="AD439" s="3">
        <v>10381.51</v>
      </c>
      <c r="AE439" s="3">
        <v>421397.6</v>
      </c>
      <c r="AF439" s="3">
        <v>293624</v>
      </c>
      <c r="AG439" s="3">
        <v>1278.354</v>
      </c>
      <c r="AH439" s="3">
        <v>0</v>
      </c>
      <c r="AI439" s="3">
        <v>-33163.599999999999</v>
      </c>
      <c r="AJ439" s="3">
        <v>402651.9</v>
      </c>
      <c r="AK439" s="3">
        <v>63354.7</v>
      </c>
      <c r="AL439" s="3">
        <v>101601</v>
      </c>
      <c r="AM439" s="3">
        <v>2401831</v>
      </c>
      <c r="AN439" s="1">
        <v>14</v>
      </c>
    </row>
    <row r="440" spans="1:40" x14ac:dyDescent="0.25">
      <c r="A440" s="2">
        <v>29933</v>
      </c>
      <c r="B440" s="3">
        <v>122902.3</v>
      </c>
      <c r="C440" s="3">
        <v>0</v>
      </c>
      <c r="D440" s="3">
        <v>5374.9840000000004</v>
      </c>
      <c r="E440" s="3">
        <v>145665.29999999999</v>
      </c>
      <c r="F440" s="3">
        <v>0</v>
      </c>
      <c r="G440" s="3">
        <v>-178486.39999999999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90685550</v>
      </c>
      <c r="M440" s="3">
        <v>7408094</v>
      </c>
      <c r="N440" s="3">
        <v>31039920</v>
      </c>
      <c r="O440" s="3">
        <v>9121493000</v>
      </c>
      <c r="P440" s="3">
        <v>27297.71</v>
      </c>
      <c r="Q440" s="3">
        <v>155552400000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26426.41</v>
      </c>
      <c r="AD440" s="3">
        <v>9730.9210000000003</v>
      </c>
      <c r="AE440" s="3">
        <v>247466.9</v>
      </c>
      <c r="AF440" s="3">
        <v>9908.6830000000009</v>
      </c>
      <c r="AG440" s="3">
        <v>0</v>
      </c>
      <c r="AH440" s="3">
        <v>0</v>
      </c>
      <c r="AI440" s="3">
        <v>-33562.410000000003</v>
      </c>
      <c r="AJ440" s="3">
        <v>279145.09999999998</v>
      </c>
      <c r="AK440" s="3">
        <v>63684.2</v>
      </c>
      <c r="AL440" s="3">
        <v>95117.31</v>
      </c>
      <c r="AM440" s="3">
        <v>0</v>
      </c>
      <c r="AN440" s="1">
        <v>5</v>
      </c>
    </row>
    <row r="441" spans="1:40" x14ac:dyDescent="0.25">
      <c r="A441" s="2">
        <v>29934</v>
      </c>
      <c r="B441" s="3">
        <v>125651.9</v>
      </c>
      <c r="C441" s="3">
        <v>6129.7939999999999</v>
      </c>
      <c r="D441" s="3">
        <v>385951.9</v>
      </c>
      <c r="E441" s="3">
        <v>228247.1</v>
      </c>
      <c r="F441" s="3">
        <v>0</v>
      </c>
      <c r="G441" s="3">
        <v>-94350.83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90896750</v>
      </c>
      <c r="M441" s="3">
        <v>7634475</v>
      </c>
      <c r="N441" s="3">
        <v>31237060</v>
      </c>
      <c r="O441" s="3">
        <v>9121391000</v>
      </c>
      <c r="P441" s="3">
        <v>28615.96</v>
      </c>
      <c r="Q441" s="3">
        <v>155553800000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28598.84</v>
      </c>
      <c r="AD441" s="3">
        <v>10028.31</v>
      </c>
      <c r="AE441" s="3">
        <v>172479.9</v>
      </c>
      <c r="AF441" s="3">
        <v>109819</v>
      </c>
      <c r="AG441" s="3">
        <v>670.43690000000004</v>
      </c>
      <c r="AH441" s="3">
        <v>0</v>
      </c>
      <c r="AI441" s="3">
        <v>-33757.33</v>
      </c>
      <c r="AJ441" s="3">
        <v>326703.59999999998</v>
      </c>
      <c r="AK441" s="3">
        <v>64400.11</v>
      </c>
      <c r="AL441" s="3">
        <v>100972.6</v>
      </c>
      <c r="AM441" s="3">
        <v>1489924</v>
      </c>
      <c r="AN441" s="1">
        <v>17</v>
      </c>
    </row>
    <row r="442" spans="1:40" x14ac:dyDescent="0.25">
      <c r="A442" s="2">
        <v>29935</v>
      </c>
      <c r="B442" s="3">
        <v>137429.4</v>
      </c>
      <c r="C442" s="3">
        <v>15237.3</v>
      </c>
      <c r="D442" s="3">
        <v>2305022</v>
      </c>
      <c r="E442" s="3">
        <v>348645.6</v>
      </c>
      <c r="F442" s="3">
        <v>0</v>
      </c>
      <c r="G442" s="3">
        <v>248405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91558640</v>
      </c>
      <c r="M442" s="3">
        <v>8154442</v>
      </c>
      <c r="N442" s="3">
        <v>31587280</v>
      </c>
      <c r="O442" s="3">
        <v>9121629000</v>
      </c>
      <c r="P442" s="3">
        <v>40809.120000000003</v>
      </c>
      <c r="Q442" s="3">
        <v>155559300000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51721.08</v>
      </c>
      <c r="AD442" s="3">
        <v>16689.38</v>
      </c>
      <c r="AE442" s="3">
        <v>549155.5</v>
      </c>
      <c r="AF442" s="3">
        <v>541171</v>
      </c>
      <c r="AG442" s="3">
        <v>1916.83</v>
      </c>
      <c r="AH442" s="3">
        <v>0</v>
      </c>
      <c r="AI442" s="3">
        <v>-33405.43</v>
      </c>
      <c r="AJ442" s="3">
        <v>507152.7</v>
      </c>
      <c r="AK442" s="3">
        <v>64390.43</v>
      </c>
      <c r="AL442" s="3">
        <v>105231.9</v>
      </c>
      <c r="AM442" s="3">
        <v>4921625</v>
      </c>
      <c r="AN442" s="1">
        <v>13</v>
      </c>
    </row>
    <row r="443" spans="1:40" x14ac:dyDescent="0.25">
      <c r="A443" s="2">
        <v>29936</v>
      </c>
      <c r="B443" s="3">
        <v>127859.5</v>
      </c>
      <c r="C443" s="3">
        <v>0</v>
      </c>
      <c r="D443" s="3">
        <v>5856.6729999999998</v>
      </c>
      <c r="E443" s="3">
        <v>158126.6</v>
      </c>
      <c r="F443" s="3">
        <v>0</v>
      </c>
      <c r="G443" s="3">
        <v>-233103.1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91554170</v>
      </c>
      <c r="M443" s="3">
        <v>7666050</v>
      </c>
      <c r="N443" s="3">
        <v>31754700</v>
      </c>
      <c r="O443" s="3">
        <v>9121391000</v>
      </c>
      <c r="P443" s="3">
        <v>28035.279999999999</v>
      </c>
      <c r="Q443" s="3">
        <v>155559300000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33811.75</v>
      </c>
      <c r="AD443" s="3">
        <v>11662.27</v>
      </c>
      <c r="AE443" s="3">
        <v>345509.5</v>
      </c>
      <c r="AF443" s="3">
        <v>9836.2559999999994</v>
      </c>
      <c r="AG443" s="3">
        <v>0</v>
      </c>
      <c r="AH443" s="3">
        <v>0</v>
      </c>
      <c r="AI443" s="3">
        <v>-33596.93</v>
      </c>
      <c r="AJ443" s="3">
        <v>304924.2</v>
      </c>
      <c r="AK443" s="3">
        <v>64661.9</v>
      </c>
      <c r="AL443" s="3">
        <v>103757.5</v>
      </c>
      <c r="AM443" s="3">
        <v>389.5138</v>
      </c>
      <c r="AN443" s="1">
        <v>21</v>
      </c>
    </row>
    <row r="444" spans="1:40" x14ac:dyDescent="0.25">
      <c r="A444" s="2">
        <v>29937</v>
      </c>
      <c r="B444" s="3">
        <v>125939</v>
      </c>
      <c r="C444" s="3">
        <v>6821.1170000000002</v>
      </c>
      <c r="D444" s="3">
        <v>445957.8</v>
      </c>
      <c r="E444" s="3">
        <v>252798.9</v>
      </c>
      <c r="F444" s="3">
        <v>0</v>
      </c>
      <c r="G444" s="3">
        <v>-93409.27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91782390</v>
      </c>
      <c r="M444" s="3">
        <v>7918624</v>
      </c>
      <c r="N444" s="3">
        <v>31959250</v>
      </c>
      <c r="O444" s="3">
        <v>9121290000</v>
      </c>
      <c r="P444" s="3">
        <v>30243.8</v>
      </c>
      <c r="Q444" s="3">
        <v>155560600000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40632.07</v>
      </c>
      <c r="AD444" s="3">
        <v>13900.26</v>
      </c>
      <c r="AE444" s="3">
        <v>382173.5</v>
      </c>
      <c r="AF444" s="3">
        <v>135643.5</v>
      </c>
      <c r="AG444" s="3">
        <v>792.32740000000001</v>
      </c>
      <c r="AH444" s="3">
        <v>0</v>
      </c>
      <c r="AI444" s="3">
        <v>-33674.660000000003</v>
      </c>
      <c r="AJ444" s="3">
        <v>352291.2</v>
      </c>
      <c r="AK444" s="3">
        <v>65860.289999999994</v>
      </c>
      <c r="AL444" s="3">
        <v>107134.39999999999</v>
      </c>
      <c r="AM444" s="3">
        <v>1680966</v>
      </c>
      <c r="AN444" s="1">
        <v>11</v>
      </c>
    </row>
    <row r="445" spans="1:40" x14ac:dyDescent="0.25">
      <c r="A445" s="2">
        <v>29938</v>
      </c>
      <c r="B445" s="3">
        <v>134395.79999999999</v>
      </c>
      <c r="C445" s="3">
        <v>22204.03</v>
      </c>
      <c r="D445" s="3">
        <v>4950504</v>
      </c>
      <c r="E445" s="3">
        <v>457030.8</v>
      </c>
      <c r="F445" s="3">
        <v>0</v>
      </c>
      <c r="G445" s="3">
        <v>604734.4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92982430</v>
      </c>
      <c r="M445" s="3">
        <v>8743604</v>
      </c>
      <c r="N445" s="3">
        <v>32426080</v>
      </c>
      <c r="O445" s="3">
        <v>9121899000</v>
      </c>
      <c r="P445" s="3">
        <v>48137.18</v>
      </c>
      <c r="Q445" s="3">
        <v>155581900000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58720.75</v>
      </c>
      <c r="AD445" s="3">
        <v>19736.330000000002</v>
      </c>
      <c r="AE445" s="3">
        <v>563870.6</v>
      </c>
      <c r="AF445" s="3">
        <v>870701.8</v>
      </c>
      <c r="AG445" s="3">
        <v>2744.9949999999999</v>
      </c>
      <c r="AH445" s="3">
        <v>0</v>
      </c>
      <c r="AI445" s="3">
        <v>-32422.71</v>
      </c>
      <c r="AJ445" s="3">
        <v>648502.69999999995</v>
      </c>
      <c r="AK445" s="3">
        <v>66581.240000000005</v>
      </c>
      <c r="AL445" s="3">
        <v>122970.4</v>
      </c>
      <c r="AM445" s="3">
        <v>8967607</v>
      </c>
      <c r="AN445" s="1">
        <v>23</v>
      </c>
    </row>
    <row r="446" spans="1:40" x14ac:dyDescent="0.25">
      <c r="A446" s="2">
        <v>29939</v>
      </c>
      <c r="B446" s="3">
        <v>214724.4</v>
      </c>
      <c r="C446" s="3">
        <v>9966137</v>
      </c>
      <c r="D446" s="3">
        <v>17680950</v>
      </c>
      <c r="E446" s="3">
        <v>863443.2</v>
      </c>
      <c r="F446" s="3">
        <v>0</v>
      </c>
      <c r="G446" s="3">
        <v>1905017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97170450</v>
      </c>
      <c r="M446" s="3">
        <v>10001300</v>
      </c>
      <c r="N446" s="3">
        <v>33251170</v>
      </c>
      <c r="O446" s="3">
        <v>9123828000</v>
      </c>
      <c r="P446" s="3">
        <v>51881.83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49453.23</v>
      </c>
      <c r="AD446" s="3">
        <v>15931.82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-30514.720000000001</v>
      </c>
      <c r="AJ446" s="3">
        <v>1017818</v>
      </c>
      <c r="AK446" s="3">
        <v>73062.42</v>
      </c>
      <c r="AL446" s="3">
        <v>143313.70000000001</v>
      </c>
      <c r="AM446" s="3">
        <v>28856940</v>
      </c>
      <c r="AN446" s="1">
        <v>31</v>
      </c>
    </row>
    <row r="447" spans="1:40" x14ac:dyDescent="0.25">
      <c r="A447" s="2">
        <v>29940</v>
      </c>
      <c r="B447" s="3">
        <v>204558.6</v>
      </c>
      <c r="C447" s="3">
        <v>200615.1</v>
      </c>
      <c r="D447" s="3">
        <v>9794453</v>
      </c>
      <c r="E447" s="3">
        <v>692641.5</v>
      </c>
      <c r="F447" s="3">
        <v>0</v>
      </c>
      <c r="G447" s="3">
        <v>316590.09999999998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98506920</v>
      </c>
      <c r="M447" s="3">
        <v>10389110</v>
      </c>
      <c r="N447" s="3">
        <v>33942430</v>
      </c>
      <c r="O447" s="3">
        <v>9124185000</v>
      </c>
      <c r="P447" s="3">
        <v>51706.43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42988.31</v>
      </c>
      <c r="AD447" s="3">
        <v>13238.44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-30046.69</v>
      </c>
      <c r="AJ447" s="3">
        <v>894154.4</v>
      </c>
      <c r="AK447" s="3">
        <v>75483.509999999995</v>
      </c>
      <c r="AL447" s="3">
        <v>159912.29999999999</v>
      </c>
      <c r="AM447" s="3">
        <v>15370330</v>
      </c>
      <c r="AN447" s="1">
        <v>23</v>
      </c>
    </row>
    <row r="448" spans="1:40" x14ac:dyDescent="0.25">
      <c r="A448" s="2">
        <v>29941</v>
      </c>
      <c r="B448" s="3">
        <v>157274</v>
      </c>
      <c r="C448" s="3">
        <v>6229.33</v>
      </c>
      <c r="D448" s="3">
        <v>298603</v>
      </c>
      <c r="E448" s="3">
        <v>338827.2</v>
      </c>
      <c r="F448" s="3">
        <v>0</v>
      </c>
      <c r="G448" s="3">
        <v>-659796.1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98641790</v>
      </c>
      <c r="M448" s="3">
        <v>10019540</v>
      </c>
      <c r="N448" s="3">
        <v>34230630</v>
      </c>
      <c r="O448" s="3">
        <v>9123603000</v>
      </c>
      <c r="P448" s="3">
        <v>34940.49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18686.98</v>
      </c>
      <c r="AD448" s="3">
        <v>6593.7910000000002</v>
      </c>
      <c r="AE448" s="3">
        <v>165024.70000000001</v>
      </c>
      <c r="AF448" s="3">
        <v>123950.2</v>
      </c>
      <c r="AG448" s="3">
        <v>760.51840000000004</v>
      </c>
      <c r="AH448" s="3">
        <v>0</v>
      </c>
      <c r="AI448" s="3">
        <v>-30946.2</v>
      </c>
      <c r="AJ448" s="3">
        <v>498363.5</v>
      </c>
      <c r="AK448" s="3">
        <v>76451.86</v>
      </c>
      <c r="AL448" s="3">
        <v>191495.1</v>
      </c>
      <c r="AM448" s="3">
        <v>1030819</v>
      </c>
      <c r="AN448" s="1">
        <v>22</v>
      </c>
    </row>
    <row r="449" spans="1:40" x14ac:dyDescent="0.25">
      <c r="A449" s="2">
        <v>29942</v>
      </c>
      <c r="B449" s="3">
        <v>150639.70000000001</v>
      </c>
      <c r="C449" s="3">
        <v>273.62110000000001</v>
      </c>
      <c r="D449" s="3">
        <v>10430.98</v>
      </c>
      <c r="E449" s="3">
        <v>219680.7</v>
      </c>
      <c r="F449" s="3">
        <v>0</v>
      </c>
      <c r="G449" s="3">
        <v>-588627.1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98672470</v>
      </c>
      <c r="M449" s="3">
        <v>9500015</v>
      </c>
      <c r="N449" s="3">
        <v>34395410</v>
      </c>
      <c r="O449" s="3">
        <v>9123094000</v>
      </c>
      <c r="P449" s="3">
        <v>30530.53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8357.8709999999992</v>
      </c>
      <c r="AD449" s="3">
        <v>3204.4520000000002</v>
      </c>
      <c r="AE449" s="3">
        <v>70894.47</v>
      </c>
      <c r="AF449" s="3">
        <v>12255.48</v>
      </c>
      <c r="AG449" s="3">
        <v>41.548079999999999</v>
      </c>
      <c r="AH449" s="3">
        <v>0</v>
      </c>
      <c r="AI449" s="3">
        <v>-31786.560000000001</v>
      </c>
      <c r="AJ449" s="3">
        <v>367232.3</v>
      </c>
      <c r="AK449" s="3">
        <v>80371.41</v>
      </c>
      <c r="AL449" s="3">
        <v>194133.7</v>
      </c>
      <c r="AM449" s="3">
        <v>88889.55</v>
      </c>
      <c r="AN449" s="1">
        <v>11</v>
      </c>
    </row>
    <row r="450" spans="1:40" x14ac:dyDescent="0.25">
      <c r="A450" s="2">
        <v>29943</v>
      </c>
      <c r="B450" s="3">
        <v>145367.9</v>
      </c>
      <c r="C450" s="3">
        <v>0</v>
      </c>
      <c r="D450" s="3">
        <v>5726.2179999999998</v>
      </c>
      <c r="E450" s="3">
        <v>164556.70000000001</v>
      </c>
      <c r="F450" s="3">
        <v>0</v>
      </c>
      <c r="G450" s="3">
        <v>-491301.7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98680110</v>
      </c>
      <c r="M450" s="3">
        <v>9028604</v>
      </c>
      <c r="N450" s="3">
        <v>34512420</v>
      </c>
      <c r="O450" s="3">
        <v>9122674000</v>
      </c>
      <c r="P450" s="3">
        <v>28395.72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14688.4</v>
      </c>
      <c r="AD450" s="3">
        <v>5138.0280000000002</v>
      </c>
      <c r="AE450" s="3">
        <v>133715.5</v>
      </c>
      <c r="AF450" s="3">
        <v>8402.1370000000006</v>
      </c>
      <c r="AG450" s="3">
        <v>0</v>
      </c>
      <c r="AH450" s="3">
        <v>0</v>
      </c>
      <c r="AI450" s="3">
        <v>-32156.5</v>
      </c>
      <c r="AJ450" s="3">
        <v>321044.90000000002</v>
      </c>
      <c r="AK450" s="3">
        <v>81209.320000000007</v>
      </c>
      <c r="AL450" s="3">
        <v>189361</v>
      </c>
      <c r="AM450" s="3">
        <v>0</v>
      </c>
      <c r="AN450" s="1">
        <v>23</v>
      </c>
    </row>
    <row r="451" spans="1:40" x14ac:dyDescent="0.25">
      <c r="A451" s="2">
        <v>29944</v>
      </c>
      <c r="B451" s="3">
        <v>140262.79999999999</v>
      </c>
      <c r="C451" s="3">
        <v>386.09199999999998</v>
      </c>
      <c r="D451" s="3">
        <v>5648.2950000000001</v>
      </c>
      <c r="E451" s="3">
        <v>130485.2</v>
      </c>
      <c r="F451" s="3">
        <v>0</v>
      </c>
      <c r="G451" s="3">
        <v>-417948.5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98692290</v>
      </c>
      <c r="M451" s="3">
        <v>8628290</v>
      </c>
      <c r="N451" s="3">
        <v>34611170</v>
      </c>
      <c r="O451" s="3">
        <v>9122325000</v>
      </c>
      <c r="P451" s="3">
        <v>26820.04</v>
      </c>
      <c r="Q451" s="3">
        <v>155675400000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12495.75</v>
      </c>
      <c r="AD451" s="3">
        <v>4897.63</v>
      </c>
      <c r="AE451" s="3">
        <v>92423.72</v>
      </c>
      <c r="AF451" s="3">
        <v>7186.0720000000001</v>
      </c>
      <c r="AG451" s="3">
        <v>55.786259999999999</v>
      </c>
      <c r="AH451" s="3">
        <v>0</v>
      </c>
      <c r="AI451" s="3">
        <v>-32312.83</v>
      </c>
      <c r="AJ451" s="3">
        <v>296831.2</v>
      </c>
      <c r="AK451" s="3">
        <v>78772.55</v>
      </c>
      <c r="AL451" s="3">
        <v>185591.3</v>
      </c>
      <c r="AM451" s="3">
        <v>11734.46</v>
      </c>
      <c r="AN451" s="1">
        <v>30</v>
      </c>
    </row>
    <row r="452" spans="1:40" x14ac:dyDescent="0.25">
      <c r="A452" s="2">
        <v>29945</v>
      </c>
      <c r="B452" s="3">
        <v>132780.29999999999</v>
      </c>
      <c r="C452" s="3">
        <v>3439.9490000000001</v>
      </c>
      <c r="D452" s="3">
        <v>24881.87</v>
      </c>
      <c r="E452" s="3">
        <v>113042.8</v>
      </c>
      <c r="F452" s="3">
        <v>0</v>
      </c>
      <c r="G452" s="3">
        <v>-360903.2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98699610</v>
      </c>
      <c r="M452" s="3">
        <v>8341458</v>
      </c>
      <c r="N452" s="3">
        <v>34652380</v>
      </c>
      <c r="O452" s="3">
        <v>9122065000</v>
      </c>
      <c r="P452" s="3">
        <v>25536.87</v>
      </c>
      <c r="Q452" s="3">
        <v>155676500000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27290.93</v>
      </c>
      <c r="AD452" s="3">
        <v>8760.2029999999995</v>
      </c>
      <c r="AE452" s="3">
        <v>151553.70000000001</v>
      </c>
      <c r="AF452" s="3">
        <v>25086.49</v>
      </c>
      <c r="AG452" s="3">
        <v>346.14100000000002</v>
      </c>
      <c r="AH452" s="3">
        <v>0</v>
      </c>
      <c r="AI452" s="3">
        <v>-32329.56</v>
      </c>
      <c r="AJ452" s="3">
        <v>289181.2</v>
      </c>
      <c r="AK452" s="3">
        <v>78812.960000000006</v>
      </c>
      <c r="AL452" s="3">
        <v>220683.9</v>
      </c>
      <c r="AM452" s="3">
        <v>142768.20000000001</v>
      </c>
      <c r="AN452" s="1">
        <v>25</v>
      </c>
    </row>
    <row r="453" spans="1:40" x14ac:dyDescent="0.25">
      <c r="A453" s="2">
        <v>29946</v>
      </c>
      <c r="B453" s="3">
        <v>133287.1</v>
      </c>
      <c r="C453" s="3">
        <v>7130.4840000000004</v>
      </c>
      <c r="D453" s="3">
        <v>104145.2</v>
      </c>
      <c r="E453" s="3">
        <v>126936.2</v>
      </c>
      <c r="F453" s="3">
        <v>0</v>
      </c>
      <c r="G453" s="3">
        <v>-302977.8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98730720</v>
      </c>
      <c r="M453" s="3">
        <v>8269054</v>
      </c>
      <c r="N453" s="3">
        <v>34759430</v>
      </c>
      <c r="O453" s="3">
        <v>9121819000</v>
      </c>
      <c r="P453" s="3">
        <v>24618.66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25725.18</v>
      </c>
      <c r="AD453" s="3">
        <v>8351.9079999999994</v>
      </c>
      <c r="AE453" s="3">
        <v>170598.2</v>
      </c>
      <c r="AF453" s="3">
        <v>75342.38</v>
      </c>
      <c r="AG453" s="3">
        <v>718.51909999999998</v>
      </c>
      <c r="AH453" s="3">
        <v>0</v>
      </c>
      <c r="AI453" s="3">
        <v>-32206.68</v>
      </c>
      <c r="AJ453" s="3">
        <v>308118.8</v>
      </c>
      <c r="AK453" s="3">
        <v>78116.490000000005</v>
      </c>
      <c r="AL453" s="3">
        <v>175346.4</v>
      </c>
      <c r="AM453" s="3">
        <v>550918.80000000005</v>
      </c>
      <c r="AN453" s="1">
        <v>25</v>
      </c>
    </row>
    <row r="454" spans="1:40" x14ac:dyDescent="0.25">
      <c r="A454" s="2">
        <v>29947</v>
      </c>
      <c r="B454" s="3">
        <v>137613.1</v>
      </c>
      <c r="C454" s="3">
        <v>0</v>
      </c>
      <c r="D454" s="3">
        <v>4901.4859999999999</v>
      </c>
      <c r="E454" s="3">
        <v>89091.47</v>
      </c>
      <c r="F454" s="3">
        <v>0</v>
      </c>
      <c r="G454" s="3">
        <v>-294948.90000000002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98722710</v>
      </c>
      <c r="M454" s="3">
        <v>7942424</v>
      </c>
      <c r="N454" s="3">
        <v>34820480</v>
      </c>
      <c r="O454" s="3">
        <v>9121570000</v>
      </c>
      <c r="P454" s="3">
        <v>23275.79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34136.97</v>
      </c>
      <c r="AD454" s="3">
        <v>10833.2</v>
      </c>
      <c r="AE454" s="3">
        <v>290773.90000000002</v>
      </c>
      <c r="AF454" s="3">
        <v>6104.9719999999998</v>
      </c>
      <c r="AG454" s="3">
        <v>0</v>
      </c>
      <c r="AH454" s="3">
        <v>0</v>
      </c>
      <c r="AI454" s="3">
        <v>-32339.98</v>
      </c>
      <c r="AJ454" s="3">
        <v>261177.9</v>
      </c>
      <c r="AK454" s="3">
        <v>77247.05</v>
      </c>
      <c r="AL454" s="3">
        <v>166019.29999999999</v>
      </c>
      <c r="AM454" s="3">
        <v>0</v>
      </c>
      <c r="AN454" s="1">
        <v>14</v>
      </c>
    </row>
    <row r="455" spans="1:40" x14ac:dyDescent="0.25">
      <c r="A455" s="2">
        <v>29948</v>
      </c>
      <c r="B455" s="3">
        <v>125344.7</v>
      </c>
      <c r="C455" s="3">
        <v>1508.58</v>
      </c>
      <c r="D455" s="3">
        <v>8860.0020000000004</v>
      </c>
      <c r="E455" s="3">
        <v>79809.3</v>
      </c>
      <c r="F455" s="3">
        <v>0</v>
      </c>
      <c r="G455" s="3">
        <v>-269783.90000000002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98739590</v>
      </c>
      <c r="M455" s="3">
        <v>7703573</v>
      </c>
      <c r="N455" s="3">
        <v>34876550</v>
      </c>
      <c r="O455" s="3">
        <v>9121356000</v>
      </c>
      <c r="P455" s="3">
        <v>22360.34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15110.06</v>
      </c>
      <c r="AD455" s="3">
        <v>5544.4260000000004</v>
      </c>
      <c r="AE455" s="3">
        <v>105866.5</v>
      </c>
      <c r="AF455" s="3">
        <v>8869.4650000000001</v>
      </c>
      <c r="AG455" s="3">
        <v>145.40479999999999</v>
      </c>
      <c r="AH455" s="3">
        <v>0</v>
      </c>
      <c r="AI455" s="3">
        <v>-32554.12</v>
      </c>
      <c r="AJ455" s="3">
        <v>244326.5</v>
      </c>
      <c r="AK455" s="3">
        <v>78468.149999999994</v>
      </c>
      <c r="AL455" s="3">
        <v>173150.7</v>
      </c>
      <c r="AM455" s="3">
        <v>77412.12</v>
      </c>
      <c r="AN455" s="1">
        <v>47</v>
      </c>
    </row>
    <row r="456" spans="1:40" x14ac:dyDescent="0.25">
      <c r="A456" s="2">
        <v>29949</v>
      </c>
      <c r="B456" s="3">
        <v>125432.4</v>
      </c>
      <c r="C456" s="3">
        <v>1988.5319999999999</v>
      </c>
      <c r="D456" s="3">
        <v>35933.949999999997</v>
      </c>
      <c r="E456" s="3">
        <v>91568.56</v>
      </c>
      <c r="F456" s="3">
        <v>0</v>
      </c>
      <c r="G456" s="3">
        <v>-235215.1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98762880</v>
      </c>
      <c r="M456" s="3">
        <v>7629789</v>
      </c>
      <c r="N456" s="3">
        <v>34951730</v>
      </c>
      <c r="O456" s="3">
        <v>9121159000</v>
      </c>
      <c r="P456" s="3">
        <v>21704.12</v>
      </c>
      <c r="Q456" s="3">
        <v>155693500000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16556.73</v>
      </c>
      <c r="AD456" s="3">
        <v>6067.7719999999999</v>
      </c>
      <c r="AE456" s="3">
        <v>119030.9</v>
      </c>
      <c r="AF456" s="3">
        <v>16364.04</v>
      </c>
      <c r="AG456" s="3">
        <v>197.92760000000001</v>
      </c>
      <c r="AH456" s="3">
        <v>0</v>
      </c>
      <c r="AI456" s="3">
        <v>-32050.29</v>
      </c>
      <c r="AJ456" s="3">
        <v>246539.5</v>
      </c>
      <c r="AK456" s="3">
        <v>77253.289999999994</v>
      </c>
      <c r="AL456" s="3">
        <v>154804.6</v>
      </c>
      <c r="AM456" s="3">
        <v>296341.90000000002</v>
      </c>
      <c r="AN456" s="1">
        <v>4</v>
      </c>
    </row>
    <row r="457" spans="1:40" x14ac:dyDescent="0.25">
      <c r="A457" s="2">
        <v>29950</v>
      </c>
      <c r="B457" s="3">
        <v>128408.2</v>
      </c>
      <c r="C457" s="3">
        <v>6492.4989999999998</v>
      </c>
      <c r="D457" s="3">
        <v>150247.70000000001</v>
      </c>
      <c r="E457" s="3">
        <v>114626.6</v>
      </c>
      <c r="F457" s="3">
        <v>0</v>
      </c>
      <c r="G457" s="3">
        <v>-200020.2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98809190</v>
      </c>
      <c r="M457" s="3">
        <v>7703565</v>
      </c>
      <c r="N457" s="3">
        <v>35005690</v>
      </c>
      <c r="O457" s="3">
        <v>9121039000</v>
      </c>
      <c r="P457" s="3">
        <v>21798.57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20741.75</v>
      </c>
      <c r="AD457" s="3">
        <v>7223.875</v>
      </c>
      <c r="AE457" s="3">
        <v>153997.29999999999</v>
      </c>
      <c r="AF457" s="3">
        <v>73667.58</v>
      </c>
      <c r="AG457" s="3">
        <v>633.26070000000004</v>
      </c>
      <c r="AH457" s="3">
        <v>0</v>
      </c>
      <c r="AI457" s="3">
        <v>-32018.22</v>
      </c>
      <c r="AJ457" s="3">
        <v>275783</v>
      </c>
      <c r="AK457" s="3">
        <v>81772.33</v>
      </c>
      <c r="AL457" s="3">
        <v>201101</v>
      </c>
      <c r="AM457" s="3">
        <v>698171.7</v>
      </c>
      <c r="AN457" s="1">
        <v>36</v>
      </c>
    </row>
    <row r="458" spans="1:40" x14ac:dyDescent="0.25">
      <c r="A458" s="2">
        <v>29951</v>
      </c>
      <c r="B458" s="3">
        <v>123467.2</v>
      </c>
      <c r="C458" s="3">
        <v>4332.5540000000001</v>
      </c>
      <c r="D458" s="3">
        <v>173313.8</v>
      </c>
      <c r="E458" s="3">
        <v>125119.3</v>
      </c>
      <c r="F458" s="3">
        <v>0</v>
      </c>
      <c r="G458" s="3">
        <v>-176295.4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98860070</v>
      </c>
      <c r="M458" s="3">
        <v>7761727</v>
      </c>
      <c r="N458" s="3">
        <v>35092430</v>
      </c>
      <c r="O458" s="3">
        <v>9120916000</v>
      </c>
      <c r="P458" s="3">
        <v>21901.21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18317.650000000001</v>
      </c>
      <c r="AD458" s="3">
        <v>6382.7020000000002</v>
      </c>
      <c r="AE458" s="3">
        <v>132689.4</v>
      </c>
      <c r="AF458" s="3">
        <v>57710.28</v>
      </c>
      <c r="AG458" s="3">
        <v>457.86040000000003</v>
      </c>
      <c r="AH458" s="3">
        <v>0</v>
      </c>
      <c r="AI458" s="3">
        <v>-31784.38</v>
      </c>
      <c r="AJ458" s="3">
        <v>271326.40000000002</v>
      </c>
      <c r="AK458" s="3">
        <v>75687.399999999994</v>
      </c>
      <c r="AL458" s="3">
        <v>166271</v>
      </c>
      <c r="AM458" s="3">
        <v>703907.3</v>
      </c>
      <c r="AN458" s="1">
        <v>10</v>
      </c>
    </row>
    <row r="459" spans="1:40" x14ac:dyDescent="0.25">
      <c r="A459" s="2">
        <v>29952</v>
      </c>
      <c r="B459" s="3">
        <v>118025.1</v>
      </c>
      <c r="C459" s="3">
        <v>16.614439999999998</v>
      </c>
      <c r="D459" s="3">
        <v>5323.665</v>
      </c>
      <c r="E459" s="3">
        <v>79920.800000000003</v>
      </c>
      <c r="F459" s="3">
        <v>0</v>
      </c>
      <c r="G459" s="3">
        <v>-212499.4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98863050</v>
      </c>
      <c r="M459" s="3">
        <v>7483382</v>
      </c>
      <c r="N459" s="3">
        <v>35148390</v>
      </c>
      <c r="O459" s="3">
        <v>9120749000</v>
      </c>
      <c r="P459" s="3">
        <v>20511.310000000001</v>
      </c>
      <c r="Q459" s="3">
        <v>155712000000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14231.86</v>
      </c>
      <c r="AD459" s="3">
        <v>5083.0309999999999</v>
      </c>
      <c r="AE459" s="3">
        <v>98622.76</v>
      </c>
      <c r="AF459" s="3">
        <v>6305.2349999999997</v>
      </c>
      <c r="AG459" s="3">
        <v>2.5103770000000001</v>
      </c>
      <c r="AH459" s="3">
        <v>0</v>
      </c>
      <c r="AI459" s="3">
        <v>-31823.73</v>
      </c>
      <c r="AJ459" s="3">
        <v>228847.3</v>
      </c>
      <c r="AK459" s="3">
        <v>76012.14</v>
      </c>
      <c r="AL459" s="3">
        <v>158684.29999999999</v>
      </c>
      <c r="AM459" s="3">
        <v>827.26520000000005</v>
      </c>
      <c r="AN459" s="1">
        <v>37</v>
      </c>
    </row>
    <row r="460" spans="1:40" x14ac:dyDescent="0.25">
      <c r="A460" s="2">
        <v>29953</v>
      </c>
      <c r="B460" s="3">
        <v>120374.1</v>
      </c>
      <c r="C460" s="3">
        <v>0</v>
      </c>
      <c r="D460" s="3">
        <v>5185.7979999999998</v>
      </c>
      <c r="E460" s="3">
        <v>67322.8</v>
      </c>
      <c r="F460" s="3">
        <v>0</v>
      </c>
      <c r="G460" s="3">
        <v>-203737.8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98865600</v>
      </c>
      <c r="M460" s="3">
        <v>7241410</v>
      </c>
      <c r="N460" s="3">
        <v>35198250</v>
      </c>
      <c r="O460" s="3">
        <v>9120583000</v>
      </c>
      <c r="P460" s="3">
        <v>19617.43</v>
      </c>
      <c r="Q460" s="3">
        <v>155716000000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10329.69</v>
      </c>
      <c r="AD460" s="3">
        <v>3889.0549999999998</v>
      </c>
      <c r="AE460" s="3">
        <v>60748.33</v>
      </c>
      <c r="AF460" s="3">
        <v>5251.4160000000002</v>
      </c>
      <c r="AG460" s="3">
        <v>0</v>
      </c>
      <c r="AH460" s="3">
        <v>0</v>
      </c>
      <c r="AI460" s="3">
        <v>-31973.69</v>
      </c>
      <c r="AJ460" s="3">
        <v>210573.8</v>
      </c>
      <c r="AK460" s="3">
        <v>77082.87</v>
      </c>
      <c r="AL460" s="3">
        <v>150392.9</v>
      </c>
      <c r="AM460" s="3">
        <v>0</v>
      </c>
      <c r="AN460" s="1">
        <v>16</v>
      </c>
    </row>
    <row r="461" spans="1:40" x14ac:dyDescent="0.25">
      <c r="A461" s="2">
        <v>29954</v>
      </c>
      <c r="B461" s="3">
        <v>120306.2</v>
      </c>
      <c r="C461" s="3">
        <v>0</v>
      </c>
      <c r="D461" s="3">
        <v>5205.6850000000004</v>
      </c>
      <c r="E461" s="3">
        <v>58074.15</v>
      </c>
      <c r="F461" s="3">
        <v>0</v>
      </c>
      <c r="G461" s="3">
        <v>-195445.3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98867880</v>
      </c>
      <c r="M461" s="3">
        <v>7024434</v>
      </c>
      <c r="N461" s="3">
        <v>35241050</v>
      </c>
      <c r="O461" s="3">
        <v>9120432000</v>
      </c>
      <c r="P461" s="3">
        <v>18990.52</v>
      </c>
      <c r="Q461" s="3">
        <v>155721700000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876.64970000000005</v>
      </c>
      <c r="AD461" s="3">
        <v>670.93010000000004</v>
      </c>
      <c r="AE461" s="3">
        <v>1.2268829999999999</v>
      </c>
      <c r="AF461" s="3">
        <v>4495.5479999999998</v>
      </c>
      <c r="AG461" s="3">
        <v>0</v>
      </c>
      <c r="AH461" s="3">
        <v>0</v>
      </c>
      <c r="AI461" s="3">
        <v>-31940.44</v>
      </c>
      <c r="AJ461" s="3">
        <v>198811.2</v>
      </c>
      <c r="AK461" s="3">
        <v>77725.89</v>
      </c>
      <c r="AL461" s="3">
        <v>155135.20000000001</v>
      </c>
      <c r="AM461" s="3">
        <v>0</v>
      </c>
      <c r="AN461" s="1">
        <v>37</v>
      </c>
    </row>
    <row r="462" spans="1:40" x14ac:dyDescent="0.25">
      <c r="A462" s="2">
        <v>29955</v>
      </c>
      <c r="B462" s="3">
        <v>120255.8</v>
      </c>
      <c r="C462" s="3">
        <v>0</v>
      </c>
      <c r="D462" s="3">
        <v>5165.3940000000002</v>
      </c>
      <c r="E462" s="3">
        <v>51090</v>
      </c>
      <c r="F462" s="3">
        <v>0</v>
      </c>
      <c r="G462" s="3">
        <v>-183550.5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98869940</v>
      </c>
      <c r="M462" s="3">
        <v>6827351</v>
      </c>
      <c r="N462" s="3">
        <v>35255590</v>
      </c>
      <c r="O462" s="3">
        <v>9120301000</v>
      </c>
      <c r="P462" s="3">
        <v>18469.330000000002</v>
      </c>
      <c r="Q462" s="3">
        <v>155743700000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9755.0859999999993</v>
      </c>
      <c r="AD462" s="3">
        <v>4145.8919999999998</v>
      </c>
      <c r="AE462" s="3">
        <v>37410.21</v>
      </c>
      <c r="AF462" s="3">
        <v>3921.1210000000001</v>
      </c>
      <c r="AG462" s="3">
        <v>0</v>
      </c>
      <c r="AH462" s="3">
        <v>0</v>
      </c>
      <c r="AI462" s="3">
        <v>-30955.89</v>
      </c>
      <c r="AJ462" s="3">
        <v>189795.1</v>
      </c>
      <c r="AK462" s="3">
        <v>78442.12</v>
      </c>
      <c r="AL462" s="3">
        <v>165508.70000000001</v>
      </c>
      <c r="AM462" s="3">
        <v>0</v>
      </c>
      <c r="AN462" s="1">
        <v>34</v>
      </c>
    </row>
    <row r="463" spans="1:40" x14ac:dyDescent="0.25">
      <c r="A463" s="2">
        <v>29956</v>
      </c>
      <c r="B463" s="3">
        <v>117771.3</v>
      </c>
      <c r="C463" s="3">
        <v>0</v>
      </c>
      <c r="D463" s="3">
        <v>5090.9279999999999</v>
      </c>
      <c r="E463" s="3">
        <v>45498.95</v>
      </c>
      <c r="F463" s="3">
        <v>0</v>
      </c>
      <c r="G463" s="3">
        <v>-178275.7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98871810</v>
      </c>
      <c r="M463" s="3">
        <v>6644311</v>
      </c>
      <c r="N463" s="3">
        <v>35281640</v>
      </c>
      <c r="O463" s="3">
        <v>9120144000</v>
      </c>
      <c r="P463" s="3">
        <v>17981.21</v>
      </c>
      <c r="Q463" s="3">
        <v>155750800000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19384.400000000001</v>
      </c>
      <c r="AD463" s="3">
        <v>6978.3190000000004</v>
      </c>
      <c r="AE463" s="3">
        <v>129568.7</v>
      </c>
      <c r="AF463" s="3">
        <v>3455.69</v>
      </c>
      <c r="AG463" s="3">
        <v>0</v>
      </c>
      <c r="AH463" s="3">
        <v>0</v>
      </c>
      <c r="AI463" s="3">
        <v>-31209.919999999998</v>
      </c>
      <c r="AJ463" s="3">
        <v>182859.9</v>
      </c>
      <c r="AK463" s="3">
        <v>76880.05</v>
      </c>
      <c r="AL463" s="3">
        <v>137434.29999999999</v>
      </c>
      <c r="AM463" s="3">
        <v>0</v>
      </c>
      <c r="AN463" s="1">
        <v>4</v>
      </c>
    </row>
    <row r="464" spans="1:40" x14ac:dyDescent="0.25">
      <c r="A464" s="2">
        <v>29957</v>
      </c>
      <c r="B464" s="3">
        <v>117741.7</v>
      </c>
      <c r="C464" s="3">
        <v>0</v>
      </c>
      <c r="D464" s="3">
        <v>5116.2449999999999</v>
      </c>
      <c r="E464" s="3">
        <v>41091.019999999997</v>
      </c>
      <c r="F464" s="3">
        <v>0</v>
      </c>
      <c r="G464" s="3">
        <v>-175929.9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98873550</v>
      </c>
      <c r="M464" s="3">
        <v>6478711</v>
      </c>
      <c r="N464" s="3">
        <v>35314890</v>
      </c>
      <c r="O464" s="3">
        <v>9119991000</v>
      </c>
      <c r="P464" s="3">
        <v>17544.830000000002</v>
      </c>
      <c r="Q464" s="3">
        <v>155750900000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4491.7830000000004</v>
      </c>
      <c r="AD464" s="3">
        <v>1998.46</v>
      </c>
      <c r="AE464" s="3">
        <v>66.481840000000005</v>
      </c>
      <c r="AF464" s="3">
        <v>3107.8560000000002</v>
      </c>
      <c r="AG464" s="3">
        <v>0</v>
      </c>
      <c r="AH464" s="3">
        <v>0</v>
      </c>
      <c r="AI464" s="3">
        <v>-32082.44</v>
      </c>
      <c r="AJ464" s="3">
        <v>172519.5</v>
      </c>
      <c r="AK464" s="3">
        <v>77380.92</v>
      </c>
      <c r="AL464" s="3">
        <v>134785.4</v>
      </c>
      <c r="AM464" s="3">
        <v>0</v>
      </c>
      <c r="AN464" s="1">
        <v>4</v>
      </c>
    </row>
    <row r="465" spans="1:40" x14ac:dyDescent="0.25">
      <c r="A465" s="2">
        <v>29958</v>
      </c>
      <c r="B465" s="3">
        <v>117717.9</v>
      </c>
      <c r="C465" s="3">
        <v>0</v>
      </c>
      <c r="D465" s="3">
        <v>5142.3119999999999</v>
      </c>
      <c r="E465" s="3">
        <v>37579.360000000001</v>
      </c>
      <c r="F465" s="3">
        <v>0</v>
      </c>
      <c r="G465" s="3">
        <v>-173622.2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98886280</v>
      </c>
      <c r="M465" s="3">
        <v>6332347</v>
      </c>
      <c r="N465" s="3">
        <v>35253610</v>
      </c>
      <c r="O465" s="3">
        <v>9119917000</v>
      </c>
      <c r="P465" s="3">
        <v>17159.32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27.867190000000001</v>
      </c>
      <c r="AE465" s="3">
        <v>0</v>
      </c>
      <c r="AF465" s="3">
        <v>2829.0459999999998</v>
      </c>
      <c r="AG465" s="3">
        <v>0</v>
      </c>
      <c r="AH465" s="3">
        <v>0</v>
      </c>
      <c r="AI465" s="3">
        <v>-33298.120000000003</v>
      </c>
      <c r="AJ465" s="3">
        <v>164680.20000000001</v>
      </c>
      <c r="AK465" s="3">
        <v>94697.97</v>
      </c>
      <c r="AL465" s="3">
        <v>225965.6</v>
      </c>
      <c r="AM465" s="3">
        <v>0</v>
      </c>
      <c r="AN465" s="1">
        <v>19</v>
      </c>
    </row>
    <row r="466" spans="1:40" x14ac:dyDescent="0.25">
      <c r="A466" s="2">
        <v>29959</v>
      </c>
      <c r="B466" s="3">
        <v>117698.2</v>
      </c>
      <c r="C466" s="3">
        <v>0</v>
      </c>
      <c r="D466" s="3">
        <v>5149.7569999999996</v>
      </c>
      <c r="E466" s="3">
        <v>34675.550000000003</v>
      </c>
      <c r="F466" s="3">
        <v>0</v>
      </c>
      <c r="G466" s="3">
        <v>-169916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98887880</v>
      </c>
      <c r="M466" s="3">
        <v>6191659</v>
      </c>
      <c r="N466" s="3">
        <v>35274210</v>
      </c>
      <c r="O466" s="3">
        <v>9119766000</v>
      </c>
      <c r="P466" s="3">
        <v>16813.13</v>
      </c>
      <c r="Q466" s="3">
        <v>155751200000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5363.9409999999998</v>
      </c>
      <c r="AD466" s="3">
        <v>1776.0239999999999</v>
      </c>
      <c r="AE466" s="3">
        <v>17104.14</v>
      </c>
      <c r="AF466" s="3">
        <v>2589.5709999999999</v>
      </c>
      <c r="AG466" s="3">
        <v>0</v>
      </c>
      <c r="AH466" s="3">
        <v>0</v>
      </c>
      <c r="AI466" s="3">
        <v>-32561.48</v>
      </c>
      <c r="AJ466" s="3">
        <v>157384.1</v>
      </c>
      <c r="AK466" s="3">
        <v>77682.929999999993</v>
      </c>
      <c r="AL466" s="3">
        <v>131425.20000000001</v>
      </c>
      <c r="AM466" s="3">
        <v>0</v>
      </c>
      <c r="AN466" s="1">
        <v>5</v>
      </c>
    </row>
    <row r="467" spans="1:40" x14ac:dyDescent="0.25">
      <c r="A467" s="2">
        <v>29960</v>
      </c>
      <c r="B467" s="3">
        <v>115235</v>
      </c>
      <c r="C467" s="3">
        <v>0</v>
      </c>
      <c r="D467" s="3">
        <v>5071.0029999999997</v>
      </c>
      <c r="E467" s="3">
        <v>32250.61</v>
      </c>
      <c r="F467" s="3">
        <v>0</v>
      </c>
      <c r="G467" s="3">
        <v>-166963.6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98889370</v>
      </c>
      <c r="M467" s="3">
        <v>6060556</v>
      </c>
      <c r="N467" s="3">
        <v>35257920</v>
      </c>
      <c r="O467" s="3">
        <v>9119626000</v>
      </c>
      <c r="P467" s="3">
        <v>16490.61</v>
      </c>
      <c r="Q467" s="3">
        <v>155751100000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24828.95</v>
      </c>
      <c r="AD467" s="3">
        <v>6976.3239999999996</v>
      </c>
      <c r="AE467" s="3">
        <v>200412.3</v>
      </c>
      <c r="AF467" s="3">
        <v>2371.8330000000001</v>
      </c>
      <c r="AG467" s="3">
        <v>0</v>
      </c>
      <c r="AH467" s="3">
        <v>0</v>
      </c>
      <c r="AI467" s="3">
        <v>-32538.59</v>
      </c>
      <c r="AJ467" s="3">
        <v>151373.29999999999</v>
      </c>
      <c r="AK467" s="3">
        <v>76992.39</v>
      </c>
      <c r="AL467" s="3">
        <v>142840.4</v>
      </c>
      <c r="AM467" s="3">
        <v>0</v>
      </c>
      <c r="AN467" s="1">
        <v>25</v>
      </c>
    </row>
    <row r="468" spans="1:40" x14ac:dyDescent="0.25">
      <c r="A468" s="2">
        <v>29961</v>
      </c>
      <c r="B468" s="3">
        <v>115220.7</v>
      </c>
      <c r="C468" s="3">
        <v>0</v>
      </c>
      <c r="D468" s="3">
        <v>4944.8329999999996</v>
      </c>
      <c r="E468" s="3">
        <v>30130.92</v>
      </c>
      <c r="F468" s="3">
        <v>0</v>
      </c>
      <c r="G468" s="3">
        <v>-163958.5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98890740</v>
      </c>
      <c r="M468" s="3">
        <v>5935932</v>
      </c>
      <c r="N468" s="3">
        <v>35221850</v>
      </c>
      <c r="O468" s="3">
        <v>9119487000</v>
      </c>
      <c r="P468" s="3">
        <v>16178.13</v>
      </c>
      <c r="Q468" s="3">
        <v>155750900000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39060.050000000003</v>
      </c>
      <c r="AD468" s="3">
        <v>10743.94</v>
      </c>
      <c r="AE468" s="3">
        <v>317371.7</v>
      </c>
      <c r="AF468" s="3">
        <v>2188.6529999999998</v>
      </c>
      <c r="AG468" s="3">
        <v>0</v>
      </c>
      <c r="AH468" s="3">
        <v>0</v>
      </c>
      <c r="AI468" s="3">
        <v>-32547.58</v>
      </c>
      <c r="AJ468" s="3">
        <v>146880.20000000001</v>
      </c>
      <c r="AK468" s="3">
        <v>75083.850000000006</v>
      </c>
      <c r="AL468" s="3">
        <v>143912.5</v>
      </c>
      <c r="AM468" s="3">
        <v>0</v>
      </c>
      <c r="AN468" s="1">
        <v>44</v>
      </c>
    </row>
    <row r="469" spans="1:40" x14ac:dyDescent="0.25">
      <c r="A469" s="2">
        <v>29962</v>
      </c>
      <c r="B469" s="3">
        <v>115208.4</v>
      </c>
      <c r="C469" s="3">
        <v>0</v>
      </c>
      <c r="D469" s="3">
        <v>4892.067</v>
      </c>
      <c r="E469" s="3">
        <v>28128.92</v>
      </c>
      <c r="F469" s="3">
        <v>0</v>
      </c>
      <c r="G469" s="3">
        <v>-161139.5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98892040</v>
      </c>
      <c r="M469" s="3">
        <v>5822172</v>
      </c>
      <c r="N469" s="3">
        <v>35206440</v>
      </c>
      <c r="O469" s="3">
        <v>9119338000</v>
      </c>
      <c r="P469" s="3">
        <v>15897.87</v>
      </c>
      <c r="Q469" s="3">
        <v>155750800000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27268.06</v>
      </c>
      <c r="AD469" s="3">
        <v>7238.28</v>
      </c>
      <c r="AE469" s="3">
        <v>217265.6</v>
      </c>
      <c r="AF469" s="3">
        <v>2044.894</v>
      </c>
      <c r="AG469" s="3">
        <v>0</v>
      </c>
      <c r="AH469" s="3">
        <v>0</v>
      </c>
      <c r="AI469" s="3">
        <v>-32650.6</v>
      </c>
      <c r="AJ469" s="3">
        <v>138714.29999999999</v>
      </c>
      <c r="AK469" s="3">
        <v>74210.100000000006</v>
      </c>
      <c r="AL469" s="3">
        <v>126867.9</v>
      </c>
      <c r="AM469" s="3">
        <v>0</v>
      </c>
      <c r="AN469" s="1">
        <v>3</v>
      </c>
    </row>
    <row r="470" spans="1:40" x14ac:dyDescent="0.25">
      <c r="A470" s="2">
        <v>29963</v>
      </c>
      <c r="B470" s="3">
        <v>115197.6</v>
      </c>
      <c r="C470" s="3">
        <v>0</v>
      </c>
      <c r="D470" s="3">
        <v>4954.518</v>
      </c>
      <c r="E470" s="3">
        <v>26827.42</v>
      </c>
      <c r="F470" s="3">
        <v>0</v>
      </c>
      <c r="G470" s="3">
        <v>-158496.9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98893270</v>
      </c>
      <c r="M470" s="3">
        <v>5714151</v>
      </c>
      <c r="N470" s="3">
        <v>35162700</v>
      </c>
      <c r="O470" s="3">
        <v>9119214000</v>
      </c>
      <c r="P470" s="3">
        <v>15646.58</v>
      </c>
      <c r="Q470" s="3">
        <v>155750700000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29604.03</v>
      </c>
      <c r="AD470" s="3">
        <v>7874.5609999999997</v>
      </c>
      <c r="AE470" s="3">
        <v>226870</v>
      </c>
      <c r="AF470" s="3">
        <v>1968.8969999999999</v>
      </c>
      <c r="AG470" s="3">
        <v>0</v>
      </c>
      <c r="AH470" s="3">
        <v>0</v>
      </c>
      <c r="AI470" s="3">
        <v>-32694.2</v>
      </c>
      <c r="AJ470" s="3">
        <v>135559.5</v>
      </c>
      <c r="AK470" s="3">
        <v>74424.09</v>
      </c>
      <c r="AL470" s="3">
        <v>149704.6</v>
      </c>
      <c r="AM470" s="3">
        <v>0</v>
      </c>
      <c r="AN470" s="1">
        <v>29</v>
      </c>
    </row>
    <row r="471" spans="1:40" x14ac:dyDescent="0.25">
      <c r="A471" s="2">
        <v>29964</v>
      </c>
      <c r="B471" s="3">
        <v>115188.1</v>
      </c>
      <c r="C471" s="3">
        <v>0</v>
      </c>
      <c r="D471" s="3">
        <v>4959.3969999999999</v>
      </c>
      <c r="E471" s="3">
        <v>25488.51</v>
      </c>
      <c r="F471" s="3">
        <v>0</v>
      </c>
      <c r="G471" s="3">
        <v>-156045.6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98894460</v>
      </c>
      <c r="M471" s="3">
        <v>5613564</v>
      </c>
      <c r="N471" s="3">
        <v>35139990</v>
      </c>
      <c r="O471" s="3">
        <v>9119077000</v>
      </c>
      <c r="P471" s="3">
        <v>15414.61</v>
      </c>
      <c r="Q471" s="3">
        <v>155750700000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20656.72</v>
      </c>
      <c r="AD471" s="3">
        <v>6423.241</v>
      </c>
      <c r="AE471" s="3">
        <v>104997.2</v>
      </c>
      <c r="AF471" s="3">
        <v>1903.6</v>
      </c>
      <c r="AG471" s="3">
        <v>0</v>
      </c>
      <c r="AH471" s="3">
        <v>0</v>
      </c>
      <c r="AI471" s="3">
        <v>-32794.65</v>
      </c>
      <c r="AJ471" s="3">
        <v>130675.5</v>
      </c>
      <c r="AK471" s="3">
        <v>74471.929999999993</v>
      </c>
      <c r="AL471" s="3">
        <v>132749.4</v>
      </c>
      <c r="AM471" s="3">
        <v>0</v>
      </c>
      <c r="AN471" s="1">
        <v>8</v>
      </c>
    </row>
    <row r="472" spans="1:40" x14ac:dyDescent="0.25">
      <c r="A472" s="2">
        <v>29965</v>
      </c>
      <c r="B472" s="3">
        <v>122519.4</v>
      </c>
      <c r="C472" s="3">
        <v>11.01276</v>
      </c>
      <c r="D472" s="3">
        <v>4851.3509999999997</v>
      </c>
      <c r="E472" s="3">
        <v>24265.27</v>
      </c>
      <c r="F472" s="3">
        <v>0</v>
      </c>
      <c r="G472" s="3">
        <v>-154037.1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98895590</v>
      </c>
      <c r="M472" s="3">
        <v>5516346</v>
      </c>
      <c r="N472" s="3">
        <v>35066430</v>
      </c>
      <c r="O472" s="3">
        <v>9118947000</v>
      </c>
      <c r="P472" s="3">
        <v>15205.15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57516.84</v>
      </c>
      <c r="AD472" s="3">
        <v>15281.56</v>
      </c>
      <c r="AE472" s="3">
        <v>448856.5</v>
      </c>
      <c r="AF472" s="3">
        <v>1796.277</v>
      </c>
      <c r="AG472" s="3">
        <v>0</v>
      </c>
      <c r="AH472" s="3">
        <v>0</v>
      </c>
      <c r="AI472" s="3">
        <v>-32671.46</v>
      </c>
      <c r="AJ472" s="3">
        <v>127861</v>
      </c>
      <c r="AK472" s="3">
        <v>72542.09</v>
      </c>
      <c r="AL472" s="3">
        <v>143917.79999999999</v>
      </c>
      <c r="AM472" s="3">
        <v>124.43510000000001</v>
      </c>
      <c r="AN472" s="1">
        <v>41</v>
      </c>
    </row>
    <row r="473" spans="1:40" x14ac:dyDescent="0.25">
      <c r="A473" s="2">
        <v>29966</v>
      </c>
      <c r="B473" s="3">
        <v>129851.5</v>
      </c>
      <c r="C473" s="3">
        <v>50.714500000000001</v>
      </c>
      <c r="D473" s="3">
        <v>5082.451</v>
      </c>
      <c r="E473" s="3">
        <v>23255.119999999999</v>
      </c>
      <c r="F473" s="3">
        <v>0</v>
      </c>
      <c r="G473" s="3">
        <v>-151815.6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98896620</v>
      </c>
      <c r="M473" s="3">
        <v>5426292</v>
      </c>
      <c r="N473" s="3">
        <v>35017590</v>
      </c>
      <c r="O473" s="3">
        <v>9118804000</v>
      </c>
      <c r="P473" s="3">
        <v>15005.05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45368.53</v>
      </c>
      <c r="AD473" s="3">
        <v>11325.84</v>
      </c>
      <c r="AE473" s="3">
        <v>372197.7</v>
      </c>
      <c r="AF473" s="3">
        <v>2181.2930000000001</v>
      </c>
      <c r="AG473" s="3">
        <v>1.561323</v>
      </c>
      <c r="AH473" s="3">
        <v>0</v>
      </c>
      <c r="AI473" s="3">
        <v>-32755.82</v>
      </c>
      <c r="AJ473" s="3">
        <v>123422.9</v>
      </c>
      <c r="AK473" s="3">
        <v>72589.66</v>
      </c>
      <c r="AL473" s="3">
        <v>126913.1</v>
      </c>
      <c r="AM473" s="3">
        <v>1356.8979999999999</v>
      </c>
      <c r="AN473" s="1">
        <v>4</v>
      </c>
    </row>
    <row r="474" spans="1:40" x14ac:dyDescent="0.25">
      <c r="A474" s="2">
        <v>29967</v>
      </c>
      <c r="B474" s="3">
        <v>129844.6</v>
      </c>
      <c r="C474" s="3">
        <v>197.88589999999999</v>
      </c>
      <c r="D474" s="3">
        <v>5901.7560000000003</v>
      </c>
      <c r="E474" s="3">
        <v>22420.69</v>
      </c>
      <c r="F474" s="3">
        <v>0</v>
      </c>
      <c r="G474" s="3">
        <v>-149753.1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98897700</v>
      </c>
      <c r="M474" s="3">
        <v>5339861</v>
      </c>
      <c r="N474" s="3">
        <v>34910490</v>
      </c>
      <c r="O474" s="3">
        <v>9118686000</v>
      </c>
      <c r="P474" s="3">
        <v>14849.5</v>
      </c>
      <c r="Q474" s="3">
        <v>155749600000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57.961950000000002</v>
      </c>
      <c r="AB474" s="3">
        <v>0</v>
      </c>
      <c r="AC474" s="3">
        <v>74169.22</v>
      </c>
      <c r="AD474" s="3">
        <v>21034.92</v>
      </c>
      <c r="AE474" s="3">
        <v>487679.5</v>
      </c>
      <c r="AF474" s="3">
        <v>2680.6109999999999</v>
      </c>
      <c r="AG474" s="3">
        <v>38.32564</v>
      </c>
      <c r="AH474" s="3">
        <v>0</v>
      </c>
      <c r="AI474" s="3">
        <v>-32739.17</v>
      </c>
      <c r="AJ474" s="3">
        <v>122621</v>
      </c>
      <c r="AK474" s="3">
        <v>70622.81</v>
      </c>
      <c r="AL474" s="3">
        <v>155579.1</v>
      </c>
      <c r="AM474" s="3">
        <v>6132.17</v>
      </c>
      <c r="AN474" s="1">
        <v>52</v>
      </c>
    </row>
    <row r="475" spans="1:40" x14ac:dyDescent="0.25">
      <c r="A475" s="2">
        <v>29968</v>
      </c>
      <c r="B475" s="3">
        <v>129838.2</v>
      </c>
      <c r="C475" s="3">
        <v>643.0018</v>
      </c>
      <c r="D475" s="3">
        <v>7853.1350000000002</v>
      </c>
      <c r="E475" s="3">
        <v>22125.5</v>
      </c>
      <c r="F475" s="3">
        <v>0</v>
      </c>
      <c r="G475" s="3">
        <v>-147145.29999999999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98898470</v>
      </c>
      <c r="M475" s="3">
        <v>5265635</v>
      </c>
      <c r="N475" s="3">
        <v>34821860</v>
      </c>
      <c r="O475" s="3">
        <v>9118549000</v>
      </c>
      <c r="P475" s="3">
        <v>14719.19</v>
      </c>
      <c r="Q475" s="3">
        <v>155749200000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76312.91</v>
      </c>
      <c r="AD475" s="3">
        <v>20497.63</v>
      </c>
      <c r="AE475" s="3">
        <v>522893.5</v>
      </c>
      <c r="AF475" s="3">
        <v>4035.223</v>
      </c>
      <c r="AG475" s="3">
        <v>72.899140000000003</v>
      </c>
      <c r="AH475" s="3">
        <v>0</v>
      </c>
      <c r="AI475" s="3">
        <v>-32761.31</v>
      </c>
      <c r="AJ475" s="3">
        <v>120872.3</v>
      </c>
      <c r="AK475" s="3">
        <v>69183.25</v>
      </c>
      <c r="AL475" s="3">
        <v>133208.20000000001</v>
      </c>
      <c r="AM475" s="3">
        <v>20578.87</v>
      </c>
      <c r="AN475" s="1">
        <v>28</v>
      </c>
    </row>
    <row r="476" spans="1:40" x14ac:dyDescent="0.25">
      <c r="A476" s="2">
        <v>29969</v>
      </c>
      <c r="B476" s="3">
        <v>127385.8</v>
      </c>
      <c r="C476" s="3">
        <v>3135.4940000000001</v>
      </c>
      <c r="D476" s="3">
        <v>20700.490000000002</v>
      </c>
      <c r="E476" s="3">
        <v>24842.17</v>
      </c>
      <c r="F476" s="3">
        <v>0</v>
      </c>
      <c r="G476" s="3">
        <v>-140564.9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98901090</v>
      </c>
      <c r="M476" s="3">
        <v>5246067</v>
      </c>
      <c r="N476" s="3">
        <v>34746710</v>
      </c>
      <c r="O476" s="3">
        <v>9118432000</v>
      </c>
      <c r="P476" s="3">
        <v>14736.68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61104.57</v>
      </c>
      <c r="AD476" s="3">
        <v>14046.16</v>
      </c>
      <c r="AE476" s="3">
        <v>532879.6</v>
      </c>
      <c r="AF476" s="3">
        <v>14538.62</v>
      </c>
      <c r="AG476" s="3">
        <v>454.04700000000003</v>
      </c>
      <c r="AH476" s="3">
        <v>0</v>
      </c>
      <c r="AI476" s="3">
        <v>-32517.49</v>
      </c>
      <c r="AJ476" s="3">
        <v>126402.3</v>
      </c>
      <c r="AK476" s="3">
        <v>69943.820000000007</v>
      </c>
      <c r="AL476" s="3">
        <v>140478.5</v>
      </c>
      <c r="AM476" s="3">
        <v>114821.5</v>
      </c>
      <c r="AN476" s="1">
        <v>32</v>
      </c>
    </row>
    <row r="477" spans="1:40" x14ac:dyDescent="0.25">
      <c r="A477" s="2">
        <v>29970</v>
      </c>
      <c r="B477" s="3">
        <v>127380.4</v>
      </c>
      <c r="C477" s="3">
        <v>5.1242700000000001</v>
      </c>
      <c r="D477" s="3">
        <v>4744.8680000000004</v>
      </c>
      <c r="E477" s="3">
        <v>21340.2</v>
      </c>
      <c r="F477" s="3">
        <v>0</v>
      </c>
      <c r="G477" s="3">
        <v>-143821.9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98902010</v>
      </c>
      <c r="M477" s="3">
        <v>5167938</v>
      </c>
      <c r="N477" s="3">
        <v>34724580</v>
      </c>
      <c r="O477" s="3">
        <v>9118298000</v>
      </c>
      <c r="P477" s="3">
        <v>14390.16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14288.19</v>
      </c>
      <c r="AD477" s="3">
        <v>4491.2150000000001</v>
      </c>
      <c r="AE477" s="3">
        <v>83624.14</v>
      </c>
      <c r="AF477" s="3">
        <v>2031.9359999999999</v>
      </c>
      <c r="AG477" s="3">
        <v>1.3159460000000001</v>
      </c>
      <c r="AH477" s="3">
        <v>0</v>
      </c>
      <c r="AI477" s="3">
        <v>-32818.120000000003</v>
      </c>
      <c r="AJ477" s="3">
        <v>110907.6</v>
      </c>
      <c r="AK477" s="3">
        <v>70728.97</v>
      </c>
      <c r="AL477" s="3">
        <v>118760.7</v>
      </c>
      <c r="AM477" s="3">
        <v>131.46889999999999</v>
      </c>
      <c r="AN477" s="1">
        <v>3</v>
      </c>
    </row>
    <row r="478" spans="1:40" x14ac:dyDescent="0.25">
      <c r="A478" s="2">
        <v>29971</v>
      </c>
      <c r="B478" s="3">
        <v>127375.4</v>
      </c>
      <c r="C478" s="3">
        <v>0</v>
      </c>
      <c r="D478" s="3">
        <v>4910.8360000000002</v>
      </c>
      <c r="E478" s="3">
        <v>20739.8</v>
      </c>
      <c r="F478" s="3">
        <v>0</v>
      </c>
      <c r="G478" s="3">
        <v>-140694.70000000001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98902910</v>
      </c>
      <c r="M478" s="3">
        <v>5097834</v>
      </c>
      <c r="N478" s="3">
        <v>34690220</v>
      </c>
      <c r="O478" s="3">
        <v>9118178000</v>
      </c>
      <c r="P478" s="3">
        <v>14243.25</v>
      </c>
      <c r="Q478" s="3">
        <v>155760500000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11504.45</v>
      </c>
      <c r="AD478" s="3">
        <v>3953.4679999999998</v>
      </c>
      <c r="AE478" s="3">
        <v>52253.79</v>
      </c>
      <c r="AF478" s="3">
        <v>1921.4780000000001</v>
      </c>
      <c r="AG478" s="3">
        <v>0</v>
      </c>
      <c r="AH478" s="3">
        <v>0</v>
      </c>
      <c r="AI478" s="3">
        <v>-32579.24</v>
      </c>
      <c r="AJ478" s="3">
        <v>106743.9</v>
      </c>
      <c r="AK478" s="3">
        <v>72328.52</v>
      </c>
      <c r="AL478" s="3">
        <v>129622.3</v>
      </c>
      <c r="AM478" s="3">
        <v>0</v>
      </c>
      <c r="AN478" s="1">
        <v>36</v>
      </c>
    </row>
    <row r="479" spans="1:40" x14ac:dyDescent="0.25">
      <c r="A479" s="2">
        <v>29972</v>
      </c>
      <c r="B479" s="3">
        <v>127371.1</v>
      </c>
      <c r="C479" s="3">
        <v>0</v>
      </c>
      <c r="D479" s="3">
        <v>5006.1149999999998</v>
      </c>
      <c r="E479" s="3">
        <v>19965.45</v>
      </c>
      <c r="F479" s="3">
        <v>0</v>
      </c>
      <c r="G479" s="3">
        <v>-139397.9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98903800</v>
      </c>
      <c r="M479" s="3">
        <v>5033774</v>
      </c>
      <c r="N479" s="3">
        <v>34648660</v>
      </c>
      <c r="O479" s="3">
        <v>9118062000</v>
      </c>
      <c r="P479" s="3">
        <v>14105.42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12033.1</v>
      </c>
      <c r="AD479" s="3">
        <v>4058.9470000000001</v>
      </c>
      <c r="AE479" s="3">
        <v>58094.71</v>
      </c>
      <c r="AF479" s="3">
        <v>1805.2739999999999</v>
      </c>
      <c r="AG479" s="3">
        <v>0</v>
      </c>
      <c r="AH479" s="3">
        <v>0</v>
      </c>
      <c r="AI479" s="3">
        <v>-32812.06</v>
      </c>
      <c r="AJ479" s="3">
        <v>103421.5</v>
      </c>
      <c r="AK479" s="3">
        <v>73220.88</v>
      </c>
      <c r="AL479" s="3">
        <v>132970.79999999999</v>
      </c>
      <c r="AM479" s="3">
        <v>0</v>
      </c>
      <c r="AN479" s="1">
        <v>31</v>
      </c>
    </row>
    <row r="480" spans="1:40" x14ac:dyDescent="0.25">
      <c r="A480" s="2">
        <v>29973</v>
      </c>
      <c r="B480" s="3">
        <v>120027.4</v>
      </c>
      <c r="C480" s="3">
        <v>0</v>
      </c>
      <c r="D480" s="3">
        <v>5114.4260000000004</v>
      </c>
      <c r="E480" s="3">
        <v>19326.96</v>
      </c>
      <c r="F480" s="3">
        <v>0</v>
      </c>
      <c r="G480" s="3">
        <v>-139057.9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98904700</v>
      </c>
      <c r="M480" s="3">
        <v>4975168</v>
      </c>
      <c r="N480" s="3">
        <v>34623410</v>
      </c>
      <c r="O480" s="3">
        <v>9117939000</v>
      </c>
      <c r="P480" s="3">
        <v>13977.15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1033.3320000000001</v>
      </c>
      <c r="AD480" s="3">
        <v>877.11860000000001</v>
      </c>
      <c r="AE480" s="3">
        <v>1.259091</v>
      </c>
      <c r="AF480" s="3">
        <v>1732.607</v>
      </c>
      <c r="AG480" s="3">
        <v>0</v>
      </c>
      <c r="AH480" s="3">
        <v>0</v>
      </c>
      <c r="AI480" s="3">
        <v>-33265.089999999997</v>
      </c>
      <c r="AJ480" s="3">
        <v>100066.5</v>
      </c>
      <c r="AK480" s="3">
        <v>74092.460000000006</v>
      </c>
      <c r="AL480" s="3">
        <v>124298.1</v>
      </c>
      <c r="AM480" s="3">
        <v>0</v>
      </c>
      <c r="AN480" s="1">
        <v>8</v>
      </c>
    </row>
    <row r="481" spans="1:40" x14ac:dyDescent="0.25">
      <c r="A481" s="2">
        <v>29974</v>
      </c>
      <c r="B481" s="3">
        <v>117577.2</v>
      </c>
      <c r="C481" s="3">
        <v>0</v>
      </c>
      <c r="D481" s="3">
        <v>5117.1930000000002</v>
      </c>
      <c r="E481" s="3">
        <v>18695.5</v>
      </c>
      <c r="F481" s="3">
        <v>0</v>
      </c>
      <c r="G481" s="3">
        <v>-138631.70000000001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98905560</v>
      </c>
      <c r="M481" s="3">
        <v>4917671</v>
      </c>
      <c r="N481" s="3">
        <v>34584410</v>
      </c>
      <c r="O481" s="3">
        <v>9117801000</v>
      </c>
      <c r="P481" s="3">
        <v>13855.94</v>
      </c>
      <c r="Q481" s="3">
        <v>155763800000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22136.55</v>
      </c>
      <c r="AD481" s="3">
        <v>8075.9759999999997</v>
      </c>
      <c r="AE481" s="3">
        <v>55499.48</v>
      </c>
      <c r="AF481" s="3">
        <v>1655.905</v>
      </c>
      <c r="AG481" s="3">
        <v>0</v>
      </c>
      <c r="AH481" s="3">
        <v>0</v>
      </c>
      <c r="AI481" s="3">
        <v>-33345.879999999997</v>
      </c>
      <c r="AJ481" s="3">
        <v>98776.39</v>
      </c>
      <c r="AK481" s="3">
        <v>72506.87</v>
      </c>
      <c r="AL481" s="3">
        <v>115655.1</v>
      </c>
      <c r="AM481" s="3">
        <v>0</v>
      </c>
      <c r="AN481" s="1">
        <v>4</v>
      </c>
    </row>
    <row r="482" spans="1:40" x14ac:dyDescent="0.25">
      <c r="A482" s="2">
        <v>29975</v>
      </c>
      <c r="B482" s="3">
        <v>117573.6</v>
      </c>
      <c r="C482" s="3">
        <v>393.0197</v>
      </c>
      <c r="D482" s="3">
        <v>6493.6369999999997</v>
      </c>
      <c r="E482" s="3">
        <v>18406.46</v>
      </c>
      <c r="F482" s="3">
        <v>0</v>
      </c>
      <c r="G482" s="3">
        <v>-136620.70000000001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98906730</v>
      </c>
      <c r="M482" s="3">
        <v>4865192</v>
      </c>
      <c r="N482" s="3">
        <v>34503470</v>
      </c>
      <c r="O482" s="3">
        <v>9117675000</v>
      </c>
      <c r="P482" s="3">
        <v>13809.47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50786.78</v>
      </c>
      <c r="AD482" s="3">
        <v>12660.98</v>
      </c>
      <c r="AE482" s="3">
        <v>472357.7</v>
      </c>
      <c r="AF482" s="3">
        <v>1751.6379999999999</v>
      </c>
      <c r="AG482" s="3">
        <v>11.245649999999999</v>
      </c>
      <c r="AH482" s="3">
        <v>0</v>
      </c>
      <c r="AI482" s="3">
        <v>-33051.75</v>
      </c>
      <c r="AJ482" s="3">
        <v>96823.38</v>
      </c>
      <c r="AK482" s="3">
        <v>70931.320000000007</v>
      </c>
      <c r="AL482" s="3">
        <v>127004.5</v>
      </c>
      <c r="AM482" s="3">
        <v>6706.6890000000003</v>
      </c>
      <c r="AN482" s="1">
        <v>20</v>
      </c>
    </row>
    <row r="483" spans="1:40" x14ac:dyDescent="0.25">
      <c r="A483" s="2">
        <v>29976</v>
      </c>
      <c r="B483" s="3">
        <v>120016.7</v>
      </c>
      <c r="C483" s="3">
        <v>1405.731</v>
      </c>
      <c r="D483" s="3">
        <v>10454.61</v>
      </c>
      <c r="E483" s="3">
        <v>19107.27</v>
      </c>
      <c r="F483" s="3">
        <v>0</v>
      </c>
      <c r="G483" s="3">
        <v>-134074.29999999999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98908450</v>
      </c>
      <c r="M483" s="3">
        <v>4830276</v>
      </c>
      <c r="N483" s="3">
        <v>34411220</v>
      </c>
      <c r="O483" s="3">
        <v>9117534000</v>
      </c>
      <c r="P483" s="3">
        <v>13799.22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78130.39</v>
      </c>
      <c r="AD483" s="3">
        <v>22056.69</v>
      </c>
      <c r="AE483" s="3">
        <v>243876.6</v>
      </c>
      <c r="AF483" s="3">
        <v>4100.0829999999996</v>
      </c>
      <c r="AG483" s="3">
        <v>158.27000000000001</v>
      </c>
      <c r="AH483" s="3">
        <v>0</v>
      </c>
      <c r="AI483" s="3">
        <v>-33024.69</v>
      </c>
      <c r="AJ483" s="3">
        <v>103323.8</v>
      </c>
      <c r="AK483" s="3">
        <v>66791.09</v>
      </c>
      <c r="AL483" s="3">
        <v>117468.6</v>
      </c>
      <c r="AM483" s="3">
        <v>45338.8</v>
      </c>
      <c r="AN483" s="1">
        <v>4</v>
      </c>
    </row>
    <row r="484" spans="1:40" x14ac:dyDescent="0.25">
      <c r="A484" s="2">
        <v>29977</v>
      </c>
      <c r="B484" s="3">
        <v>120013.5</v>
      </c>
      <c r="C484" s="3">
        <v>793.93640000000005</v>
      </c>
      <c r="D484" s="3">
        <v>7794.0450000000001</v>
      </c>
      <c r="E484" s="3">
        <v>19212.3</v>
      </c>
      <c r="F484" s="3">
        <v>0</v>
      </c>
      <c r="G484" s="3">
        <v>-133463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98909580</v>
      </c>
      <c r="M484" s="3">
        <v>4791548</v>
      </c>
      <c r="N484" s="3">
        <v>34338960</v>
      </c>
      <c r="O484" s="3">
        <v>9117417000</v>
      </c>
      <c r="P484" s="3">
        <v>13720.08</v>
      </c>
      <c r="Q484" s="3">
        <v>155770200000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41820.85</v>
      </c>
      <c r="AD484" s="3">
        <v>14882.92</v>
      </c>
      <c r="AE484" s="3">
        <v>165266.4</v>
      </c>
      <c r="AF484" s="3">
        <v>3368.3719999999998</v>
      </c>
      <c r="AG484" s="3">
        <v>86.22766</v>
      </c>
      <c r="AH484" s="3">
        <v>0</v>
      </c>
      <c r="AI484" s="3">
        <v>-33067.279999999999</v>
      </c>
      <c r="AJ484" s="3">
        <v>100357.1</v>
      </c>
      <c r="AK484" s="3">
        <v>66789.279999999999</v>
      </c>
      <c r="AL484" s="3">
        <v>130818.2</v>
      </c>
      <c r="AM484" s="3">
        <v>32672.400000000001</v>
      </c>
      <c r="AN484" s="1">
        <v>33</v>
      </c>
    </row>
    <row r="485" spans="1:40" x14ac:dyDescent="0.25">
      <c r="A485" s="2">
        <v>29978</v>
      </c>
      <c r="B485" s="3">
        <v>120010.4</v>
      </c>
      <c r="C485" s="3">
        <v>66.127920000000003</v>
      </c>
      <c r="D485" s="3">
        <v>4962.3459999999995</v>
      </c>
      <c r="E485" s="3">
        <v>17842.59</v>
      </c>
      <c r="F485" s="3">
        <v>0</v>
      </c>
      <c r="G485" s="3">
        <v>-133745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98910410</v>
      </c>
      <c r="M485" s="3">
        <v>4742736</v>
      </c>
      <c r="N485" s="3">
        <v>34301820</v>
      </c>
      <c r="O485" s="3">
        <v>9117289000</v>
      </c>
      <c r="P485" s="3">
        <v>13511.67</v>
      </c>
      <c r="Q485" s="3">
        <v>155772500000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15401.03</v>
      </c>
      <c r="AD485" s="3">
        <v>4275.4889999999996</v>
      </c>
      <c r="AE485" s="3">
        <v>99125.39</v>
      </c>
      <c r="AF485" s="3">
        <v>1795.62</v>
      </c>
      <c r="AG485" s="3">
        <v>8.8701840000000001</v>
      </c>
      <c r="AH485" s="3">
        <v>0</v>
      </c>
      <c r="AI485" s="3">
        <v>-33084.61</v>
      </c>
      <c r="AJ485" s="3">
        <v>91136.39</v>
      </c>
      <c r="AK485" s="3">
        <v>68693.679999999993</v>
      </c>
      <c r="AL485" s="3">
        <v>112896.7</v>
      </c>
      <c r="AM485" s="3">
        <v>3077.491</v>
      </c>
      <c r="AN485" s="1">
        <v>6</v>
      </c>
    </row>
    <row r="486" spans="1:40" x14ac:dyDescent="0.25">
      <c r="A486" s="2">
        <v>29979</v>
      </c>
      <c r="B486" s="3">
        <v>117560.9</v>
      </c>
      <c r="C486" s="3">
        <v>240.2448</v>
      </c>
      <c r="D486" s="3">
        <v>27798.81</v>
      </c>
      <c r="E486" s="3">
        <v>17500.88</v>
      </c>
      <c r="F486" s="3">
        <v>0</v>
      </c>
      <c r="G486" s="3">
        <v>-129703.6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98911210</v>
      </c>
      <c r="M486" s="3">
        <v>4698735</v>
      </c>
      <c r="N486" s="3">
        <v>34088040</v>
      </c>
      <c r="O486" s="3">
        <v>9117307000</v>
      </c>
      <c r="P486" s="3">
        <v>13444.25</v>
      </c>
      <c r="Q486" s="3">
        <v>155773200000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28788.25</v>
      </c>
      <c r="AD486" s="3">
        <v>8155.8059999999996</v>
      </c>
      <c r="AE486" s="3">
        <v>185202.3</v>
      </c>
      <c r="AF486" s="3">
        <v>1983.374</v>
      </c>
      <c r="AG486" s="3">
        <v>36.71425</v>
      </c>
      <c r="AH486" s="3">
        <v>0</v>
      </c>
      <c r="AI486" s="3">
        <v>-34226.57</v>
      </c>
      <c r="AJ486" s="3">
        <v>88346.62</v>
      </c>
      <c r="AK486" s="3">
        <v>93192.68</v>
      </c>
      <c r="AL486" s="3">
        <v>273359.09999999998</v>
      </c>
      <c r="AM486" s="3">
        <v>2857.404</v>
      </c>
      <c r="AN486" s="1">
        <v>24</v>
      </c>
    </row>
    <row r="487" spans="1:40" x14ac:dyDescent="0.25">
      <c r="A487" s="2">
        <v>29980</v>
      </c>
      <c r="B487" s="3">
        <v>117558.1</v>
      </c>
      <c r="C487" s="3">
        <v>0</v>
      </c>
      <c r="D487" s="3">
        <v>4948.8950000000004</v>
      </c>
      <c r="E487" s="3">
        <v>16742.169999999998</v>
      </c>
      <c r="F487" s="3">
        <v>0</v>
      </c>
      <c r="G487" s="3">
        <v>-133608.20000000001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98911800</v>
      </c>
      <c r="M487" s="3">
        <v>4654329</v>
      </c>
      <c r="N487" s="3">
        <v>34025830</v>
      </c>
      <c r="O487" s="3">
        <v>9117174000</v>
      </c>
      <c r="P487" s="3">
        <v>13301.72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35614.03</v>
      </c>
      <c r="AD487" s="3">
        <v>9632.4169999999995</v>
      </c>
      <c r="AE487" s="3">
        <v>212587.8</v>
      </c>
      <c r="AF487" s="3">
        <v>1581.797</v>
      </c>
      <c r="AG487" s="3">
        <v>0</v>
      </c>
      <c r="AH487" s="3">
        <v>0</v>
      </c>
      <c r="AI487" s="3">
        <v>-33323.550000000003</v>
      </c>
      <c r="AJ487" s="3">
        <v>85741.96</v>
      </c>
      <c r="AK487" s="3">
        <v>68143.100000000006</v>
      </c>
      <c r="AL487" s="3">
        <v>112366.8</v>
      </c>
      <c r="AM487" s="3">
        <v>0</v>
      </c>
      <c r="AN487" s="1">
        <v>5</v>
      </c>
    </row>
    <row r="488" spans="1:40" x14ac:dyDescent="0.25">
      <c r="A488" s="2">
        <v>29981</v>
      </c>
      <c r="B488" s="3">
        <v>117555.4</v>
      </c>
      <c r="C488" s="3">
        <v>0</v>
      </c>
      <c r="D488" s="3">
        <v>4899.2309999999998</v>
      </c>
      <c r="E488" s="3">
        <v>16332.14</v>
      </c>
      <c r="F488" s="3">
        <v>0</v>
      </c>
      <c r="G488" s="3">
        <v>-133171.79999999999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98912410</v>
      </c>
      <c r="M488" s="3">
        <v>4612403</v>
      </c>
      <c r="N488" s="3">
        <v>33941110</v>
      </c>
      <c r="O488" s="3">
        <v>9117054000</v>
      </c>
      <c r="P488" s="3">
        <v>13207.76</v>
      </c>
      <c r="Q488" s="3">
        <v>155772800000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43286.91</v>
      </c>
      <c r="AD488" s="3">
        <v>10973.96</v>
      </c>
      <c r="AE488" s="3">
        <v>285567.40000000002</v>
      </c>
      <c r="AF488" s="3">
        <v>1502.5619999999999</v>
      </c>
      <c r="AG488" s="3">
        <v>0</v>
      </c>
      <c r="AH488" s="3">
        <v>0</v>
      </c>
      <c r="AI488" s="3">
        <v>-33363.06</v>
      </c>
      <c r="AJ488" s="3">
        <v>83864.62</v>
      </c>
      <c r="AK488" s="3">
        <v>67755.149999999994</v>
      </c>
      <c r="AL488" s="3">
        <v>125316.9</v>
      </c>
      <c r="AM488" s="3">
        <v>0</v>
      </c>
      <c r="AN488" s="1">
        <v>36</v>
      </c>
    </row>
    <row r="489" spans="1:40" x14ac:dyDescent="0.25">
      <c r="A489" s="2">
        <v>29982</v>
      </c>
      <c r="B489" s="3">
        <v>117552.7</v>
      </c>
      <c r="C489" s="3">
        <v>0</v>
      </c>
      <c r="D489" s="3">
        <v>4838.7610000000004</v>
      </c>
      <c r="E489" s="3">
        <v>15913.77</v>
      </c>
      <c r="F489" s="3">
        <v>0</v>
      </c>
      <c r="G489" s="3">
        <v>-132721.20000000001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98912900</v>
      </c>
      <c r="M489" s="3">
        <v>4571865</v>
      </c>
      <c r="N489" s="3">
        <v>33850400</v>
      </c>
      <c r="O489" s="3">
        <v>9116925000</v>
      </c>
      <c r="P489" s="3">
        <v>13116.33</v>
      </c>
      <c r="Q489" s="3">
        <v>155772600000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55239.78</v>
      </c>
      <c r="AD489" s="3">
        <v>13823.82</v>
      </c>
      <c r="AE489" s="3">
        <v>364050.7</v>
      </c>
      <c r="AF489" s="3">
        <v>1429.116</v>
      </c>
      <c r="AG489" s="3">
        <v>0</v>
      </c>
      <c r="AH489" s="3">
        <v>0</v>
      </c>
      <c r="AI489" s="3">
        <v>-33347.08</v>
      </c>
      <c r="AJ489" s="3">
        <v>82454.259999999995</v>
      </c>
      <c r="AK489" s="3">
        <v>66677.81</v>
      </c>
      <c r="AL489" s="3">
        <v>117951.6</v>
      </c>
      <c r="AM489" s="3">
        <v>0</v>
      </c>
      <c r="AN489" s="1">
        <v>36</v>
      </c>
    </row>
    <row r="490" spans="1:40" x14ac:dyDescent="0.25">
      <c r="A490" s="2">
        <v>29983</v>
      </c>
      <c r="B490" s="3">
        <v>117550.2</v>
      </c>
      <c r="C490" s="3">
        <v>2.0217339999999999</v>
      </c>
      <c r="D490" s="3">
        <v>4822.0569999999998</v>
      </c>
      <c r="E490" s="3">
        <v>15475.55</v>
      </c>
      <c r="F490" s="3">
        <v>0</v>
      </c>
      <c r="G490" s="3">
        <v>-132239.1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98913340</v>
      </c>
      <c r="M490" s="3">
        <v>4532526</v>
      </c>
      <c r="N490" s="3">
        <v>33763720</v>
      </c>
      <c r="O490" s="3">
        <v>9116786000</v>
      </c>
      <c r="P490" s="3">
        <v>13027.8</v>
      </c>
      <c r="Q490" s="3">
        <v>155772200000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59826.67</v>
      </c>
      <c r="AD490" s="3">
        <v>14584.5</v>
      </c>
      <c r="AE490" s="3">
        <v>425485</v>
      </c>
      <c r="AF490" s="3">
        <v>1362.9880000000001</v>
      </c>
      <c r="AG490" s="3">
        <v>0</v>
      </c>
      <c r="AH490" s="3">
        <v>0</v>
      </c>
      <c r="AI490" s="3">
        <v>-33335.42</v>
      </c>
      <c r="AJ490" s="3">
        <v>80969.399999999994</v>
      </c>
      <c r="AK490" s="3">
        <v>65617.490000000005</v>
      </c>
      <c r="AL490" s="3">
        <v>107843.6</v>
      </c>
      <c r="AM490" s="3">
        <v>18.195609999999999</v>
      </c>
      <c r="AN490" s="1">
        <v>4</v>
      </c>
    </row>
    <row r="491" spans="1:40" x14ac:dyDescent="0.25">
      <c r="A491" s="2">
        <v>29984</v>
      </c>
      <c r="B491" s="3">
        <v>117547.8</v>
      </c>
      <c r="C491" s="3">
        <v>2.6331069999999999</v>
      </c>
      <c r="D491" s="3">
        <v>4836.6779999999999</v>
      </c>
      <c r="E491" s="3">
        <v>15026.19</v>
      </c>
      <c r="F491" s="3">
        <v>0</v>
      </c>
      <c r="G491" s="3">
        <v>-131673.70000000001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98913800</v>
      </c>
      <c r="M491" s="3">
        <v>4495065</v>
      </c>
      <c r="N491" s="3">
        <v>33667350</v>
      </c>
      <c r="O491" s="3">
        <v>9116658000</v>
      </c>
      <c r="P491" s="3">
        <v>12939.19</v>
      </c>
      <c r="Q491" s="3">
        <v>155771900000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58713.11</v>
      </c>
      <c r="AD491" s="3">
        <v>15811.08</v>
      </c>
      <c r="AE491" s="3">
        <v>316304.3</v>
      </c>
      <c r="AF491" s="3">
        <v>1323.9860000000001</v>
      </c>
      <c r="AG491" s="3">
        <v>0</v>
      </c>
      <c r="AH491" s="3">
        <v>0</v>
      </c>
      <c r="AI491" s="3">
        <v>-33083.730000000003</v>
      </c>
      <c r="AJ491" s="3">
        <v>78331.210000000006</v>
      </c>
      <c r="AK491" s="3">
        <v>63866.57</v>
      </c>
      <c r="AL491" s="3">
        <v>116014.5</v>
      </c>
      <c r="AM491" s="3">
        <v>51.20026</v>
      </c>
      <c r="AN491" s="1">
        <v>38</v>
      </c>
    </row>
    <row r="492" spans="1:40" x14ac:dyDescent="0.25">
      <c r="A492" s="2">
        <v>29985</v>
      </c>
      <c r="B492" s="3">
        <v>115098.9</v>
      </c>
      <c r="C492" s="3">
        <v>48.615220000000001</v>
      </c>
      <c r="D492" s="3">
        <v>4937.4840000000004</v>
      </c>
      <c r="E492" s="3">
        <v>14715.63</v>
      </c>
      <c r="F492" s="3">
        <v>0</v>
      </c>
      <c r="G492" s="3">
        <v>-131246.39999999999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98914100</v>
      </c>
      <c r="M492" s="3">
        <v>4457444</v>
      </c>
      <c r="N492" s="3">
        <v>33558710</v>
      </c>
      <c r="O492" s="3">
        <v>9116516000</v>
      </c>
      <c r="P492" s="3">
        <v>12857.03</v>
      </c>
      <c r="Q492" s="3">
        <v>155771500000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80653.73</v>
      </c>
      <c r="AD492" s="3">
        <v>20635.5</v>
      </c>
      <c r="AE492" s="3">
        <v>488579.5</v>
      </c>
      <c r="AF492" s="3">
        <v>1619.826</v>
      </c>
      <c r="AG492" s="3">
        <v>0</v>
      </c>
      <c r="AH492" s="3">
        <v>0</v>
      </c>
      <c r="AI492" s="3">
        <v>-32992.449999999997</v>
      </c>
      <c r="AJ492" s="3">
        <v>77846.67</v>
      </c>
      <c r="AK492" s="3">
        <v>62042.71</v>
      </c>
      <c r="AL492" s="3">
        <v>105858.8</v>
      </c>
      <c r="AM492" s="3">
        <v>1038.818</v>
      </c>
      <c r="AN492" s="1">
        <v>5</v>
      </c>
    </row>
    <row r="493" spans="1:40" x14ac:dyDescent="0.25">
      <c r="A493" s="2">
        <v>29986</v>
      </c>
      <c r="B493" s="3">
        <v>115096.6</v>
      </c>
      <c r="C493" s="3">
        <v>44.854970000000002</v>
      </c>
      <c r="D493" s="3">
        <v>4950.1689999999999</v>
      </c>
      <c r="E493" s="3">
        <v>14449.33</v>
      </c>
      <c r="F493" s="3">
        <v>0</v>
      </c>
      <c r="G493" s="3">
        <v>-130763.2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98914370</v>
      </c>
      <c r="M493" s="3">
        <v>4421928</v>
      </c>
      <c r="N493" s="3">
        <v>33454640</v>
      </c>
      <c r="O493" s="3">
        <v>9116377000</v>
      </c>
      <c r="P493" s="3">
        <v>12777.73</v>
      </c>
      <c r="Q493" s="3">
        <v>155771100000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75688.850000000006</v>
      </c>
      <c r="AD493" s="3">
        <v>18540.63</v>
      </c>
      <c r="AE493" s="3">
        <v>467905.1</v>
      </c>
      <c r="AF493" s="3">
        <v>1709.0809999999999</v>
      </c>
      <c r="AG493" s="3">
        <v>5.5785340000000003</v>
      </c>
      <c r="AH493" s="3">
        <v>0</v>
      </c>
      <c r="AI493" s="3">
        <v>-33320.74</v>
      </c>
      <c r="AJ493" s="3">
        <v>75960.78</v>
      </c>
      <c r="AK493" s="3">
        <v>61346.58</v>
      </c>
      <c r="AL493" s="3">
        <v>104365.5</v>
      </c>
      <c r="AM493" s="3">
        <v>1478.0060000000001</v>
      </c>
      <c r="AN493" s="1">
        <v>5</v>
      </c>
    </row>
    <row r="494" spans="1:40" x14ac:dyDescent="0.25">
      <c r="A494" s="2">
        <v>29987</v>
      </c>
      <c r="B494" s="3">
        <v>117540.9</v>
      </c>
      <c r="C494" s="3">
        <v>0</v>
      </c>
      <c r="D494" s="3">
        <v>4887.3509999999997</v>
      </c>
      <c r="E494" s="3">
        <v>14207.24</v>
      </c>
      <c r="F494" s="3">
        <v>0</v>
      </c>
      <c r="G494" s="3">
        <v>-130169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98915130</v>
      </c>
      <c r="M494" s="3">
        <v>4392690</v>
      </c>
      <c r="N494" s="3">
        <v>33417780</v>
      </c>
      <c r="O494" s="3">
        <v>9116249000</v>
      </c>
      <c r="P494" s="3">
        <v>12705.16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6218.2820000000002</v>
      </c>
      <c r="AD494" s="3">
        <v>1635.548</v>
      </c>
      <c r="AE494" s="3">
        <v>17861.759999999998</v>
      </c>
      <c r="AF494" s="3">
        <v>1252.32</v>
      </c>
      <c r="AG494" s="3">
        <v>0</v>
      </c>
      <c r="AH494" s="3">
        <v>0</v>
      </c>
      <c r="AI494" s="3">
        <v>-33977.519999999997</v>
      </c>
      <c r="AJ494" s="3">
        <v>72407.08</v>
      </c>
      <c r="AK494" s="3">
        <v>64684.57</v>
      </c>
      <c r="AL494" s="3">
        <v>103063.7</v>
      </c>
      <c r="AM494" s="3">
        <v>0</v>
      </c>
      <c r="AN494" s="1">
        <v>6</v>
      </c>
    </row>
    <row r="495" spans="1:40" x14ac:dyDescent="0.25">
      <c r="A495" s="2">
        <v>29988</v>
      </c>
      <c r="B495" s="3">
        <v>115092.3</v>
      </c>
      <c r="C495" s="3">
        <v>0</v>
      </c>
      <c r="D495" s="3">
        <v>5027.1480000000001</v>
      </c>
      <c r="E495" s="3">
        <v>14016.8</v>
      </c>
      <c r="F495" s="3">
        <v>0</v>
      </c>
      <c r="G495" s="3">
        <v>-129642.1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98915730</v>
      </c>
      <c r="M495" s="3">
        <v>4366407</v>
      </c>
      <c r="N495" s="3">
        <v>33380950</v>
      </c>
      <c r="O495" s="3">
        <v>9116117000</v>
      </c>
      <c r="P495" s="3">
        <v>12639.71</v>
      </c>
      <c r="Q495" s="3">
        <v>155771200000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8414.4619999999995</v>
      </c>
      <c r="AD495" s="3">
        <v>2022.452</v>
      </c>
      <c r="AE495" s="3">
        <v>32715.16</v>
      </c>
      <c r="AF495" s="3">
        <v>1252.6959999999999</v>
      </c>
      <c r="AG495" s="3">
        <v>0</v>
      </c>
      <c r="AH495" s="3">
        <v>0</v>
      </c>
      <c r="AI495" s="3">
        <v>-34004.639999999999</v>
      </c>
      <c r="AJ495" s="3">
        <v>71119.25</v>
      </c>
      <c r="AK495" s="3">
        <v>65905.119999999995</v>
      </c>
      <c r="AL495" s="3">
        <v>99559.679999999993</v>
      </c>
      <c r="AM495" s="3">
        <v>0</v>
      </c>
      <c r="AN495" s="1">
        <v>5</v>
      </c>
    </row>
    <row r="496" spans="1:40" x14ac:dyDescent="0.25">
      <c r="A496" s="2">
        <v>29989</v>
      </c>
      <c r="B496" s="3">
        <v>115090.2</v>
      </c>
      <c r="C496" s="3">
        <v>0</v>
      </c>
      <c r="D496" s="3">
        <v>5030.8519999999999</v>
      </c>
      <c r="E496" s="3">
        <v>13835.26</v>
      </c>
      <c r="F496" s="3">
        <v>0</v>
      </c>
      <c r="G496" s="3">
        <v>-129108.4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98916070</v>
      </c>
      <c r="M496" s="3">
        <v>4340842</v>
      </c>
      <c r="N496" s="3">
        <v>33319430</v>
      </c>
      <c r="O496" s="3">
        <v>9115980000</v>
      </c>
      <c r="P496" s="3">
        <v>12574.45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32091</v>
      </c>
      <c r="AD496" s="3">
        <v>8110.6949999999997</v>
      </c>
      <c r="AE496" s="3">
        <v>203658.4</v>
      </c>
      <c r="AF496" s="3">
        <v>1235.4449999999999</v>
      </c>
      <c r="AG496" s="3">
        <v>0</v>
      </c>
      <c r="AH496" s="3">
        <v>0</v>
      </c>
      <c r="AI496" s="3">
        <v>-33884.910000000003</v>
      </c>
      <c r="AJ496" s="3">
        <v>70139.199999999997</v>
      </c>
      <c r="AK496" s="3">
        <v>65278.22</v>
      </c>
      <c r="AL496" s="3">
        <v>99583.59</v>
      </c>
      <c r="AM496" s="3">
        <v>0</v>
      </c>
      <c r="AN496" s="1">
        <v>5</v>
      </c>
    </row>
    <row r="497" spans="1:40" x14ac:dyDescent="0.25">
      <c r="A497" s="2">
        <v>29990</v>
      </c>
      <c r="B497" s="3">
        <v>115088.2</v>
      </c>
      <c r="C497" s="3">
        <v>12.3765</v>
      </c>
      <c r="D497" s="3">
        <v>4924.5780000000004</v>
      </c>
      <c r="E497" s="3">
        <v>13666.95</v>
      </c>
      <c r="F497" s="3">
        <v>0</v>
      </c>
      <c r="G497" s="3">
        <v>-128639.1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98916160</v>
      </c>
      <c r="M497" s="3">
        <v>4313284</v>
      </c>
      <c r="N497" s="3">
        <v>33233300</v>
      </c>
      <c r="O497" s="3">
        <v>9115838000</v>
      </c>
      <c r="P497" s="3">
        <v>12507.68</v>
      </c>
      <c r="Q497" s="3">
        <v>155770700000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690.34820000000002</v>
      </c>
      <c r="AB497" s="3">
        <v>0</v>
      </c>
      <c r="AC497" s="3">
        <v>57912.81</v>
      </c>
      <c r="AD497" s="3">
        <v>13870.04</v>
      </c>
      <c r="AE497" s="3">
        <v>405514.2</v>
      </c>
      <c r="AF497" s="3">
        <v>1198.0619999999999</v>
      </c>
      <c r="AG497" s="3">
        <v>0</v>
      </c>
      <c r="AH497" s="3">
        <v>0</v>
      </c>
      <c r="AI497" s="3">
        <v>-33752.239999999998</v>
      </c>
      <c r="AJ497" s="3">
        <v>71440.59</v>
      </c>
      <c r="AK497" s="3">
        <v>63961.38</v>
      </c>
      <c r="AL497" s="3">
        <v>99678.9</v>
      </c>
      <c r="AM497" s="3">
        <v>121.8053</v>
      </c>
      <c r="AN497" s="1">
        <v>4</v>
      </c>
    </row>
    <row r="498" spans="1:40" x14ac:dyDescent="0.25">
      <c r="A498" s="2">
        <v>29991</v>
      </c>
      <c r="B498" s="3">
        <v>112639.7</v>
      </c>
      <c r="C498" s="3">
        <v>27.020820000000001</v>
      </c>
      <c r="D498" s="3">
        <v>4981.1260000000002</v>
      </c>
      <c r="E498" s="3">
        <v>13589.43</v>
      </c>
      <c r="F498" s="3">
        <v>0</v>
      </c>
      <c r="G498" s="3">
        <v>-128173.6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98916300</v>
      </c>
      <c r="M498" s="3">
        <v>4283965</v>
      </c>
      <c r="N498" s="3">
        <v>33139990</v>
      </c>
      <c r="O498" s="3">
        <v>9115696000</v>
      </c>
      <c r="P498" s="3">
        <v>12444.79</v>
      </c>
      <c r="Q498" s="3">
        <v>155770400000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63993.53</v>
      </c>
      <c r="AD498" s="3">
        <v>16727.04</v>
      </c>
      <c r="AE498" s="3">
        <v>345897.1</v>
      </c>
      <c r="AF498" s="3">
        <v>1416.393</v>
      </c>
      <c r="AG498" s="3">
        <v>2.0310630000000001</v>
      </c>
      <c r="AH498" s="3">
        <v>0</v>
      </c>
      <c r="AI498" s="3">
        <v>-33815.279999999999</v>
      </c>
      <c r="AJ498" s="3">
        <v>72274.399999999994</v>
      </c>
      <c r="AK498" s="3">
        <v>62632.44</v>
      </c>
      <c r="AL498" s="3">
        <v>101621.5</v>
      </c>
      <c r="AM498" s="3">
        <v>724.33579999999995</v>
      </c>
      <c r="AN498" s="1">
        <v>4</v>
      </c>
    </row>
    <row r="499" spans="1:40" x14ac:dyDescent="0.25">
      <c r="A499" s="2">
        <v>29992</v>
      </c>
      <c r="B499" s="3">
        <v>112637.8</v>
      </c>
      <c r="C499" s="3">
        <v>0</v>
      </c>
      <c r="D499" s="3">
        <v>4926.2179999999998</v>
      </c>
      <c r="E499" s="3">
        <v>13271.86</v>
      </c>
      <c r="F499" s="3">
        <v>0</v>
      </c>
      <c r="G499" s="3">
        <v>-127811.4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98916720</v>
      </c>
      <c r="M499" s="3">
        <v>4259183</v>
      </c>
      <c r="N499" s="3">
        <v>33076520</v>
      </c>
      <c r="O499" s="3">
        <v>9115560000</v>
      </c>
      <c r="P499" s="3">
        <v>12381.92</v>
      </c>
      <c r="Q499" s="3">
        <v>155770300000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34551.07</v>
      </c>
      <c r="AD499" s="3">
        <v>9012.3160000000007</v>
      </c>
      <c r="AE499" s="3">
        <v>169605.2</v>
      </c>
      <c r="AF499" s="3">
        <v>1180.5160000000001</v>
      </c>
      <c r="AG499" s="3">
        <v>0</v>
      </c>
      <c r="AH499" s="3">
        <v>0</v>
      </c>
      <c r="AI499" s="3">
        <v>-33960.42</v>
      </c>
      <c r="AJ499" s="3">
        <v>67807.570000000007</v>
      </c>
      <c r="AK499" s="3">
        <v>62673.84</v>
      </c>
      <c r="AL499" s="3">
        <v>96739.14</v>
      </c>
      <c r="AM499" s="3">
        <v>0</v>
      </c>
      <c r="AN499" s="1">
        <v>5</v>
      </c>
    </row>
    <row r="500" spans="1:40" x14ac:dyDescent="0.25">
      <c r="A500" s="2">
        <v>29993</v>
      </c>
      <c r="B500" s="3">
        <v>112636</v>
      </c>
      <c r="C500" s="3">
        <v>0</v>
      </c>
      <c r="D500" s="3">
        <v>4942.0259999999998</v>
      </c>
      <c r="E500" s="3">
        <v>13124.04</v>
      </c>
      <c r="F500" s="3">
        <v>0</v>
      </c>
      <c r="G500" s="3">
        <v>-127383.5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98916950</v>
      </c>
      <c r="M500" s="3">
        <v>4233391</v>
      </c>
      <c r="N500" s="3">
        <v>33003440</v>
      </c>
      <c r="O500" s="3">
        <v>9115421000</v>
      </c>
      <c r="P500" s="3">
        <v>12322.75</v>
      </c>
      <c r="Q500" s="3">
        <v>155770200000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44263.91</v>
      </c>
      <c r="AD500" s="3">
        <v>11874.35</v>
      </c>
      <c r="AE500" s="3">
        <v>205630.9</v>
      </c>
      <c r="AF500" s="3">
        <v>1162.7850000000001</v>
      </c>
      <c r="AG500" s="3">
        <v>0</v>
      </c>
      <c r="AH500" s="3">
        <v>0</v>
      </c>
      <c r="AI500" s="3">
        <v>-33939.99</v>
      </c>
      <c r="AJ500" s="3">
        <v>68692.66</v>
      </c>
      <c r="AK500" s="3">
        <v>62126.239999999998</v>
      </c>
      <c r="AL500" s="3">
        <v>97537.4</v>
      </c>
      <c r="AM500" s="3">
        <v>0</v>
      </c>
      <c r="AN500" s="1">
        <v>4</v>
      </c>
    </row>
    <row r="501" spans="1:40" x14ac:dyDescent="0.25">
      <c r="A501" s="2">
        <v>29994</v>
      </c>
      <c r="B501" s="3">
        <v>110187.6</v>
      </c>
      <c r="C501" s="3">
        <v>98.377009999999999</v>
      </c>
      <c r="D501" s="3">
        <v>5120.424</v>
      </c>
      <c r="E501" s="3">
        <v>13017.23</v>
      </c>
      <c r="F501" s="3">
        <v>0</v>
      </c>
      <c r="G501" s="3">
        <v>-126966.39999999999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98916980</v>
      </c>
      <c r="M501" s="3">
        <v>4206851</v>
      </c>
      <c r="N501" s="3">
        <v>32899110</v>
      </c>
      <c r="O501" s="3">
        <v>9115280000</v>
      </c>
      <c r="P501" s="3">
        <v>12283.23</v>
      </c>
      <c r="Q501" s="3">
        <v>155769800000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74449.52</v>
      </c>
      <c r="AD501" s="3">
        <v>18463.099999999999</v>
      </c>
      <c r="AE501" s="3">
        <v>447272.4</v>
      </c>
      <c r="AF501" s="3">
        <v>1596.569</v>
      </c>
      <c r="AG501" s="3">
        <v>9.7852709999999998</v>
      </c>
      <c r="AH501" s="3">
        <v>0</v>
      </c>
      <c r="AI501" s="3">
        <v>-33863.61</v>
      </c>
      <c r="AJ501" s="3">
        <v>68764.58</v>
      </c>
      <c r="AK501" s="3">
        <v>60445.2</v>
      </c>
      <c r="AL501" s="3">
        <v>98665.03</v>
      </c>
      <c r="AM501" s="3">
        <v>1879.5930000000001</v>
      </c>
      <c r="AN501" s="1">
        <v>5</v>
      </c>
    </row>
    <row r="502" spans="1:40" x14ac:dyDescent="0.25">
      <c r="A502" s="2">
        <v>29995</v>
      </c>
      <c r="B502" s="3">
        <v>115079</v>
      </c>
      <c r="C502" s="3">
        <v>1769.2339999999999</v>
      </c>
      <c r="D502" s="3">
        <v>9766.7919999999995</v>
      </c>
      <c r="E502" s="3">
        <v>14087</v>
      </c>
      <c r="F502" s="3">
        <v>0</v>
      </c>
      <c r="G502" s="3">
        <v>-120796.7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98922520</v>
      </c>
      <c r="M502" s="3">
        <v>4203609</v>
      </c>
      <c r="N502" s="3">
        <v>32791710</v>
      </c>
      <c r="O502" s="3">
        <v>9115145000</v>
      </c>
      <c r="P502" s="3">
        <v>12362.2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83201.899999999994</v>
      </c>
      <c r="AD502" s="3">
        <v>17659.36</v>
      </c>
      <c r="AE502" s="3">
        <v>661413.69999999995</v>
      </c>
      <c r="AF502" s="3">
        <v>3608.7130000000002</v>
      </c>
      <c r="AG502" s="3">
        <v>148.18389999999999</v>
      </c>
      <c r="AH502" s="3">
        <v>0</v>
      </c>
      <c r="AI502" s="3">
        <v>-33053</v>
      </c>
      <c r="AJ502" s="3">
        <v>72109.7</v>
      </c>
      <c r="AK502" s="3">
        <v>59839.02</v>
      </c>
      <c r="AL502" s="3">
        <v>96328.19</v>
      </c>
      <c r="AM502" s="3">
        <v>44991.38</v>
      </c>
      <c r="AN502" s="1">
        <v>5</v>
      </c>
    </row>
    <row r="503" spans="1:40" x14ac:dyDescent="0.25">
      <c r="A503" s="2">
        <v>29996</v>
      </c>
      <c r="B503" s="3">
        <v>137870.39999999999</v>
      </c>
      <c r="C503" s="3">
        <v>29712.07</v>
      </c>
      <c r="D503" s="3">
        <v>413696.8</v>
      </c>
      <c r="E503" s="3">
        <v>84726.99</v>
      </c>
      <c r="F503" s="3">
        <v>0</v>
      </c>
      <c r="G503" s="3">
        <v>-51803.64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98976820</v>
      </c>
      <c r="M503" s="3">
        <v>4998461</v>
      </c>
      <c r="N503" s="3">
        <v>32868790</v>
      </c>
      <c r="O503" s="3">
        <v>9115082000</v>
      </c>
      <c r="P503" s="3">
        <v>14556.49</v>
      </c>
      <c r="Q503" s="3">
        <v>155789900000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64454.91</v>
      </c>
      <c r="AD503" s="3">
        <v>14926.84</v>
      </c>
      <c r="AE503" s="3">
        <v>437310.6</v>
      </c>
      <c r="AF503" s="3">
        <v>268499.3</v>
      </c>
      <c r="AG503" s="3">
        <v>2860.8710000000001</v>
      </c>
      <c r="AH503" s="3">
        <v>0</v>
      </c>
      <c r="AI503" s="3">
        <v>-32970.78</v>
      </c>
      <c r="AJ503" s="3">
        <v>240170.4</v>
      </c>
      <c r="AK503" s="3">
        <v>60990.15</v>
      </c>
      <c r="AL503" s="3">
        <v>98658.83</v>
      </c>
      <c r="AM503" s="3">
        <v>1861804</v>
      </c>
      <c r="AN503" s="1">
        <v>4</v>
      </c>
    </row>
    <row r="504" spans="1:40" x14ac:dyDescent="0.25">
      <c r="A504" s="2">
        <v>29997</v>
      </c>
      <c r="B504" s="3">
        <v>151442.29999999999</v>
      </c>
      <c r="C504" s="3">
        <v>75252.17</v>
      </c>
      <c r="D504" s="3">
        <v>817718.1</v>
      </c>
      <c r="E504" s="3">
        <v>122585.1</v>
      </c>
      <c r="F504" s="3">
        <v>0</v>
      </c>
      <c r="G504" s="3">
        <v>49441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99053770</v>
      </c>
      <c r="M504" s="3">
        <v>5714394</v>
      </c>
      <c r="N504" s="3">
        <v>32984080</v>
      </c>
      <c r="O504" s="3">
        <v>9115130000</v>
      </c>
      <c r="P504" s="3">
        <v>18002.259999999998</v>
      </c>
      <c r="Q504" s="3">
        <v>155815700000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61941.88</v>
      </c>
      <c r="AD504" s="3">
        <v>14589.52</v>
      </c>
      <c r="AE504" s="3">
        <v>402182.40000000002</v>
      </c>
      <c r="AF504" s="3">
        <v>285878.8</v>
      </c>
      <c r="AG504" s="3">
        <v>2950.1689999999999</v>
      </c>
      <c r="AH504" s="3">
        <v>0</v>
      </c>
      <c r="AI504" s="3">
        <v>-31912.35</v>
      </c>
      <c r="AJ504" s="3">
        <v>282902.59999999998</v>
      </c>
      <c r="AK504" s="3">
        <v>61278.6</v>
      </c>
      <c r="AL504" s="3">
        <v>105688.9</v>
      </c>
      <c r="AM504" s="3">
        <v>2310058</v>
      </c>
      <c r="AN504" s="1">
        <v>8</v>
      </c>
    </row>
    <row r="505" spans="1:40" x14ac:dyDescent="0.25">
      <c r="A505" s="2">
        <v>29998</v>
      </c>
      <c r="B505" s="3">
        <v>147151.70000000001</v>
      </c>
      <c r="C505" s="3">
        <v>13665.31</v>
      </c>
      <c r="D505" s="3">
        <v>595531</v>
      </c>
      <c r="E505" s="3">
        <v>127725.5</v>
      </c>
      <c r="F505" s="3">
        <v>0</v>
      </c>
      <c r="G505" s="3">
        <v>-16620.22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99114960</v>
      </c>
      <c r="M505" s="3">
        <v>6003461</v>
      </c>
      <c r="N505" s="3">
        <v>33089880</v>
      </c>
      <c r="O505" s="3">
        <v>9115109000</v>
      </c>
      <c r="P505" s="3">
        <v>19690.64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515.71220000000005</v>
      </c>
      <c r="AB505" s="3">
        <v>0</v>
      </c>
      <c r="AC505" s="3">
        <v>66823.89</v>
      </c>
      <c r="AD505" s="3">
        <v>15624.41</v>
      </c>
      <c r="AE505" s="3">
        <v>426877.2</v>
      </c>
      <c r="AF505" s="3">
        <v>221716.9</v>
      </c>
      <c r="AG505" s="3">
        <v>1620.3420000000001</v>
      </c>
      <c r="AH505" s="3">
        <v>0</v>
      </c>
      <c r="AI505" s="3">
        <v>-32444.99</v>
      </c>
      <c r="AJ505" s="3">
        <v>277597.2</v>
      </c>
      <c r="AK505" s="3">
        <v>61022.87</v>
      </c>
      <c r="AL505" s="3">
        <v>104982.2</v>
      </c>
      <c r="AM505" s="3">
        <v>1580360</v>
      </c>
      <c r="AN505" s="1">
        <v>10</v>
      </c>
    </row>
    <row r="506" spans="1:40" x14ac:dyDescent="0.25">
      <c r="A506" s="2">
        <v>29999</v>
      </c>
      <c r="B506" s="3">
        <v>142593.20000000001</v>
      </c>
      <c r="C506" s="3">
        <v>403.53960000000001</v>
      </c>
      <c r="D506" s="3">
        <v>13082.46</v>
      </c>
      <c r="E506" s="3">
        <v>73275.69</v>
      </c>
      <c r="F506" s="3">
        <v>0</v>
      </c>
      <c r="G506" s="3">
        <v>-154746.9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99114450</v>
      </c>
      <c r="M506" s="3">
        <v>5804693</v>
      </c>
      <c r="N506" s="3">
        <v>33041710</v>
      </c>
      <c r="O506" s="3">
        <v>9114938000</v>
      </c>
      <c r="P506" s="3">
        <v>17088.09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123566.3</v>
      </c>
      <c r="AD506" s="3">
        <v>26362.3</v>
      </c>
      <c r="AE506" s="3">
        <v>827820.9</v>
      </c>
      <c r="AF506" s="3">
        <v>9106.6129999999994</v>
      </c>
      <c r="AG506" s="3">
        <v>99.108289999999997</v>
      </c>
      <c r="AH506" s="3">
        <v>0</v>
      </c>
      <c r="AI506" s="3">
        <v>-32796.26</v>
      </c>
      <c r="AJ506" s="3">
        <v>177976.7</v>
      </c>
      <c r="AK506" s="3">
        <v>58350.080000000002</v>
      </c>
      <c r="AL506" s="3">
        <v>102608.8</v>
      </c>
      <c r="AM506" s="3">
        <v>55323.29</v>
      </c>
      <c r="AN506" s="1">
        <v>9</v>
      </c>
    </row>
    <row r="507" spans="1:40" x14ac:dyDescent="0.25">
      <c r="A507" s="2">
        <v>30000</v>
      </c>
      <c r="B507" s="3">
        <v>140006.70000000001</v>
      </c>
      <c r="C507" s="3">
        <v>343.67759999999998</v>
      </c>
      <c r="D507" s="3">
        <v>8025.2420000000002</v>
      </c>
      <c r="E507" s="3">
        <v>58502.74</v>
      </c>
      <c r="F507" s="3">
        <v>0</v>
      </c>
      <c r="G507" s="3">
        <v>-150971.1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99114010</v>
      </c>
      <c r="M507" s="3">
        <v>5632649</v>
      </c>
      <c r="N507" s="3">
        <v>32982170</v>
      </c>
      <c r="O507" s="3">
        <v>9114777000</v>
      </c>
      <c r="P507" s="3">
        <v>16246.76</v>
      </c>
      <c r="Q507" s="3">
        <v>155816400000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104497.2</v>
      </c>
      <c r="AD507" s="3">
        <v>22579.73</v>
      </c>
      <c r="AE507" s="3">
        <v>688054.4</v>
      </c>
      <c r="AF507" s="3">
        <v>7215.5460000000003</v>
      </c>
      <c r="AG507" s="3">
        <v>79.957470000000001</v>
      </c>
      <c r="AH507" s="3">
        <v>0</v>
      </c>
      <c r="AI507" s="3">
        <v>-33145.69</v>
      </c>
      <c r="AJ507" s="3">
        <v>148429.20000000001</v>
      </c>
      <c r="AK507" s="3">
        <v>58006.28</v>
      </c>
      <c r="AL507" s="3">
        <v>103512.4</v>
      </c>
      <c r="AM507" s="3">
        <v>22819.35</v>
      </c>
      <c r="AN507" s="1">
        <v>10</v>
      </c>
    </row>
    <row r="508" spans="1:40" x14ac:dyDescent="0.25">
      <c r="A508" s="2">
        <v>30001</v>
      </c>
      <c r="B508" s="3">
        <v>137495.6</v>
      </c>
      <c r="C508" s="3">
        <v>1348.731</v>
      </c>
      <c r="D508" s="3">
        <v>22885.5</v>
      </c>
      <c r="E508" s="3">
        <v>57256.67</v>
      </c>
      <c r="F508" s="3">
        <v>0</v>
      </c>
      <c r="G508" s="3">
        <v>-140995.9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99114640</v>
      </c>
      <c r="M508" s="3">
        <v>5532419</v>
      </c>
      <c r="N508" s="3">
        <v>32894480</v>
      </c>
      <c r="O508" s="3">
        <v>9114617000</v>
      </c>
      <c r="P508" s="3">
        <v>15921.51</v>
      </c>
      <c r="Q508" s="3">
        <v>155815800000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133210.4</v>
      </c>
      <c r="AD508" s="3">
        <v>29503.11</v>
      </c>
      <c r="AE508" s="3">
        <v>749374.2</v>
      </c>
      <c r="AF508" s="3">
        <v>11719.37</v>
      </c>
      <c r="AG508" s="3">
        <v>173.38380000000001</v>
      </c>
      <c r="AH508" s="3">
        <v>0</v>
      </c>
      <c r="AI508" s="3">
        <v>-33182.19</v>
      </c>
      <c r="AJ508" s="3">
        <v>145687.79999999999</v>
      </c>
      <c r="AK508" s="3">
        <v>55614.22</v>
      </c>
      <c r="AL508" s="3">
        <v>100199.2</v>
      </c>
      <c r="AM508" s="3">
        <v>112059.7</v>
      </c>
      <c r="AN508" s="1">
        <v>6</v>
      </c>
    </row>
    <row r="509" spans="1:40" x14ac:dyDescent="0.25">
      <c r="A509" s="2">
        <v>30002</v>
      </c>
      <c r="B509" s="3">
        <v>137922.6</v>
      </c>
      <c r="C509" s="3">
        <v>6583.9210000000003</v>
      </c>
      <c r="D509" s="3">
        <v>152835.79999999999</v>
      </c>
      <c r="E509" s="3">
        <v>88085.51</v>
      </c>
      <c r="F509" s="3">
        <v>0</v>
      </c>
      <c r="G509" s="3">
        <v>-104120.5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99138020</v>
      </c>
      <c r="M509" s="3">
        <v>5705560</v>
      </c>
      <c r="N509" s="3">
        <v>32817330</v>
      </c>
      <c r="O509" s="3">
        <v>9114490000</v>
      </c>
      <c r="P509" s="3">
        <v>16466.759999999998</v>
      </c>
      <c r="Q509" s="3">
        <v>155815000000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164932.4</v>
      </c>
      <c r="AD509" s="3">
        <v>33387.629999999997</v>
      </c>
      <c r="AE509" s="3">
        <v>1070961</v>
      </c>
      <c r="AF509" s="3">
        <v>66914.7</v>
      </c>
      <c r="AG509" s="3">
        <v>732.28309999999999</v>
      </c>
      <c r="AH509" s="3">
        <v>0</v>
      </c>
      <c r="AI509" s="3">
        <v>-32964.17</v>
      </c>
      <c r="AJ509" s="3">
        <v>186795</v>
      </c>
      <c r="AK509" s="3">
        <v>53606.78</v>
      </c>
      <c r="AL509" s="3">
        <v>99036.37</v>
      </c>
      <c r="AM509" s="3">
        <v>680599.7</v>
      </c>
      <c r="AN509" s="1">
        <v>4</v>
      </c>
    </row>
    <row r="510" spans="1:40" x14ac:dyDescent="0.25">
      <c r="A510" s="2">
        <v>30003</v>
      </c>
      <c r="B510" s="3">
        <v>138603.4</v>
      </c>
      <c r="C510" s="3">
        <v>9146.0550000000003</v>
      </c>
      <c r="D510" s="3">
        <v>384377.5</v>
      </c>
      <c r="E510" s="3">
        <v>119588.2</v>
      </c>
      <c r="F510" s="3">
        <v>0</v>
      </c>
      <c r="G510" s="3">
        <v>-47969.51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99182270</v>
      </c>
      <c r="M510" s="3">
        <v>5975361</v>
      </c>
      <c r="N510" s="3">
        <v>32575980</v>
      </c>
      <c r="O510" s="3">
        <v>9114626000</v>
      </c>
      <c r="P510" s="3">
        <v>18579.45</v>
      </c>
      <c r="Q510" s="3">
        <v>155814400000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180127.2</v>
      </c>
      <c r="AD510" s="3">
        <v>35660.28</v>
      </c>
      <c r="AE510" s="3">
        <v>1199386</v>
      </c>
      <c r="AF510" s="3">
        <v>151540</v>
      </c>
      <c r="AG510" s="3">
        <v>1173.2380000000001</v>
      </c>
      <c r="AH510" s="3">
        <v>0</v>
      </c>
      <c r="AI510" s="3">
        <v>-34816.65</v>
      </c>
      <c r="AJ510" s="3">
        <v>245642.8</v>
      </c>
      <c r="AK510" s="3">
        <v>68106.09</v>
      </c>
      <c r="AL510" s="3">
        <v>306898.8</v>
      </c>
      <c r="AM510" s="3">
        <v>1208524</v>
      </c>
      <c r="AN510" s="1">
        <v>24</v>
      </c>
    </row>
    <row r="511" spans="1:40" x14ac:dyDescent="0.25">
      <c r="A511" s="2">
        <v>30004</v>
      </c>
      <c r="B511" s="3">
        <v>144441</v>
      </c>
      <c r="C511" s="3">
        <v>10381.82</v>
      </c>
      <c r="D511" s="3">
        <v>529188.9</v>
      </c>
      <c r="E511" s="3">
        <v>140915.1</v>
      </c>
      <c r="F511" s="3">
        <v>0</v>
      </c>
      <c r="G511" s="3">
        <v>-27946.41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99237420</v>
      </c>
      <c r="M511" s="3">
        <v>6203369</v>
      </c>
      <c r="N511" s="3">
        <v>32558680</v>
      </c>
      <c r="O511" s="3">
        <v>9114578000</v>
      </c>
      <c r="P511" s="3">
        <v>20712.03</v>
      </c>
      <c r="Q511" s="3">
        <v>155813800000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195863.4</v>
      </c>
      <c r="AD511" s="3">
        <v>38359.94</v>
      </c>
      <c r="AE511" s="3">
        <v>1408809</v>
      </c>
      <c r="AF511" s="3">
        <v>202636.1</v>
      </c>
      <c r="AG511" s="3">
        <v>1409.374</v>
      </c>
      <c r="AH511" s="3">
        <v>0</v>
      </c>
      <c r="AI511" s="3">
        <v>-32828.5</v>
      </c>
      <c r="AJ511" s="3">
        <v>279592.7</v>
      </c>
      <c r="AK511" s="3">
        <v>51013.37</v>
      </c>
      <c r="AL511" s="3">
        <v>101081.2</v>
      </c>
      <c r="AM511" s="3">
        <v>1460535</v>
      </c>
      <c r="AN511" s="1">
        <v>6</v>
      </c>
    </row>
    <row r="512" spans="1:40" x14ac:dyDescent="0.25">
      <c r="A512" s="2">
        <v>30005</v>
      </c>
      <c r="B512" s="3">
        <v>137830.79999999999</v>
      </c>
      <c r="C512" s="3">
        <v>2206.942</v>
      </c>
      <c r="D512" s="3">
        <v>35064.93</v>
      </c>
      <c r="E512" s="3">
        <v>88406.97</v>
      </c>
      <c r="F512" s="3">
        <v>0</v>
      </c>
      <c r="G512" s="3">
        <v>-136552.9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99242630</v>
      </c>
      <c r="M512" s="3">
        <v>6024655</v>
      </c>
      <c r="N512" s="3">
        <v>32544470</v>
      </c>
      <c r="O512" s="3">
        <v>9114430000</v>
      </c>
      <c r="P512" s="3">
        <v>18335.689999999999</v>
      </c>
      <c r="Q512" s="3">
        <v>155813400000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108302.5</v>
      </c>
      <c r="AD512" s="3">
        <v>22859.96</v>
      </c>
      <c r="AE512" s="3">
        <v>615059.80000000005</v>
      </c>
      <c r="AF512" s="3">
        <v>18946.03</v>
      </c>
      <c r="AG512" s="3">
        <v>238.17609999999999</v>
      </c>
      <c r="AH512" s="3">
        <v>0</v>
      </c>
      <c r="AI512" s="3">
        <v>-33565.5</v>
      </c>
      <c r="AJ512" s="3">
        <v>191348.4</v>
      </c>
      <c r="AK512" s="3">
        <v>52310.2</v>
      </c>
      <c r="AL512" s="3">
        <v>97307.02</v>
      </c>
      <c r="AM512" s="3">
        <v>158509.4</v>
      </c>
      <c r="AN512" s="1">
        <v>5</v>
      </c>
    </row>
    <row r="513" spans="1:40" x14ac:dyDescent="0.25">
      <c r="A513" s="2">
        <v>30006</v>
      </c>
      <c r="B513" s="3">
        <v>133008.20000000001</v>
      </c>
      <c r="C513" s="3">
        <v>4107.3050000000003</v>
      </c>
      <c r="D513" s="3">
        <v>75927.69</v>
      </c>
      <c r="E513" s="3">
        <v>83655.16</v>
      </c>
      <c r="F513" s="3">
        <v>0</v>
      </c>
      <c r="G513" s="3">
        <v>-133937.20000000001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99242810</v>
      </c>
      <c r="M513" s="3">
        <v>5925557</v>
      </c>
      <c r="N513" s="3">
        <v>32485920</v>
      </c>
      <c r="O513" s="3">
        <v>9114309000</v>
      </c>
      <c r="P513" s="3">
        <v>17505.57</v>
      </c>
      <c r="Q513" s="3">
        <v>155812900000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110337.5</v>
      </c>
      <c r="AD513" s="3">
        <v>23922.75</v>
      </c>
      <c r="AE513" s="3">
        <v>733157.7</v>
      </c>
      <c r="AF513" s="3">
        <v>38466.980000000003</v>
      </c>
      <c r="AG513" s="3">
        <v>463.98419999999999</v>
      </c>
      <c r="AH513" s="3">
        <v>0</v>
      </c>
      <c r="AI513" s="3">
        <v>-33488.26</v>
      </c>
      <c r="AJ513" s="3">
        <v>173449.4</v>
      </c>
      <c r="AK513" s="3">
        <v>52620.78</v>
      </c>
      <c r="AL513" s="3">
        <v>121687.6</v>
      </c>
      <c r="AM513" s="3">
        <v>272168.3</v>
      </c>
      <c r="AN513" s="1">
        <v>17</v>
      </c>
    </row>
    <row r="514" spans="1:40" x14ac:dyDescent="0.25">
      <c r="A514" s="2">
        <v>30007</v>
      </c>
      <c r="B514" s="3">
        <v>130810.2</v>
      </c>
      <c r="C514" s="3">
        <v>5565.5309999999999</v>
      </c>
      <c r="D514" s="3">
        <v>150554.4</v>
      </c>
      <c r="E514" s="3">
        <v>92810.45</v>
      </c>
      <c r="F514" s="3">
        <v>0</v>
      </c>
      <c r="G514" s="3">
        <v>-108253.6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99251470</v>
      </c>
      <c r="M514" s="3">
        <v>5926842</v>
      </c>
      <c r="N514" s="3">
        <v>32402970</v>
      </c>
      <c r="O514" s="3">
        <v>9114229000</v>
      </c>
      <c r="P514" s="3">
        <v>17539.53</v>
      </c>
      <c r="Q514" s="3">
        <v>155812400000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128961.2</v>
      </c>
      <c r="AD514" s="3">
        <v>27201.52</v>
      </c>
      <c r="AE514" s="3">
        <v>788874.6</v>
      </c>
      <c r="AF514" s="3">
        <v>62437.62</v>
      </c>
      <c r="AG514" s="3">
        <v>641.59289999999999</v>
      </c>
      <c r="AH514" s="3">
        <v>0</v>
      </c>
      <c r="AI514" s="3">
        <v>-33489.08</v>
      </c>
      <c r="AJ514" s="3">
        <v>186783.7</v>
      </c>
      <c r="AK514" s="3">
        <v>51967.35</v>
      </c>
      <c r="AL514" s="3">
        <v>140797.1</v>
      </c>
      <c r="AM514" s="3">
        <v>507207.9</v>
      </c>
      <c r="AN514" s="1">
        <v>22</v>
      </c>
    </row>
    <row r="515" spans="1:40" x14ac:dyDescent="0.25">
      <c r="A515" s="2">
        <v>30008</v>
      </c>
      <c r="B515" s="3">
        <v>131341.29999999999</v>
      </c>
      <c r="C515" s="3">
        <v>7115.3239999999996</v>
      </c>
      <c r="D515" s="3">
        <v>255857</v>
      </c>
      <c r="E515" s="3">
        <v>109691.1</v>
      </c>
      <c r="F515" s="3">
        <v>0</v>
      </c>
      <c r="G515" s="3">
        <v>-80455.240000000005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99274050</v>
      </c>
      <c r="M515" s="3">
        <v>6014602</v>
      </c>
      <c r="N515" s="3">
        <v>32376460</v>
      </c>
      <c r="O515" s="3">
        <v>9114133000</v>
      </c>
      <c r="P515" s="3">
        <v>18042.18</v>
      </c>
      <c r="Q515" s="3">
        <v>155812000000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137159.4</v>
      </c>
      <c r="AD515" s="3">
        <v>29143.29</v>
      </c>
      <c r="AE515" s="3">
        <v>855029.8</v>
      </c>
      <c r="AF515" s="3">
        <v>96956.55</v>
      </c>
      <c r="AG515" s="3">
        <v>872.54409999999996</v>
      </c>
      <c r="AH515" s="3">
        <v>0</v>
      </c>
      <c r="AI515" s="3">
        <v>-33418.660000000003</v>
      </c>
      <c r="AJ515" s="3">
        <v>210308.4</v>
      </c>
      <c r="AK515" s="3">
        <v>51858.239999999998</v>
      </c>
      <c r="AL515" s="3">
        <v>99680.85</v>
      </c>
      <c r="AM515" s="3">
        <v>795717.2</v>
      </c>
      <c r="AN515" s="1">
        <v>7</v>
      </c>
    </row>
    <row r="516" spans="1:40" x14ac:dyDescent="0.25">
      <c r="A516" s="2">
        <v>30009</v>
      </c>
      <c r="B516" s="3">
        <v>129318.5</v>
      </c>
      <c r="C516" s="3">
        <v>7720.3980000000001</v>
      </c>
      <c r="D516" s="3">
        <v>344814.8</v>
      </c>
      <c r="E516" s="3">
        <v>125656.2</v>
      </c>
      <c r="F516" s="3">
        <v>0</v>
      </c>
      <c r="G516" s="3">
        <v>-55792.42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99309530</v>
      </c>
      <c r="M516" s="3">
        <v>6148523</v>
      </c>
      <c r="N516" s="3">
        <v>32359890</v>
      </c>
      <c r="O516" s="3">
        <v>9114068000</v>
      </c>
      <c r="P516" s="3">
        <v>19129.38</v>
      </c>
      <c r="Q516" s="3">
        <v>155811600000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146269.6</v>
      </c>
      <c r="AD516" s="3">
        <v>30462.59</v>
      </c>
      <c r="AE516" s="3">
        <v>936011.1</v>
      </c>
      <c r="AF516" s="3">
        <v>128213.1</v>
      </c>
      <c r="AG516" s="3">
        <v>1016.073</v>
      </c>
      <c r="AH516" s="3">
        <v>0</v>
      </c>
      <c r="AI516" s="3">
        <v>-33368.18</v>
      </c>
      <c r="AJ516" s="3">
        <v>234788.2</v>
      </c>
      <c r="AK516" s="3">
        <v>50944.77</v>
      </c>
      <c r="AL516" s="3">
        <v>105110.1</v>
      </c>
      <c r="AM516" s="3">
        <v>1024442</v>
      </c>
      <c r="AN516" s="1">
        <v>12</v>
      </c>
    </row>
    <row r="517" spans="1:40" x14ac:dyDescent="0.25">
      <c r="A517" s="2">
        <v>30010</v>
      </c>
      <c r="B517" s="3">
        <v>122606</v>
      </c>
      <c r="C517" s="3">
        <v>8849.3150000000005</v>
      </c>
      <c r="D517" s="3">
        <v>439436.9</v>
      </c>
      <c r="E517" s="3">
        <v>141397.9</v>
      </c>
      <c r="F517" s="3">
        <v>0</v>
      </c>
      <c r="G517" s="3">
        <v>-38547.120000000003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99352800</v>
      </c>
      <c r="M517" s="3">
        <v>6306128</v>
      </c>
      <c r="N517" s="3">
        <v>32366440</v>
      </c>
      <c r="O517" s="3">
        <v>9114019000</v>
      </c>
      <c r="P517" s="3">
        <v>20363.2</v>
      </c>
      <c r="Q517" s="3">
        <v>155811400000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</v>
      </c>
      <c r="AB517" s="3">
        <v>0</v>
      </c>
      <c r="AC517" s="3">
        <v>143607.9</v>
      </c>
      <c r="AD517" s="3">
        <v>29397.7</v>
      </c>
      <c r="AE517" s="3">
        <v>920411.1</v>
      </c>
      <c r="AF517" s="3">
        <v>157052.5</v>
      </c>
      <c r="AG517" s="3">
        <v>1145.653</v>
      </c>
      <c r="AH517" s="3">
        <v>0</v>
      </c>
      <c r="AI517" s="3">
        <v>-33393.01</v>
      </c>
      <c r="AJ517" s="3">
        <v>254815</v>
      </c>
      <c r="AK517" s="3">
        <v>51261.64</v>
      </c>
      <c r="AL517" s="3">
        <v>104668.7</v>
      </c>
      <c r="AM517" s="3">
        <v>1221449</v>
      </c>
      <c r="AN517" s="1">
        <v>15</v>
      </c>
    </row>
    <row r="518" spans="1:40" x14ac:dyDescent="0.25">
      <c r="A518" s="2">
        <v>30011</v>
      </c>
      <c r="B518" s="3">
        <v>136164.20000000001</v>
      </c>
      <c r="C518" s="3">
        <v>30599.96</v>
      </c>
      <c r="D518" s="3">
        <v>1340483</v>
      </c>
      <c r="E518" s="3">
        <v>193989.5</v>
      </c>
      <c r="F518" s="3">
        <v>0</v>
      </c>
      <c r="G518" s="3">
        <v>68015.7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99490590</v>
      </c>
      <c r="M518" s="3">
        <v>6676921</v>
      </c>
      <c r="N518" s="3">
        <v>32512810</v>
      </c>
      <c r="O518" s="3">
        <v>9114084000</v>
      </c>
      <c r="P518" s="3">
        <v>23881.9</v>
      </c>
      <c r="Q518" s="3">
        <v>155821900000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92270.62</v>
      </c>
      <c r="AD518" s="3">
        <v>20750.330000000002</v>
      </c>
      <c r="AE518" s="3">
        <v>629058.69999999995</v>
      </c>
      <c r="AF518" s="3">
        <v>404009.7</v>
      </c>
      <c r="AG518" s="3">
        <v>2883.5120000000002</v>
      </c>
      <c r="AH518" s="3">
        <v>0</v>
      </c>
      <c r="AI518" s="3">
        <v>-33073.15</v>
      </c>
      <c r="AJ518" s="3">
        <v>342094.2</v>
      </c>
      <c r="AK518" s="3">
        <v>52731.7</v>
      </c>
      <c r="AL518" s="3">
        <v>103466.8</v>
      </c>
      <c r="AM518" s="3">
        <v>2817468</v>
      </c>
      <c r="AN518" s="1">
        <v>13</v>
      </c>
    </row>
    <row r="519" spans="1:40" x14ac:dyDescent="0.25">
      <c r="A519" s="2">
        <v>30012</v>
      </c>
      <c r="B519" s="3">
        <v>116829.4</v>
      </c>
      <c r="C519" s="3">
        <v>5410.2250000000004</v>
      </c>
      <c r="D519" s="3">
        <v>129097.1</v>
      </c>
      <c r="E519" s="3">
        <v>129228.8</v>
      </c>
      <c r="F519" s="3">
        <v>0</v>
      </c>
      <c r="G519" s="3">
        <v>-146369.79999999999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99513880</v>
      </c>
      <c r="M519" s="3">
        <v>6587865</v>
      </c>
      <c r="N519" s="3">
        <v>32603600</v>
      </c>
      <c r="O519" s="3">
        <v>9113932000</v>
      </c>
      <c r="P519" s="3">
        <v>21091.05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60553.97</v>
      </c>
      <c r="AD519" s="3">
        <v>14419.3</v>
      </c>
      <c r="AE519" s="3">
        <v>426124.5</v>
      </c>
      <c r="AF519" s="3">
        <v>84531.13</v>
      </c>
      <c r="AG519" s="3">
        <v>650.03189999999995</v>
      </c>
      <c r="AH519" s="3">
        <v>0</v>
      </c>
      <c r="AI519" s="3">
        <v>-33025.72</v>
      </c>
      <c r="AJ519" s="3">
        <v>247916</v>
      </c>
      <c r="AK519" s="3">
        <v>54577.599999999999</v>
      </c>
      <c r="AL519" s="3">
        <v>96579.08</v>
      </c>
      <c r="AM519" s="3">
        <v>529153.9</v>
      </c>
      <c r="AN519" s="1">
        <v>12</v>
      </c>
    </row>
    <row r="520" spans="1:40" x14ac:dyDescent="0.25">
      <c r="A520" s="2">
        <v>30013</v>
      </c>
      <c r="B520" s="3">
        <v>115918.3</v>
      </c>
      <c r="C520" s="3">
        <v>8.7667300000000008</v>
      </c>
      <c r="D520" s="3">
        <v>4882.2079999999996</v>
      </c>
      <c r="E520" s="3">
        <v>84655.03</v>
      </c>
      <c r="F520" s="3">
        <v>0</v>
      </c>
      <c r="G520" s="3">
        <v>-170657.5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99504780</v>
      </c>
      <c r="M520" s="3">
        <v>6317393</v>
      </c>
      <c r="N520" s="3">
        <v>32595890</v>
      </c>
      <c r="O520" s="3">
        <v>9113749000</v>
      </c>
      <c r="P520" s="3">
        <v>19444.23</v>
      </c>
      <c r="Q520" s="3">
        <v>155827600000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97032.44</v>
      </c>
      <c r="AD520" s="3">
        <v>22511.97</v>
      </c>
      <c r="AE520" s="3">
        <v>629849.9</v>
      </c>
      <c r="AF520" s="3">
        <v>7533.415</v>
      </c>
      <c r="AG520" s="3">
        <v>1.759509</v>
      </c>
      <c r="AH520" s="3">
        <v>0</v>
      </c>
      <c r="AI520" s="3">
        <v>-33160.46</v>
      </c>
      <c r="AJ520" s="3">
        <v>185673.3</v>
      </c>
      <c r="AK520" s="3">
        <v>53698.01</v>
      </c>
      <c r="AL520" s="3">
        <v>96390.86</v>
      </c>
      <c r="AM520" s="3">
        <v>744.83420000000001</v>
      </c>
      <c r="AN520" s="1">
        <v>5</v>
      </c>
    </row>
    <row r="521" spans="1:40" x14ac:dyDescent="0.25">
      <c r="A521" s="2">
        <v>30014</v>
      </c>
      <c r="B521" s="3">
        <v>113271.5</v>
      </c>
      <c r="C521" s="3">
        <v>21.128599999999999</v>
      </c>
      <c r="D521" s="3">
        <v>4662.3530000000001</v>
      </c>
      <c r="E521" s="3">
        <v>67851.320000000007</v>
      </c>
      <c r="F521" s="3">
        <v>0</v>
      </c>
      <c r="G521" s="3">
        <v>-165041.79999999999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99501670</v>
      </c>
      <c r="M521" s="3">
        <v>6086237</v>
      </c>
      <c r="N521" s="3">
        <v>32576590</v>
      </c>
      <c r="O521" s="3">
        <v>9113575000</v>
      </c>
      <c r="P521" s="3">
        <v>18463.990000000002</v>
      </c>
      <c r="Q521" s="3">
        <v>155827200000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86099.4</v>
      </c>
      <c r="AD521" s="3">
        <v>19374.2</v>
      </c>
      <c r="AE521" s="3">
        <v>562393.69999999995</v>
      </c>
      <c r="AF521" s="3">
        <v>6074.6189999999997</v>
      </c>
      <c r="AG521" s="3">
        <v>7.3238009999999996</v>
      </c>
      <c r="AH521" s="3">
        <v>0</v>
      </c>
      <c r="AI521" s="3">
        <v>-33431.99</v>
      </c>
      <c r="AJ521" s="3">
        <v>165293.9</v>
      </c>
      <c r="AK521" s="3">
        <v>53866.26</v>
      </c>
      <c r="AL521" s="3">
        <v>98525.62</v>
      </c>
      <c r="AM521" s="3">
        <v>1352.45</v>
      </c>
      <c r="AN521" s="1">
        <v>6</v>
      </c>
    </row>
    <row r="522" spans="1:40" x14ac:dyDescent="0.25">
      <c r="A522" s="2">
        <v>30015</v>
      </c>
      <c r="B522" s="3">
        <v>110692.9</v>
      </c>
      <c r="C522" s="3">
        <v>75.289779999999993</v>
      </c>
      <c r="D522" s="3">
        <v>4659.5190000000002</v>
      </c>
      <c r="E522" s="3">
        <v>56213.53</v>
      </c>
      <c r="F522" s="3">
        <v>0</v>
      </c>
      <c r="G522" s="3">
        <v>-158657.79999999999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99496880</v>
      </c>
      <c r="M522" s="3">
        <v>5885098</v>
      </c>
      <c r="N522" s="3">
        <v>32543020</v>
      </c>
      <c r="O522" s="3">
        <v>9113411000</v>
      </c>
      <c r="P522" s="3">
        <v>17735.96</v>
      </c>
      <c r="Q522" s="3">
        <v>155826800000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86182.080000000002</v>
      </c>
      <c r="AD522" s="3">
        <v>19223.849999999999</v>
      </c>
      <c r="AE522" s="3">
        <v>572099.19999999995</v>
      </c>
      <c r="AF522" s="3">
        <v>5225.2619999999997</v>
      </c>
      <c r="AG522" s="3">
        <v>6.4443010000000003</v>
      </c>
      <c r="AH522" s="3">
        <v>0</v>
      </c>
      <c r="AI522" s="3">
        <v>-33489.480000000003</v>
      </c>
      <c r="AJ522" s="3">
        <v>153645</v>
      </c>
      <c r="AK522" s="3">
        <v>53970.96</v>
      </c>
      <c r="AL522" s="3">
        <v>101052.6</v>
      </c>
      <c r="AM522" s="3">
        <v>3750.4349999999999</v>
      </c>
      <c r="AN522" s="1">
        <v>11</v>
      </c>
    </row>
    <row r="523" spans="1:40" x14ac:dyDescent="0.25">
      <c r="A523" s="2">
        <v>30016</v>
      </c>
      <c r="B523" s="3">
        <v>113049.3</v>
      </c>
      <c r="C523" s="3">
        <v>267.70100000000002</v>
      </c>
      <c r="D523" s="3">
        <v>5737.8370000000004</v>
      </c>
      <c r="E523" s="3">
        <v>48251.7</v>
      </c>
      <c r="F523" s="3">
        <v>0</v>
      </c>
      <c r="G523" s="3">
        <v>-152604.9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99492910</v>
      </c>
      <c r="M523" s="3">
        <v>5707427</v>
      </c>
      <c r="N523" s="3">
        <v>32500930</v>
      </c>
      <c r="O523" s="3">
        <v>9113246000</v>
      </c>
      <c r="P523" s="3">
        <v>17135.759999999998</v>
      </c>
      <c r="Q523" s="3">
        <v>155826400000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91334.11</v>
      </c>
      <c r="AD523" s="3">
        <v>21130.78</v>
      </c>
      <c r="AE523" s="3">
        <v>492021.7</v>
      </c>
      <c r="AF523" s="3">
        <v>4762.3180000000002</v>
      </c>
      <c r="AG523" s="3">
        <v>24.4328</v>
      </c>
      <c r="AH523" s="3">
        <v>0</v>
      </c>
      <c r="AI523" s="3">
        <v>-33591.910000000003</v>
      </c>
      <c r="AJ523" s="3">
        <v>145302.6</v>
      </c>
      <c r="AK523" s="3">
        <v>52658.17</v>
      </c>
      <c r="AL523" s="3">
        <v>96072.9</v>
      </c>
      <c r="AM523" s="3">
        <v>10893.7</v>
      </c>
      <c r="AN523" s="1">
        <v>4</v>
      </c>
    </row>
    <row r="524" spans="1:40" x14ac:dyDescent="0.25">
      <c r="A524" s="2">
        <v>30017</v>
      </c>
      <c r="B524" s="3">
        <v>115429.8</v>
      </c>
      <c r="C524" s="3">
        <v>1160.682</v>
      </c>
      <c r="D524" s="3">
        <v>14140.06</v>
      </c>
      <c r="E524" s="3">
        <v>43744.03</v>
      </c>
      <c r="F524" s="3">
        <v>0</v>
      </c>
      <c r="G524" s="3">
        <v>-146218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99484050</v>
      </c>
      <c r="M524" s="3">
        <v>5567984</v>
      </c>
      <c r="N524" s="3">
        <v>32410600</v>
      </c>
      <c r="O524" s="3">
        <v>9113101000</v>
      </c>
      <c r="P524" s="3">
        <v>16679.189999999999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116942.39999999999</v>
      </c>
      <c r="AD524" s="3">
        <v>25464.36</v>
      </c>
      <c r="AE524" s="3">
        <v>728315.6</v>
      </c>
      <c r="AF524" s="3">
        <v>7023.848</v>
      </c>
      <c r="AG524" s="3">
        <v>174.57169999999999</v>
      </c>
      <c r="AH524" s="3">
        <v>0</v>
      </c>
      <c r="AI524" s="3">
        <v>-33413.620000000003</v>
      </c>
      <c r="AJ524" s="3">
        <v>139804.79999999999</v>
      </c>
      <c r="AK524" s="3">
        <v>53058.62</v>
      </c>
      <c r="AL524" s="3">
        <v>113207.8</v>
      </c>
      <c r="AM524" s="3">
        <v>49254.62</v>
      </c>
      <c r="AN524" s="1">
        <v>24</v>
      </c>
    </row>
    <row r="525" spans="1:40" x14ac:dyDescent="0.25">
      <c r="A525" s="2">
        <v>30018</v>
      </c>
      <c r="B525" s="3">
        <v>115501</v>
      </c>
      <c r="C525" s="3">
        <v>5655.4530000000004</v>
      </c>
      <c r="D525" s="3">
        <v>79593.02</v>
      </c>
      <c r="E525" s="3">
        <v>52226.91</v>
      </c>
      <c r="F525" s="3">
        <v>0</v>
      </c>
      <c r="G525" s="3">
        <v>-124147.6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99466780</v>
      </c>
      <c r="M525" s="3">
        <v>5547563</v>
      </c>
      <c r="N525" s="3">
        <v>32273420</v>
      </c>
      <c r="O525" s="3">
        <v>9112963000</v>
      </c>
      <c r="P525" s="3">
        <v>16477.43</v>
      </c>
      <c r="Q525" s="3">
        <v>155824800000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33761.65</v>
      </c>
      <c r="AB525" s="3">
        <v>0</v>
      </c>
      <c r="AC525" s="3">
        <v>183389.3</v>
      </c>
      <c r="AD525" s="3">
        <v>37550.31</v>
      </c>
      <c r="AE525" s="3">
        <v>1266022</v>
      </c>
      <c r="AF525" s="3">
        <v>34085.31</v>
      </c>
      <c r="AG525" s="3">
        <v>629.76419999999996</v>
      </c>
      <c r="AH525" s="3">
        <v>0</v>
      </c>
      <c r="AI525" s="3">
        <v>-32997.230000000003</v>
      </c>
      <c r="AJ525" s="3">
        <v>150937.79999999999</v>
      </c>
      <c r="AK525" s="3">
        <v>48549.65</v>
      </c>
      <c r="AL525" s="3">
        <v>104745.1</v>
      </c>
      <c r="AM525" s="3">
        <v>296909.8</v>
      </c>
      <c r="AN525" s="1">
        <v>26</v>
      </c>
    </row>
    <row r="526" spans="1:40" x14ac:dyDescent="0.25">
      <c r="A526" s="2">
        <v>30019</v>
      </c>
      <c r="B526" s="3">
        <v>113382.5</v>
      </c>
      <c r="C526" s="3">
        <v>10036.08</v>
      </c>
      <c r="D526" s="3">
        <v>168380.2</v>
      </c>
      <c r="E526" s="3">
        <v>73943.55</v>
      </c>
      <c r="F526" s="3">
        <v>0</v>
      </c>
      <c r="G526" s="3">
        <v>-104802.1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99498200</v>
      </c>
      <c r="M526" s="3">
        <v>5664426</v>
      </c>
      <c r="N526" s="3">
        <v>32273510</v>
      </c>
      <c r="O526" s="3">
        <v>9112853000</v>
      </c>
      <c r="P526" s="3">
        <v>16781.830000000002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83363.75</v>
      </c>
      <c r="AD526" s="3">
        <v>18525.75</v>
      </c>
      <c r="AE526" s="3">
        <v>550698.9</v>
      </c>
      <c r="AF526" s="3">
        <v>95716.94</v>
      </c>
      <c r="AG526" s="3">
        <v>1104.71</v>
      </c>
      <c r="AH526" s="3">
        <v>0</v>
      </c>
      <c r="AI526" s="3">
        <v>-33588.720000000001</v>
      </c>
      <c r="AJ526" s="3">
        <v>181487.9</v>
      </c>
      <c r="AK526" s="3">
        <v>50397.06</v>
      </c>
      <c r="AL526" s="3">
        <v>98053.05</v>
      </c>
      <c r="AM526" s="3">
        <v>672425.3</v>
      </c>
      <c r="AN526" s="1">
        <v>5</v>
      </c>
    </row>
    <row r="527" spans="1:40" x14ac:dyDescent="0.25">
      <c r="A527" s="2">
        <v>30020</v>
      </c>
      <c r="B527" s="3">
        <v>120256.1</v>
      </c>
      <c r="C527" s="3">
        <v>14947.9</v>
      </c>
      <c r="D527" s="3">
        <v>461944.7</v>
      </c>
      <c r="E527" s="3">
        <v>127564.1</v>
      </c>
      <c r="F527" s="3">
        <v>0</v>
      </c>
      <c r="G527" s="3">
        <v>-40488.17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99537900</v>
      </c>
      <c r="M527" s="3">
        <v>6044029</v>
      </c>
      <c r="N527" s="3">
        <v>32323790</v>
      </c>
      <c r="O527" s="3">
        <v>9112815000</v>
      </c>
      <c r="P527" s="3">
        <v>19219.939999999999</v>
      </c>
      <c r="Q527" s="3">
        <v>155832400000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100109.9</v>
      </c>
      <c r="AD527" s="3">
        <v>21701.69</v>
      </c>
      <c r="AE527" s="3">
        <v>685528.3</v>
      </c>
      <c r="AF527" s="3">
        <v>222622.8</v>
      </c>
      <c r="AG527" s="3">
        <v>1755.9770000000001</v>
      </c>
      <c r="AH527" s="3">
        <v>0</v>
      </c>
      <c r="AI527" s="3">
        <v>-32559.32</v>
      </c>
      <c r="AJ527" s="3">
        <v>257535.1</v>
      </c>
      <c r="AK527" s="3">
        <v>50360.59</v>
      </c>
      <c r="AL527" s="3">
        <v>107155.9</v>
      </c>
      <c r="AM527" s="3">
        <v>1511062</v>
      </c>
      <c r="AN527" s="1">
        <v>6</v>
      </c>
    </row>
    <row r="528" spans="1:40" x14ac:dyDescent="0.25">
      <c r="A528" s="2">
        <v>30021</v>
      </c>
      <c r="B528" s="3">
        <v>130652.1</v>
      </c>
      <c r="C528" s="3">
        <v>11427.85</v>
      </c>
      <c r="D528" s="3">
        <v>528640.4</v>
      </c>
      <c r="E528" s="3">
        <v>154139.5</v>
      </c>
      <c r="F528" s="3">
        <v>0</v>
      </c>
      <c r="G528" s="3">
        <v>-30262.82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99591900</v>
      </c>
      <c r="M528" s="3">
        <v>6384863</v>
      </c>
      <c r="N528" s="3">
        <v>32424490</v>
      </c>
      <c r="O528" s="3">
        <v>9112783000</v>
      </c>
      <c r="P528" s="3">
        <v>21216.17</v>
      </c>
      <c r="Q528" s="3">
        <v>155835800000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84581.21</v>
      </c>
      <c r="AD528" s="3">
        <v>18652.66</v>
      </c>
      <c r="AE528" s="3">
        <v>604259.1</v>
      </c>
      <c r="AF528" s="3">
        <v>233739.4</v>
      </c>
      <c r="AG528" s="3">
        <v>1482.867</v>
      </c>
      <c r="AH528" s="3">
        <v>0</v>
      </c>
      <c r="AI528" s="3">
        <v>-32864.019999999997</v>
      </c>
      <c r="AJ528" s="3">
        <v>286803.7</v>
      </c>
      <c r="AK528" s="3">
        <v>51167.53</v>
      </c>
      <c r="AL528" s="3">
        <v>101541.9</v>
      </c>
      <c r="AM528" s="3">
        <v>1622297</v>
      </c>
      <c r="AN528" s="1">
        <v>5</v>
      </c>
    </row>
    <row r="529" spans="1:40" x14ac:dyDescent="0.25">
      <c r="A529" s="2">
        <v>30022</v>
      </c>
      <c r="B529" s="3">
        <v>120728.1</v>
      </c>
      <c r="C529" s="3">
        <v>112.3849</v>
      </c>
      <c r="D529" s="3">
        <v>9207.3060000000005</v>
      </c>
      <c r="E529" s="3">
        <v>79989.5</v>
      </c>
      <c r="F529" s="3">
        <v>0</v>
      </c>
      <c r="G529" s="3">
        <v>-143743.20000000001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99558810</v>
      </c>
      <c r="M529" s="3">
        <v>6126619</v>
      </c>
      <c r="N529" s="3">
        <v>32381920</v>
      </c>
      <c r="O529" s="3">
        <v>9112630000</v>
      </c>
      <c r="P529" s="3">
        <v>18755.259999999998</v>
      </c>
      <c r="Q529" s="3">
        <v>155835100000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129714.8</v>
      </c>
      <c r="AD529" s="3">
        <v>26857.68</v>
      </c>
      <c r="AE529" s="3">
        <v>811979</v>
      </c>
      <c r="AF529" s="3">
        <v>7637.5259999999998</v>
      </c>
      <c r="AG529" s="3">
        <v>24.542269999999998</v>
      </c>
      <c r="AH529" s="3">
        <v>0</v>
      </c>
      <c r="AI529" s="3">
        <v>-33232.81</v>
      </c>
      <c r="AJ529" s="3">
        <v>186492.6</v>
      </c>
      <c r="AK529" s="3">
        <v>49201.4</v>
      </c>
      <c r="AL529" s="3">
        <v>99399.96</v>
      </c>
      <c r="AM529" s="3">
        <v>20728.47</v>
      </c>
      <c r="AN529" s="1">
        <v>4</v>
      </c>
    </row>
    <row r="530" spans="1:40" x14ac:dyDescent="0.25">
      <c r="A530" s="2">
        <v>30023</v>
      </c>
      <c r="B530" s="3">
        <v>111510.5</v>
      </c>
      <c r="C530" s="3">
        <v>6640.018</v>
      </c>
      <c r="D530" s="3">
        <v>151565.1</v>
      </c>
      <c r="E530" s="3">
        <v>116742.8</v>
      </c>
      <c r="F530" s="3">
        <v>0</v>
      </c>
      <c r="G530" s="3">
        <v>-112334.6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99606910</v>
      </c>
      <c r="M530" s="3">
        <v>6254411</v>
      </c>
      <c r="N530" s="3">
        <v>32411140</v>
      </c>
      <c r="O530" s="3">
        <v>9112515000</v>
      </c>
      <c r="P530" s="3">
        <v>19428.25</v>
      </c>
      <c r="Q530" s="3">
        <v>155837300000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80341.279999999999</v>
      </c>
      <c r="AD530" s="3">
        <v>17802.689999999999</v>
      </c>
      <c r="AE530" s="3">
        <v>501777</v>
      </c>
      <c r="AF530" s="3">
        <v>76093.789999999994</v>
      </c>
      <c r="AG530" s="3">
        <v>755.72040000000004</v>
      </c>
      <c r="AH530" s="3">
        <v>0</v>
      </c>
      <c r="AI530" s="3">
        <v>-33503.22</v>
      </c>
      <c r="AJ530" s="3">
        <v>209380.4</v>
      </c>
      <c r="AK530" s="3">
        <v>50084.07</v>
      </c>
      <c r="AL530" s="3">
        <v>99838.55</v>
      </c>
      <c r="AM530" s="3">
        <v>736392.2</v>
      </c>
      <c r="AN530" s="1">
        <v>6</v>
      </c>
    </row>
    <row r="531" spans="1:40" x14ac:dyDescent="0.25">
      <c r="A531" s="2">
        <v>30024</v>
      </c>
      <c r="B531" s="3">
        <v>113434.5</v>
      </c>
      <c r="C531" s="3">
        <v>19597.240000000002</v>
      </c>
      <c r="D531" s="3">
        <v>1308971</v>
      </c>
      <c r="E531" s="3">
        <v>226958.9</v>
      </c>
      <c r="F531" s="3">
        <v>0</v>
      </c>
      <c r="G531" s="3">
        <v>98895.55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99723820</v>
      </c>
      <c r="M531" s="3">
        <v>6892899</v>
      </c>
      <c r="N531" s="3">
        <v>32555890</v>
      </c>
      <c r="O531" s="3">
        <v>9112617000</v>
      </c>
      <c r="P531" s="3">
        <v>26562.28</v>
      </c>
      <c r="Q531" s="3">
        <v>155840800000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135913.1</v>
      </c>
      <c r="AD531" s="3">
        <v>27199.59</v>
      </c>
      <c r="AE531" s="3">
        <v>793732.7</v>
      </c>
      <c r="AF531" s="3">
        <v>506610.3</v>
      </c>
      <c r="AG531" s="3">
        <v>2482.779</v>
      </c>
      <c r="AH531" s="3">
        <v>0</v>
      </c>
      <c r="AI531" s="3">
        <v>-32643.52</v>
      </c>
      <c r="AJ531" s="3">
        <v>395553.1</v>
      </c>
      <c r="AK531" s="3">
        <v>51298.31</v>
      </c>
      <c r="AL531" s="3">
        <v>114920.2</v>
      </c>
      <c r="AM531" s="3">
        <v>3251020</v>
      </c>
      <c r="AN531" s="1">
        <v>21</v>
      </c>
    </row>
    <row r="532" spans="1:40" x14ac:dyDescent="0.25">
      <c r="A532" s="2">
        <v>30025</v>
      </c>
      <c r="B532" s="3">
        <v>101327.1</v>
      </c>
      <c r="C532" s="3">
        <v>241.7372</v>
      </c>
      <c r="D532" s="3">
        <v>8657.8829999999998</v>
      </c>
      <c r="E532" s="3">
        <v>100457.60000000001</v>
      </c>
      <c r="F532" s="3">
        <v>0</v>
      </c>
      <c r="G532" s="3">
        <v>-176917.9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99691810</v>
      </c>
      <c r="M532" s="3">
        <v>6562181</v>
      </c>
      <c r="N532" s="3">
        <v>32536530</v>
      </c>
      <c r="O532" s="3">
        <v>9112447000</v>
      </c>
      <c r="P532" s="3">
        <v>20821.240000000002</v>
      </c>
      <c r="Q532" s="3">
        <v>155840100000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123933.5</v>
      </c>
      <c r="AD532" s="3">
        <v>25959.91</v>
      </c>
      <c r="AE532" s="3">
        <v>877728.3</v>
      </c>
      <c r="AF532" s="3">
        <v>9018.3529999999992</v>
      </c>
      <c r="AG532" s="3">
        <v>46.30903</v>
      </c>
      <c r="AH532" s="3">
        <v>0</v>
      </c>
      <c r="AI532" s="3">
        <v>-33133.4</v>
      </c>
      <c r="AJ532" s="3">
        <v>222098.3</v>
      </c>
      <c r="AK532" s="3">
        <v>52122.78</v>
      </c>
      <c r="AL532" s="3">
        <v>117611.5</v>
      </c>
      <c r="AM532" s="3">
        <v>16844.55</v>
      </c>
      <c r="AN532" s="1">
        <v>36</v>
      </c>
    </row>
    <row r="533" spans="1:40" x14ac:dyDescent="0.25">
      <c r="A533" s="2">
        <v>30026</v>
      </c>
      <c r="B533" s="3">
        <v>113345</v>
      </c>
      <c r="C533" s="3">
        <v>955.23910000000001</v>
      </c>
      <c r="D533" s="3">
        <v>6233.2470000000003</v>
      </c>
      <c r="E533" s="3">
        <v>79281.600000000006</v>
      </c>
      <c r="F533" s="3">
        <v>0</v>
      </c>
      <c r="G533" s="3">
        <v>-170928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99721570</v>
      </c>
      <c r="M533" s="3">
        <v>6296570</v>
      </c>
      <c r="N533" s="3">
        <v>32570240</v>
      </c>
      <c r="O533" s="3">
        <v>9112275000</v>
      </c>
      <c r="P533" s="3">
        <v>19429.560000000001</v>
      </c>
      <c r="Q533" s="3">
        <v>155840700000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47905.56</v>
      </c>
      <c r="AD533" s="3">
        <v>11420.66</v>
      </c>
      <c r="AE533" s="3">
        <v>320177.7</v>
      </c>
      <c r="AF533" s="3">
        <v>7773.3339999999998</v>
      </c>
      <c r="AG533" s="3">
        <v>98.365399999999994</v>
      </c>
      <c r="AH533" s="3">
        <v>0</v>
      </c>
      <c r="AI533" s="3">
        <v>-33734.57</v>
      </c>
      <c r="AJ533" s="3">
        <v>177215.5</v>
      </c>
      <c r="AK533" s="3">
        <v>51544.23</v>
      </c>
      <c r="AL533" s="3">
        <v>95644.479999999996</v>
      </c>
      <c r="AM533" s="3">
        <v>25506</v>
      </c>
      <c r="AN533" s="1">
        <v>15</v>
      </c>
    </row>
    <row r="534" spans="1:40" x14ac:dyDescent="0.25">
      <c r="A534" s="2">
        <v>30027</v>
      </c>
      <c r="B534" s="3">
        <v>125421.9</v>
      </c>
      <c r="C534" s="3">
        <v>0</v>
      </c>
      <c r="D534" s="3">
        <v>4851.6540000000005</v>
      </c>
      <c r="E534" s="3">
        <v>64421.37</v>
      </c>
      <c r="F534" s="3">
        <v>0</v>
      </c>
      <c r="G534" s="3">
        <v>-162275.79999999999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99724600</v>
      </c>
      <c r="M534" s="3">
        <v>6075955</v>
      </c>
      <c r="N534" s="3">
        <v>32610870</v>
      </c>
      <c r="O534" s="3">
        <v>9112110000</v>
      </c>
      <c r="P534" s="3">
        <v>18648.46</v>
      </c>
      <c r="Q534" s="3">
        <v>155843100000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29113.06</v>
      </c>
      <c r="AD534" s="3">
        <v>7865.0940000000001</v>
      </c>
      <c r="AE534" s="3">
        <v>130859.1</v>
      </c>
      <c r="AF534" s="3">
        <v>5554.0159999999996</v>
      </c>
      <c r="AG534" s="3">
        <v>0</v>
      </c>
      <c r="AH534" s="3">
        <v>0</v>
      </c>
      <c r="AI534" s="3">
        <v>-33822.49</v>
      </c>
      <c r="AJ534" s="3">
        <v>161491.4</v>
      </c>
      <c r="AK534" s="3">
        <v>52506.97</v>
      </c>
      <c r="AL534" s="3">
        <v>91771.93</v>
      </c>
      <c r="AM534" s="3">
        <v>0</v>
      </c>
      <c r="AN534" s="1">
        <v>4</v>
      </c>
    </row>
    <row r="535" spans="1:40" x14ac:dyDescent="0.25">
      <c r="A535" s="2">
        <v>30028</v>
      </c>
      <c r="B535" s="3">
        <v>125320</v>
      </c>
      <c r="C535" s="3">
        <v>0</v>
      </c>
      <c r="D535" s="3">
        <v>4748.9080000000004</v>
      </c>
      <c r="E535" s="3">
        <v>54056.98</v>
      </c>
      <c r="F535" s="3">
        <v>0</v>
      </c>
      <c r="G535" s="3">
        <v>-157302.5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99722500</v>
      </c>
      <c r="M535" s="3">
        <v>5882062</v>
      </c>
      <c r="N535" s="3">
        <v>32563060</v>
      </c>
      <c r="O535" s="3">
        <v>9111973000</v>
      </c>
      <c r="P535" s="3">
        <v>18046.39</v>
      </c>
      <c r="Q535" s="3">
        <v>155842700000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3234.7150000000001</v>
      </c>
      <c r="AB535" s="3">
        <v>0</v>
      </c>
      <c r="AC535" s="3">
        <v>74595.48</v>
      </c>
      <c r="AD535" s="3">
        <v>17317.52</v>
      </c>
      <c r="AE535" s="3">
        <v>477554</v>
      </c>
      <c r="AF535" s="3">
        <v>4730.665</v>
      </c>
      <c r="AG535" s="3">
        <v>0</v>
      </c>
      <c r="AH535" s="3">
        <v>0</v>
      </c>
      <c r="AI535" s="3">
        <v>-33520.25</v>
      </c>
      <c r="AJ535" s="3">
        <v>152587.70000000001</v>
      </c>
      <c r="AK535" s="3">
        <v>54322.94</v>
      </c>
      <c r="AL535" s="3">
        <v>125815.7</v>
      </c>
      <c r="AM535" s="3">
        <v>0</v>
      </c>
      <c r="AN535" s="1">
        <v>57</v>
      </c>
    </row>
    <row r="536" spans="1:40" x14ac:dyDescent="0.25">
      <c r="A536" s="2">
        <v>30029</v>
      </c>
      <c r="B536" s="3">
        <v>125246.8</v>
      </c>
      <c r="C536" s="3">
        <v>0</v>
      </c>
      <c r="D536" s="3">
        <v>4681.7889999999998</v>
      </c>
      <c r="E536" s="3">
        <v>46127.88</v>
      </c>
      <c r="F536" s="3">
        <v>0</v>
      </c>
      <c r="G536" s="3">
        <v>-152428.1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99717210</v>
      </c>
      <c r="M536" s="3">
        <v>5702781</v>
      </c>
      <c r="N536" s="3">
        <v>32531810</v>
      </c>
      <c r="O536" s="3">
        <v>9111812000</v>
      </c>
      <c r="P536" s="3">
        <v>17367.22</v>
      </c>
      <c r="Q536" s="3">
        <v>155842400000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8805.4529999999995</v>
      </c>
      <c r="AB536" s="3">
        <v>0</v>
      </c>
      <c r="AC536" s="3">
        <v>79393.960000000006</v>
      </c>
      <c r="AD536" s="3">
        <v>18090.54</v>
      </c>
      <c r="AE536" s="3">
        <v>472798.5</v>
      </c>
      <c r="AF536" s="3">
        <v>4093.7359999999999</v>
      </c>
      <c r="AG536" s="3">
        <v>12.85774</v>
      </c>
      <c r="AH536" s="3">
        <v>0</v>
      </c>
      <c r="AI536" s="3">
        <v>-33695.269999999997</v>
      </c>
      <c r="AJ536" s="3">
        <v>142889.1</v>
      </c>
      <c r="AK536" s="3">
        <v>50592.32</v>
      </c>
      <c r="AL536" s="3">
        <v>94759.28</v>
      </c>
      <c r="AM536" s="3">
        <v>115.7197</v>
      </c>
      <c r="AN536" s="1">
        <v>4</v>
      </c>
    </row>
    <row r="537" spans="1:40" x14ac:dyDescent="0.25">
      <c r="A537" s="2">
        <v>30030</v>
      </c>
      <c r="B537" s="3">
        <v>125191.4</v>
      </c>
      <c r="C537" s="3">
        <v>87.775260000000003</v>
      </c>
      <c r="D537" s="3">
        <v>4659.4769999999999</v>
      </c>
      <c r="E537" s="3">
        <v>40212.519999999997</v>
      </c>
      <c r="F537" s="3">
        <v>0</v>
      </c>
      <c r="G537" s="3">
        <v>-149332.6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99706240</v>
      </c>
      <c r="M537" s="3">
        <v>5541366</v>
      </c>
      <c r="N537" s="3">
        <v>32492940</v>
      </c>
      <c r="O537" s="3">
        <v>9111658000</v>
      </c>
      <c r="P537" s="3">
        <v>16862.62</v>
      </c>
      <c r="Q537" s="3">
        <v>155842000000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17913.39</v>
      </c>
      <c r="AB537" s="3">
        <v>0</v>
      </c>
      <c r="AC537" s="3">
        <v>74976.62</v>
      </c>
      <c r="AD537" s="3">
        <v>17226.54</v>
      </c>
      <c r="AE537" s="3">
        <v>478501.9</v>
      </c>
      <c r="AF537" s="3">
        <v>3612.5030000000002</v>
      </c>
      <c r="AG537" s="3">
        <v>8.1306609999999999</v>
      </c>
      <c r="AH537" s="3">
        <v>0</v>
      </c>
      <c r="AI537" s="3">
        <v>-33730.199999999997</v>
      </c>
      <c r="AJ537" s="3">
        <v>133056.5</v>
      </c>
      <c r="AK537" s="3">
        <v>50970.86</v>
      </c>
      <c r="AL537" s="3">
        <v>96963.24</v>
      </c>
      <c r="AM537" s="3">
        <v>1862.2249999999999</v>
      </c>
      <c r="AN537" s="1">
        <v>6</v>
      </c>
    </row>
    <row r="538" spans="1:40" x14ac:dyDescent="0.25">
      <c r="A538" s="2">
        <v>30031</v>
      </c>
      <c r="B538" s="3">
        <v>120255.2</v>
      </c>
      <c r="C538" s="3">
        <v>261.74470000000002</v>
      </c>
      <c r="D538" s="3">
        <v>4600.9520000000002</v>
      </c>
      <c r="E538" s="3">
        <v>35560.04</v>
      </c>
      <c r="F538" s="3">
        <v>0</v>
      </c>
      <c r="G538" s="3">
        <v>-146831.79999999999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99679250</v>
      </c>
      <c r="M538" s="3">
        <v>5390243</v>
      </c>
      <c r="N538" s="3">
        <v>32381470</v>
      </c>
      <c r="O538" s="3">
        <v>9111514000</v>
      </c>
      <c r="P538" s="3">
        <v>16428.46</v>
      </c>
      <c r="Q538" s="3">
        <v>155841200000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38867.800000000003</v>
      </c>
      <c r="AB538" s="3">
        <v>0</v>
      </c>
      <c r="AC538" s="3">
        <v>126715.4</v>
      </c>
      <c r="AD538" s="3">
        <v>26149.119999999999</v>
      </c>
      <c r="AE538" s="3">
        <v>845742.7</v>
      </c>
      <c r="AF538" s="3">
        <v>3238.453</v>
      </c>
      <c r="AG538" s="3">
        <v>17.365950000000002</v>
      </c>
      <c r="AH538" s="3">
        <v>0</v>
      </c>
      <c r="AI538" s="3">
        <v>-33467.300000000003</v>
      </c>
      <c r="AJ538" s="3">
        <v>127441.4</v>
      </c>
      <c r="AK538" s="3">
        <v>49024.15</v>
      </c>
      <c r="AL538" s="3">
        <v>112217.5</v>
      </c>
      <c r="AM538" s="3">
        <v>6650.1270000000004</v>
      </c>
      <c r="AN538" s="1">
        <v>16</v>
      </c>
    </row>
    <row r="539" spans="1:40" x14ac:dyDescent="0.25">
      <c r="A539" s="2">
        <v>30032</v>
      </c>
      <c r="B539" s="3">
        <v>117774.2</v>
      </c>
      <c r="C539" s="3">
        <v>653.49379999999996</v>
      </c>
      <c r="D539" s="3">
        <v>5732.2049999999999</v>
      </c>
      <c r="E539" s="3">
        <v>32043.22</v>
      </c>
      <c r="F539" s="3">
        <v>0</v>
      </c>
      <c r="G539" s="3">
        <v>-144697.4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99656130</v>
      </c>
      <c r="M539" s="3">
        <v>5245221</v>
      </c>
      <c r="N539" s="3">
        <v>32248250</v>
      </c>
      <c r="O539" s="3">
        <v>9111381000</v>
      </c>
      <c r="P539" s="3">
        <v>16043.37</v>
      </c>
      <c r="Q539" s="3">
        <v>155840600000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43812.18</v>
      </c>
      <c r="AB539" s="3">
        <v>0</v>
      </c>
      <c r="AC539" s="3">
        <v>136506.79999999999</v>
      </c>
      <c r="AD539" s="3">
        <v>27830.86</v>
      </c>
      <c r="AE539" s="3">
        <v>762047.1</v>
      </c>
      <c r="AF539" s="3">
        <v>3274.547</v>
      </c>
      <c r="AG539" s="3">
        <v>62.13635</v>
      </c>
      <c r="AH539" s="3">
        <v>0</v>
      </c>
      <c r="AI539" s="3">
        <v>-33599.089999999997</v>
      </c>
      <c r="AJ539" s="3">
        <v>122424.3</v>
      </c>
      <c r="AK539" s="3">
        <v>46381.18</v>
      </c>
      <c r="AL539" s="3">
        <v>119151.6</v>
      </c>
      <c r="AM539" s="3">
        <v>15190.13</v>
      </c>
      <c r="AN539" s="1">
        <v>50</v>
      </c>
    </row>
    <row r="540" spans="1:40" x14ac:dyDescent="0.25">
      <c r="A540" s="2">
        <v>30033</v>
      </c>
      <c r="B540" s="3">
        <v>115343.5</v>
      </c>
      <c r="C540" s="3">
        <v>2159.1889999999999</v>
      </c>
      <c r="D540" s="3">
        <v>15758.7</v>
      </c>
      <c r="E540" s="3">
        <v>31149.46</v>
      </c>
      <c r="F540" s="3">
        <v>0</v>
      </c>
      <c r="G540" s="3">
        <v>-140430.9</v>
      </c>
      <c r="H540" s="3">
        <v>0</v>
      </c>
      <c r="I540" s="3">
        <v>854688400</v>
      </c>
      <c r="J540" s="3">
        <v>0</v>
      </c>
      <c r="K540" s="3">
        <v>0</v>
      </c>
      <c r="L540" s="3">
        <v>99628430</v>
      </c>
      <c r="M540" s="3">
        <v>5139725</v>
      </c>
      <c r="N540" s="3">
        <v>32109280</v>
      </c>
      <c r="O540" s="3">
        <v>9111228000</v>
      </c>
      <c r="P540" s="3">
        <v>15700.64</v>
      </c>
      <c r="Q540" s="3">
        <v>155839700000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53855.6</v>
      </c>
      <c r="AB540" s="3">
        <v>0</v>
      </c>
      <c r="AC540" s="3">
        <v>161814.70000000001</v>
      </c>
      <c r="AD540" s="3">
        <v>30652.12</v>
      </c>
      <c r="AE540" s="3">
        <v>955363.9</v>
      </c>
      <c r="AF540" s="3">
        <v>8192.9920000000002</v>
      </c>
      <c r="AG540" s="3">
        <v>305.47579999999999</v>
      </c>
      <c r="AH540" s="3">
        <v>0</v>
      </c>
      <c r="AI540" s="3">
        <v>-33436.36</v>
      </c>
      <c r="AJ540" s="3">
        <v>120555.1</v>
      </c>
      <c r="AK540" s="3">
        <v>44240.29</v>
      </c>
      <c r="AL540" s="3">
        <v>97738.240000000005</v>
      </c>
      <c r="AM540" s="3">
        <v>74671.7</v>
      </c>
      <c r="AN540" s="1">
        <v>4</v>
      </c>
    </row>
    <row r="541" spans="1:40" x14ac:dyDescent="0.25">
      <c r="A541" s="2">
        <v>30034</v>
      </c>
      <c r="B541" s="3">
        <v>105629.1</v>
      </c>
      <c r="C541" s="3">
        <v>8054.56</v>
      </c>
      <c r="D541" s="3">
        <v>55888.51</v>
      </c>
      <c r="E541" s="3">
        <v>41515.39</v>
      </c>
      <c r="F541" s="3">
        <v>0</v>
      </c>
      <c r="G541" s="3">
        <v>-127930.2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99674450</v>
      </c>
      <c r="M541" s="3">
        <v>5181628</v>
      </c>
      <c r="N541" s="3">
        <v>32017710</v>
      </c>
      <c r="O541" s="3">
        <v>9111113000</v>
      </c>
      <c r="P541" s="3">
        <v>15786</v>
      </c>
      <c r="Q541" s="3">
        <v>155841600000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17126.169999999998</v>
      </c>
      <c r="AB541" s="3">
        <v>0</v>
      </c>
      <c r="AC541" s="3">
        <v>111428.1</v>
      </c>
      <c r="AD541" s="3">
        <v>22560.58</v>
      </c>
      <c r="AE541" s="3">
        <v>621743.4</v>
      </c>
      <c r="AF541" s="3">
        <v>32087.89</v>
      </c>
      <c r="AG541" s="3">
        <v>824.75099999999998</v>
      </c>
      <c r="AH541" s="3">
        <v>0</v>
      </c>
      <c r="AI541" s="3">
        <v>-33741.879999999997</v>
      </c>
      <c r="AJ541" s="3">
        <v>134630.6</v>
      </c>
      <c r="AK541" s="3">
        <v>45325.9</v>
      </c>
      <c r="AL541" s="3">
        <v>114784</v>
      </c>
      <c r="AM541" s="3">
        <v>354209</v>
      </c>
      <c r="AN541" s="1">
        <v>26</v>
      </c>
    </row>
    <row r="542" spans="1:40" x14ac:dyDescent="0.25">
      <c r="A542" s="2">
        <v>30035</v>
      </c>
      <c r="B542" s="3">
        <v>99058.49</v>
      </c>
      <c r="C542" s="3">
        <v>12156.75</v>
      </c>
      <c r="D542" s="3">
        <v>278544.09999999998</v>
      </c>
      <c r="E542" s="3">
        <v>83050.86</v>
      </c>
      <c r="F542" s="3">
        <v>0</v>
      </c>
      <c r="G542" s="3">
        <v>-67106.73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99664430</v>
      </c>
      <c r="M542" s="3">
        <v>5488447</v>
      </c>
      <c r="N542" s="3">
        <v>31928150</v>
      </c>
      <c r="O542" s="3">
        <v>9111038000</v>
      </c>
      <c r="P542" s="3">
        <v>16863.25</v>
      </c>
      <c r="Q542" s="3">
        <v>155842200000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33456.22</v>
      </c>
      <c r="AB542" s="3">
        <v>0</v>
      </c>
      <c r="AC542" s="3">
        <v>191614.9</v>
      </c>
      <c r="AD542" s="3">
        <v>38330.379999999997</v>
      </c>
      <c r="AE542" s="3">
        <v>731840.1</v>
      </c>
      <c r="AF542" s="3">
        <v>116146.9</v>
      </c>
      <c r="AG542" s="3">
        <v>1153.201</v>
      </c>
      <c r="AH542" s="3">
        <v>0</v>
      </c>
      <c r="AI542" s="3">
        <v>-33686.15</v>
      </c>
      <c r="AJ542" s="3">
        <v>205654.6</v>
      </c>
      <c r="AK542" s="3">
        <v>42088.06</v>
      </c>
      <c r="AL542" s="3">
        <v>103623.6</v>
      </c>
      <c r="AM542" s="3">
        <v>1017815</v>
      </c>
      <c r="AN542" s="1">
        <v>6</v>
      </c>
    </row>
    <row r="543" spans="1:40" x14ac:dyDescent="0.25">
      <c r="A543" s="2">
        <v>30036</v>
      </c>
      <c r="B543" s="3">
        <v>96150.48</v>
      </c>
      <c r="C543" s="3">
        <v>3330.0160000000001</v>
      </c>
      <c r="D543" s="3">
        <v>94211.7</v>
      </c>
      <c r="E543" s="3">
        <v>68808</v>
      </c>
      <c r="F543" s="3">
        <v>0</v>
      </c>
      <c r="G543" s="3">
        <v>-111150.6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99594240</v>
      </c>
      <c r="M543" s="3">
        <v>5476548</v>
      </c>
      <c r="N543" s="3">
        <v>31799780</v>
      </c>
      <c r="O543" s="3">
        <v>9110917000</v>
      </c>
      <c r="P543" s="3">
        <v>16307.29</v>
      </c>
      <c r="Q543" s="3">
        <v>155841000000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84790.42</v>
      </c>
      <c r="AB543" s="3">
        <v>0</v>
      </c>
      <c r="AC543" s="3">
        <v>193168</v>
      </c>
      <c r="AD543" s="3">
        <v>36907.919999999998</v>
      </c>
      <c r="AE543" s="3">
        <v>1432381</v>
      </c>
      <c r="AF543" s="3">
        <v>37285.980000000003</v>
      </c>
      <c r="AG543" s="3">
        <v>376.45209999999997</v>
      </c>
      <c r="AH543" s="3">
        <v>0</v>
      </c>
      <c r="AI543" s="3">
        <v>-33087.519999999997</v>
      </c>
      <c r="AJ543" s="3">
        <v>166813.1</v>
      </c>
      <c r="AK543" s="3">
        <v>41945.42</v>
      </c>
      <c r="AL543" s="3">
        <v>102034.7</v>
      </c>
      <c r="AM543" s="3">
        <v>362330.3</v>
      </c>
      <c r="AN543" s="1">
        <v>5</v>
      </c>
    </row>
    <row r="544" spans="1:40" x14ac:dyDescent="0.25">
      <c r="A544" s="2">
        <v>30037</v>
      </c>
      <c r="B544" s="3">
        <v>99174.04</v>
      </c>
      <c r="C544" s="3">
        <v>9625.4320000000007</v>
      </c>
      <c r="D544" s="3">
        <v>227191.1</v>
      </c>
      <c r="E544" s="3">
        <v>102498.9</v>
      </c>
      <c r="F544" s="3">
        <v>0</v>
      </c>
      <c r="G544" s="3">
        <v>-78326.98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99694700</v>
      </c>
      <c r="M544" s="3">
        <v>5666674</v>
      </c>
      <c r="N544" s="3">
        <v>31807380</v>
      </c>
      <c r="O544" s="3">
        <v>9110839000</v>
      </c>
      <c r="P544" s="3">
        <v>17926.189999999999</v>
      </c>
      <c r="Q544" s="3">
        <v>155846200000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93035.89</v>
      </c>
      <c r="AD544" s="3">
        <v>19743.38</v>
      </c>
      <c r="AE544" s="3">
        <v>629352.5</v>
      </c>
      <c r="AF544" s="3">
        <v>99469.99</v>
      </c>
      <c r="AG544" s="3">
        <v>1038.24</v>
      </c>
      <c r="AH544" s="3">
        <v>0</v>
      </c>
      <c r="AI544" s="3">
        <v>-33739.449999999997</v>
      </c>
      <c r="AJ544" s="3">
        <v>198447.7</v>
      </c>
      <c r="AK544" s="3">
        <v>43777.23</v>
      </c>
      <c r="AL544" s="3">
        <v>97819.81</v>
      </c>
      <c r="AM544" s="3">
        <v>930067.6</v>
      </c>
      <c r="AN544" s="1">
        <v>4</v>
      </c>
    </row>
    <row r="545" spans="1:40" x14ac:dyDescent="0.25">
      <c r="A545" s="2">
        <v>30038</v>
      </c>
      <c r="B545" s="3">
        <v>96631.98</v>
      </c>
      <c r="C545" s="3">
        <v>7503.4889999999996</v>
      </c>
      <c r="D545" s="3">
        <v>139991.70000000001</v>
      </c>
      <c r="E545" s="3">
        <v>89914.7</v>
      </c>
      <c r="F545" s="3">
        <v>0</v>
      </c>
      <c r="G545" s="3">
        <v>-105307.3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99731180</v>
      </c>
      <c r="M545" s="3">
        <v>5709202</v>
      </c>
      <c r="N545" s="3">
        <v>31803210</v>
      </c>
      <c r="O545" s="3">
        <v>9110750000</v>
      </c>
      <c r="P545" s="3">
        <v>16796.32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80134.98</v>
      </c>
      <c r="AD545" s="3">
        <v>17376.11</v>
      </c>
      <c r="AE545" s="3">
        <v>584433.6</v>
      </c>
      <c r="AF545" s="3">
        <v>89462.28</v>
      </c>
      <c r="AG545" s="3">
        <v>827.09690000000001</v>
      </c>
      <c r="AH545" s="3">
        <v>0</v>
      </c>
      <c r="AI545" s="3">
        <v>-33502.75</v>
      </c>
      <c r="AJ545" s="3">
        <v>188671.9</v>
      </c>
      <c r="AK545" s="3">
        <v>45472.13</v>
      </c>
      <c r="AL545" s="3">
        <v>112720.2</v>
      </c>
      <c r="AM545" s="3">
        <v>591173.69999999995</v>
      </c>
      <c r="AN545" s="1">
        <v>30</v>
      </c>
    </row>
    <row r="546" spans="1:40" x14ac:dyDescent="0.25">
      <c r="A546" s="2">
        <v>30039</v>
      </c>
      <c r="B546" s="3">
        <v>95977.51</v>
      </c>
      <c r="C546" s="3">
        <v>0</v>
      </c>
      <c r="D546" s="3">
        <v>4671.5320000000002</v>
      </c>
      <c r="E546" s="3">
        <v>55834.19</v>
      </c>
      <c r="F546" s="3">
        <v>0</v>
      </c>
      <c r="G546" s="3">
        <v>-139442.5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99732340</v>
      </c>
      <c r="M546" s="3">
        <v>5518619</v>
      </c>
      <c r="N546" s="3">
        <v>31827190</v>
      </c>
      <c r="O546" s="3">
        <v>9110616000</v>
      </c>
      <c r="P546" s="3">
        <v>15823.86</v>
      </c>
      <c r="Q546" s="3">
        <v>155867700000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23849.82</v>
      </c>
      <c r="AD546" s="3">
        <v>5990.0619999999999</v>
      </c>
      <c r="AE546" s="3">
        <v>135438.39999999999</v>
      </c>
      <c r="AF546" s="3">
        <v>5451.9340000000002</v>
      </c>
      <c r="AG546" s="3">
        <v>0</v>
      </c>
      <c r="AH546" s="3">
        <v>0</v>
      </c>
      <c r="AI546" s="3">
        <v>-33524.71</v>
      </c>
      <c r="AJ546" s="3">
        <v>140864.29999999999</v>
      </c>
      <c r="AK546" s="3">
        <v>47602.11</v>
      </c>
      <c r="AL546" s="3">
        <v>93063.06</v>
      </c>
      <c r="AM546" s="3">
        <v>0</v>
      </c>
      <c r="AN546" s="1">
        <v>10</v>
      </c>
    </row>
    <row r="547" spans="1:40" x14ac:dyDescent="0.25">
      <c r="A547" s="2">
        <v>30040</v>
      </c>
      <c r="B547" s="3">
        <v>95881.58</v>
      </c>
      <c r="C547" s="3">
        <v>0</v>
      </c>
      <c r="D547" s="3">
        <v>4827.9440000000004</v>
      </c>
      <c r="E547" s="3">
        <v>46089.17</v>
      </c>
      <c r="F547" s="3">
        <v>0</v>
      </c>
      <c r="G547" s="3">
        <v>-135623.20000000001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99733240</v>
      </c>
      <c r="M547" s="3">
        <v>5360437</v>
      </c>
      <c r="N547" s="3">
        <v>31838270</v>
      </c>
      <c r="O547" s="3">
        <v>9110483000</v>
      </c>
      <c r="P547" s="3">
        <v>15309.95</v>
      </c>
      <c r="Q547" s="3">
        <v>155884000000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22941.02</v>
      </c>
      <c r="AD547" s="3">
        <v>6248.49</v>
      </c>
      <c r="AE547" s="3">
        <v>122436.6</v>
      </c>
      <c r="AF547" s="3">
        <v>4584.3879999999999</v>
      </c>
      <c r="AG547" s="3">
        <v>0</v>
      </c>
      <c r="AH547" s="3">
        <v>0</v>
      </c>
      <c r="AI547" s="3">
        <v>-33039.58</v>
      </c>
      <c r="AJ547" s="3">
        <v>124858.7</v>
      </c>
      <c r="AK547" s="3">
        <v>48819.360000000001</v>
      </c>
      <c r="AL547" s="3">
        <v>90857.86</v>
      </c>
      <c r="AM547" s="3">
        <v>0</v>
      </c>
      <c r="AN547" s="1">
        <v>4</v>
      </c>
    </row>
    <row r="548" spans="1:40" x14ac:dyDescent="0.25">
      <c r="A548" s="2">
        <v>30041</v>
      </c>
      <c r="B548" s="3">
        <v>95817.43</v>
      </c>
      <c r="C548" s="3">
        <v>0</v>
      </c>
      <c r="D548" s="3">
        <v>4923.7579999999998</v>
      </c>
      <c r="E548" s="3">
        <v>39275.300000000003</v>
      </c>
      <c r="F548" s="3">
        <v>0</v>
      </c>
      <c r="G548" s="3">
        <v>-134868.79999999999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99734040</v>
      </c>
      <c r="M548" s="3">
        <v>5220114</v>
      </c>
      <c r="N548" s="3">
        <v>31830460</v>
      </c>
      <c r="O548" s="3">
        <v>9110351000</v>
      </c>
      <c r="P548" s="3">
        <v>14959.86</v>
      </c>
      <c r="Q548" s="3">
        <v>155894100000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31168.41</v>
      </c>
      <c r="AD548" s="3">
        <v>8287.3089999999993</v>
      </c>
      <c r="AE548" s="3">
        <v>165510.29999999999</v>
      </c>
      <c r="AF548" s="3">
        <v>3961.049</v>
      </c>
      <c r="AG548" s="3">
        <v>0</v>
      </c>
      <c r="AH548" s="3">
        <v>0</v>
      </c>
      <c r="AI548" s="3">
        <v>-32893.64</v>
      </c>
      <c r="AJ548" s="3">
        <v>117156.2</v>
      </c>
      <c r="AK548" s="3">
        <v>49110.83</v>
      </c>
      <c r="AL548" s="3">
        <v>93804.74</v>
      </c>
      <c r="AM548" s="3">
        <v>0</v>
      </c>
      <c r="AN548" s="1">
        <v>21</v>
      </c>
    </row>
    <row r="549" spans="1:40" x14ac:dyDescent="0.25">
      <c r="A549" s="2">
        <v>30042</v>
      </c>
      <c r="B549" s="3">
        <v>122683.6</v>
      </c>
      <c r="C549" s="3">
        <v>0</v>
      </c>
      <c r="D549" s="3">
        <v>5029.0910000000003</v>
      </c>
      <c r="E549" s="3">
        <v>34225.480000000003</v>
      </c>
      <c r="F549" s="3">
        <v>0</v>
      </c>
      <c r="G549" s="3">
        <v>-136076.4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99734780</v>
      </c>
      <c r="M549" s="3">
        <v>5094594</v>
      </c>
      <c r="N549" s="3">
        <v>31828560</v>
      </c>
      <c r="O549" s="3">
        <v>9110215000</v>
      </c>
      <c r="P549" s="3">
        <v>14654.02</v>
      </c>
      <c r="Q549" s="3">
        <v>155896400000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23013.15</v>
      </c>
      <c r="AD549" s="3">
        <v>6291.5460000000003</v>
      </c>
      <c r="AE549" s="3">
        <v>98088.22</v>
      </c>
      <c r="AF549" s="3">
        <v>3488.1709999999998</v>
      </c>
      <c r="AG549" s="3">
        <v>0</v>
      </c>
      <c r="AH549" s="3">
        <v>0</v>
      </c>
      <c r="AI549" s="3">
        <v>-33418.9</v>
      </c>
      <c r="AJ549" s="3">
        <v>110098.5</v>
      </c>
      <c r="AK549" s="3">
        <v>49724.160000000003</v>
      </c>
      <c r="AL549" s="3">
        <v>88991.54</v>
      </c>
      <c r="AM549" s="3">
        <v>0</v>
      </c>
      <c r="AN549" s="1">
        <v>5</v>
      </c>
    </row>
    <row r="550" spans="1:40" x14ac:dyDescent="0.25">
      <c r="A550" s="2">
        <v>30043</v>
      </c>
      <c r="B550" s="3">
        <v>139774.6</v>
      </c>
      <c r="C550" s="3">
        <v>0</v>
      </c>
      <c r="D550" s="3">
        <v>5011.875</v>
      </c>
      <c r="E550" s="3">
        <v>30350.52</v>
      </c>
      <c r="F550" s="3">
        <v>0</v>
      </c>
      <c r="G550" s="3">
        <v>-135011.20000000001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99735460</v>
      </c>
      <c r="M550" s="3">
        <v>4980693</v>
      </c>
      <c r="N550" s="3">
        <v>31802650</v>
      </c>
      <c r="O550" s="3">
        <v>9110077000</v>
      </c>
      <c r="P550" s="3">
        <v>14381.31</v>
      </c>
      <c r="Q550" s="3">
        <v>155903400000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39409.49</v>
      </c>
      <c r="AD550" s="3">
        <v>9783.2759999999998</v>
      </c>
      <c r="AE550" s="3">
        <v>258266.2</v>
      </c>
      <c r="AF550" s="3">
        <v>3103.73</v>
      </c>
      <c r="AG550" s="3">
        <v>0</v>
      </c>
      <c r="AH550" s="3">
        <v>0</v>
      </c>
      <c r="AI550" s="3">
        <v>-33206.54</v>
      </c>
      <c r="AJ550" s="3">
        <v>104442.2</v>
      </c>
      <c r="AK550" s="3">
        <v>49314.49</v>
      </c>
      <c r="AL550" s="3">
        <v>90959.88</v>
      </c>
      <c r="AM550" s="3">
        <v>0</v>
      </c>
      <c r="AN550" s="1">
        <v>4</v>
      </c>
    </row>
    <row r="551" spans="1:40" x14ac:dyDescent="0.25">
      <c r="A551" s="2">
        <v>30044</v>
      </c>
      <c r="B551" s="3">
        <v>137300.5</v>
      </c>
      <c r="C551" s="3">
        <v>304.03039999999999</v>
      </c>
      <c r="D551" s="3">
        <v>5280.8440000000001</v>
      </c>
      <c r="E551" s="3">
        <v>27553.3</v>
      </c>
      <c r="F551" s="3">
        <v>0</v>
      </c>
      <c r="G551" s="3">
        <v>-135124.5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99738600</v>
      </c>
      <c r="M551" s="3">
        <v>4877423</v>
      </c>
      <c r="N551" s="3">
        <v>31754640</v>
      </c>
      <c r="O551" s="3">
        <v>9109939000</v>
      </c>
      <c r="P551" s="3">
        <v>14142.9</v>
      </c>
      <c r="Q551" s="3">
        <v>155906300000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55824.92</v>
      </c>
      <c r="AD551" s="3">
        <v>13627.02</v>
      </c>
      <c r="AE551" s="3">
        <v>358233.59999999998</v>
      </c>
      <c r="AF551" s="3">
        <v>2842.7510000000002</v>
      </c>
      <c r="AG551" s="3">
        <v>29.503119999999999</v>
      </c>
      <c r="AH551" s="3">
        <v>0</v>
      </c>
      <c r="AI551" s="3">
        <v>-33155.300000000003</v>
      </c>
      <c r="AJ551" s="3">
        <v>100114.4</v>
      </c>
      <c r="AK551" s="3">
        <v>48136.19</v>
      </c>
      <c r="AL551" s="3">
        <v>92309.13</v>
      </c>
      <c r="AM551" s="3">
        <v>5597.6679999999997</v>
      </c>
      <c r="AN551" s="1">
        <v>14</v>
      </c>
    </row>
    <row r="552" spans="1:40" x14ac:dyDescent="0.25">
      <c r="A552" s="2">
        <v>30045</v>
      </c>
      <c r="B552" s="3">
        <v>139725</v>
      </c>
      <c r="C552" s="3">
        <v>2328.9</v>
      </c>
      <c r="D552" s="3">
        <v>14914.89</v>
      </c>
      <c r="E552" s="3">
        <v>26496.38</v>
      </c>
      <c r="F552" s="3">
        <v>0</v>
      </c>
      <c r="G552" s="3">
        <v>-133044.6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99747600</v>
      </c>
      <c r="M552" s="3">
        <v>4805584</v>
      </c>
      <c r="N552" s="3">
        <v>31704640</v>
      </c>
      <c r="O552" s="3">
        <v>9109809000</v>
      </c>
      <c r="P552" s="3">
        <v>14057.35</v>
      </c>
      <c r="Q552" s="3">
        <v>155906900000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51510.99</v>
      </c>
      <c r="AD552" s="3">
        <v>12317.74</v>
      </c>
      <c r="AE552" s="3">
        <v>339145.5</v>
      </c>
      <c r="AF552" s="3">
        <v>7974.8370000000004</v>
      </c>
      <c r="AG552" s="3">
        <v>244.72980000000001</v>
      </c>
      <c r="AH552" s="3">
        <v>0</v>
      </c>
      <c r="AI552" s="3">
        <v>-33488.29</v>
      </c>
      <c r="AJ552" s="3">
        <v>97579.62</v>
      </c>
      <c r="AK552" s="3">
        <v>47670.81</v>
      </c>
      <c r="AL552" s="3">
        <v>96078.73</v>
      </c>
      <c r="AM552" s="3">
        <v>55914.239999999998</v>
      </c>
      <c r="AN552" s="1">
        <v>21</v>
      </c>
    </row>
    <row r="553" spans="1:40" x14ac:dyDescent="0.25">
      <c r="A553" s="2">
        <v>30046</v>
      </c>
      <c r="B553" s="3">
        <v>139706.79999999999</v>
      </c>
      <c r="C553" s="3">
        <v>5.111491</v>
      </c>
      <c r="D553" s="3">
        <v>4939.9780000000001</v>
      </c>
      <c r="E553" s="3">
        <v>23698.22</v>
      </c>
      <c r="F553" s="3">
        <v>0</v>
      </c>
      <c r="G553" s="3">
        <v>-135139.4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99748180</v>
      </c>
      <c r="M553" s="3">
        <v>4713716</v>
      </c>
      <c r="N553" s="3">
        <v>31669490</v>
      </c>
      <c r="O553" s="3">
        <v>9109670000</v>
      </c>
      <c r="P553" s="3">
        <v>13732.21</v>
      </c>
      <c r="Q553" s="3">
        <v>155910700000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39026.46</v>
      </c>
      <c r="AD553" s="3">
        <v>9938.4279999999999</v>
      </c>
      <c r="AE553" s="3">
        <v>200361.60000000001</v>
      </c>
      <c r="AF553" s="3">
        <v>2559.36</v>
      </c>
      <c r="AG553" s="3">
        <v>0.74983160000000004</v>
      </c>
      <c r="AH553" s="3">
        <v>0</v>
      </c>
      <c r="AI553" s="3">
        <v>-33592.879999999997</v>
      </c>
      <c r="AJ553" s="3">
        <v>91695.05</v>
      </c>
      <c r="AK553" s="3">
        <v>47601.31</v>
      </c>
      <c r="AL553" s="3">
        <v>87829.56</v>
      </c>
      <c r="AM553" s="3">
        <v>211.50069999999999</v>
      </c>
      <c r="AN553" s="1">
        <v>6</v>
      </c>
    </row>
    <row r="554" spans="1:40" x14ac:dyDescent="0.25">
      <c r="A554" s="2">
        <v>30047</v>
      </c>
      <c r="B554" s="3">
        <v>137245</v>
      </c>
      <c r="C554" s="3">
        <v>4049.0349999999999</v>
      </c>
      <c r="D554" s="3">
        <v>27520.73</v>
      </c>
      <c r="E554" s="3">
        <v>25131.08</v>
      </c>
      <c r="F554" s="3">
        <v>0</v>
      </c>
      <c r="G554" s="3">
        <v>-129992.2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99764050</v>
      </c>
      <c r="M554" s="3">
        <v>4666393</v>
      </c>
      <c r="N554" s="3">
        <v>31619550</v>
      </c>
      <c r="O554" s="3">
        <v>9109540000</v>
      </c>
      <c r="P554" s="3">
        <v>13768.13</v>
      </c>
      <c r="Q554" s="3">
        <v>155911200000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49714.43</v>
      </c>
      <c r="AD554" s="3">
        <v>11723.59</v>
      </c>
      <c r="AE554" s="3">
        <v>343961.7</v>
      </c>
      <c r="AF554" s="3">
        <v>16060.61</v>
      </c>
      <c r="AG554" s="3">
        <v>320.35719999999998</v>
      </c>
      <c r="AH554" s="3">
        <v>0</v>
      </c>
      <c r="AI554" s="3">
        <v>-33495.22</v>
      </c>
      <c r="AJ554" s="3">
        <v>92661.87</v>
      </c>
      <c r="AK554" s="3">
        <v>47275.7</v>
      </c>
      <c r="AL554" s="3">
        <v>92903.22</v>
      </c>
      <c r="AM554" s="3">
        <v>103406.5</v>
      </c>
      <c r="AN554" s="1">
        <v>10</v>
      </c>
    </row>
    <row r="555" spans="1:40" x14ac:dyDescent="0.25">
      <c r="A555" s="2">
        <v>30048</v>
      </c>
      <c r="B555" s="3">
        <v>134785.4</v>
      </c>
      <c r="C555" s="3">
        <v>5142.0919999999996</v>
      </c>
      <c r="D555" s="3">
        <v>41656.15</v>
      </c>
      <c r="E555" s="3">
        <v>26345.05</v>
      </c>
      <c r="F555" s="3">
        <v>0</v>
      </c>
      <c r="G555" s="3">
        <v>-128816.5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99775040</v>
      </c>
      <c r="M555" s="3">
        <v>4635135</v>
      </c>
      <c r="N555" s="3">
        <v>31570710</v>
      </c>
      <c r="O555" s="3">
        <v>9109415000</v>
      </c>
      <c r="P555" s="3">
        <v>13630.05</v>
      </c>
      <c r="Q555" s="3">
        <v>155911800000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47367.16</v>
      </c>
      <c r="AD555" s="3">
        <v>11120.81</v>
      </c>
      <c r="AE555" s="3">
        <v>334484.5</v>
      </c>
      <c r="AF555" s="3">
        <v>32374.36</v>
      </c>
      <c r="AG555" s="3">
        <v>587.17079999999999</v>
      </c>
      <c r="AH555" s="3">
        <v>0</v>
      </c>
      <c r="AI555" s="3">
        <v>-33607.81</v>
      </c>
      <c r="AJ555" s="3">
        <v>94403.18</v>
      </c>
      <c r="AK555" s="3">
        <v>47177.06</v>
      </c>
      <c r="AL555" s="3">
        <v>95887.11</v>
      </c>
      <c r="AM555" s="3">
        <v>153339.9</v>
      </c>
      <c r="AN555" s="1">
        <v>41</v>
      </c>
    </row>
    <row r="556" spans="1:40" x14ac:dyDescent="0.25">
      <c r="A556" s="2">
        <v>30049</v>
      </c>
      <c r="B556" s="3">
        <v>134774.20000000001</v>
      </c>
      <c r="C556" s="3">
        <v>0</v>
      </c>
      <c r="D556" s="3">
        <v>4678.0429999999997</v>
      </c>
      <c r="E556" s="3">
        <v>21679.26</v>
      </c>
      <c r="F556" s="3">
        <v>0</v>
      </c>
      <c r="G556" s="3">
        <v>-136060.20000000001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99773730</v>
      </c>
      <c r="M556" s="3">
        <v>4548239</v>
      </c>
      <c r="N556" s="3">
        <v>31486250</v>
      </c>
      <c r="O556" s="3">
        <v>9109264000</v>
      </c>
      <c r="P556" s="3">
        <v>13287.74</v>
      </c>
      <c r="Q556" s="3">
        <v>155911500000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86023.96</v>
      </c>
      <c r="AD556" s="3">
        <v>20039.240000000002</v>
      </c>
      <c r="AE556" s="3">
        <v>438323.20000000001</v>
      </c>
      <c r="AF556" s="3">
        <v>2619.0479999999998</v>
      </c>
      <c r="AG556" s="3">
        <v>0</v>
      </c>
      <c r="AH556" s="3">
        <v>0</v>
      </c>
      <c r="AI556" s="3">
        <v>-33526.25</v>
      </c>
      <c r="AJ556" s="3">
        <v>85876.32</v>
      </c>
      <c r="AK556" s="3">
        <v>44629.46</v>
      </c>
      <c r="AL556" s="3">
        <v>84336.95</v>
      </c>
      <c r="AM556" s="3">
        <v>0</v>
      </c>
      <c r="AN556" s="1">
        <v>3</v>
      </c>
    </row>
    <row r="557" spans="1:40" x14ac:dyDescent="0.25">
      <c r="A557" s="2">
        <v>30050</v>
      </c>
      <c r="B557" s="3">
        <v>159319.20000000001</v>
      </c>
      <c r="C557" s="3">
        <v>7920.4589999999998</v>
      </c>
      <c r="D557" s="3">
        <v>66929.179999999993</v>
      </c>
      <c r="E557" s="3">
        <v>30013.18</v>
      </c>
      <c r="F557" s="3">
        <v>0</v>
      </c>
      <c r="G557" s="3">
        <v>-125040.6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99791030</v>
      </c>
      <c r="M557" s="3">
        <v>4564635</v>
      </c>
      <c r="N557" s="3">
        <v>31413870</v>
      </c>
      <c r="O557" s="3">
        <v>9109142000</v>
      </c>
      <c r="P557" s="3">
        <v>13432.91</v>
      </c>
      <c r="Q557" s="3">
        <v>155911900000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2324.4940000000001</v>
      </c>
      <c r="AB557" s="3">
        <v>0</v>
      </c>
      <c r="AC557" s="3">
        <v>75337.94</v>
      </c>
      <c r="AD557" s="3">
        <v>16490.22</v>
      </c>
      <c r="AE557" s="3">
        <v>495442.9</v>
      </c>
      <c r="AF557" s="3">
        <v>49165.65</v>
      </c>
      <c r="AG557" s="3">
        <v>793.96469999999999</v>
      </c>
      <c r="AH557" s="3">
        <v>0</v>
      </c>
      <c r="AI557" s="3">
        <v>-33513.599999999999</v>
      </c>
      <c r="AJ557" s="3">
        <v>100103.2</v>
      </c>
      <c r="AK557" s="3">
        <v>44452.59</v>
      </c>
      <c r="AL557" s="3">
        <v>97162.08</v>
      </c>
      <c r="AM557" s="3">
        <v>265813.5</v>
      </c>
      <c r="AN557" s="1">
        <v>24</v>
      </c>
    </row>
    <row r="558" spans="1:40" x14ac:dyDescent="0.25">
      <c r="A558" s="2">
        <v>30051</v>
      </c>
      <c r="B558" s="3">
        <v>181638.9</v>
      </c>
      <c r="C558" s="3">
        <v>15005.41</v>
      </c>
      <c r="D558" s="3">
        <v>178443.9</v>
      </c>
      <c r="E558" s="3">
        <v>44945.87</v>
      </c>
      <c r="F558" s="3">
        <v>0</v>
      </c>
      <c r="G558" s="3">
        <v>-103530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99811410</v>
      </c>
      <c r="M558" s="3">
        <v>4661008</v>
      </c>
      <c r="N558" s="3">
        <v>31363200</v>
      </c>
      <c r="O558" s="3">
        <v>9109027000</v>
      </c>
      <c r="P558" s="3">
        <v>13702</v>
      </c>
      <c r="Q558" s="3">
        <v>155927400000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2238.7600000000002</v>
      </c>
      <c r="AB558" s="3">
        <v>0</v>
      </c>
      <c r="AC558" s="3">
        <v>99044.01</v>
      </c>
      <c r="AD558" s="3">
        <v>21176.68</v>
      </c>
      <c r="AE558" s="3">
        <v>733376.1</v>
      </c>
      <c r="AF558" s="3">
        <v>112980.6</v>
      </c>
      <c r="AG558" s="3">
        <v>1405.499</v>
      </c>
      <c r="AH558" s="3">
        <v>0</v>
      </c>
      <c r="AI558" s="3">
        <v>-32346.06</v>
      </c>
      <c r="AJ558" s="3">
        <v>134713.4</v>
      </c>
      <c r="AK558" s="3">
        <v>43082.95</v>
      </c>
      <c r="AL558" s="3">
        <v>86353.66</v>
      </c>
      <c r="AM558" s="3">
        <v>591029.1</v>
      </c>
      <c r="AN558" s="1">
        <v>5</v>
      </c>
    </row>
    <row r="559" spans="1:40" x14ac:dyDescent="0.25">
      <c r="A559" s="2">
        <v>30052</v>
      </c>
      <c r="B559" s="3">
        <v>244289.8</v>
      </c>
      <c r="C559" s="3">
        <v>39046.400000000001</v>
      </c>
      <c r="D559" s="3">
        <v>1335383</v>
      </c>
      <c r="E559" s="3">
        <v>163130.9</v>
      </c>
      <c r="F559" s="3">
        <v>0</v>
      </c>
      <c r="G559" s="3">
        <v>86519.03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99835360</v>
      </c>
      <c r="M559" s="3">
        <v>5555873</v>
      </c>
      <c r="N559" s="3">
        <v>31478100</v>
      </c>
      <c r="O559" s="3">
        <v>9109108000</v>
      </c>
      <c r="P559" s="3">
        <v>18650.52</v>
      </c>
      <c r="Q559" s="3">
        <v>155933100000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118616.1</v>
      </c>
      <c r="AD559" s="3">
        <v>24582.92</v>
      </c>
      <c r="AE559" s="3">
        <v>944255.2</v>
      </c>
      <c r="AF559" s="3">
        <v>569327.69999999995</v>
      </c>
      <c r="AG559" s="3">
        <v>4594.0950000000003</v>
      </c>
      <c r="AH559" s="3">
        <v>0</v>
      </c>
      <c r="AI559" s="3">
        <v>-31973.29</v>
      </c>
      <c r="AJ559" s="3">
        <v>326432.09999999998</v>
      </c>
      <c r="AK559" s="3">
        <v>42274.31</v>
      </c>
      <c r="AL559" s="3">
        <v>92939.32</v>
      </c>
      <c r="AM559" s="3">
        <v>3370076</v>
      </c>
      <c r="AN559" s="1">
        <v>9</v>
      </c>
    </row>
    <row r="560" spans="1:40" x14ac:dyDescent="0.25">
      <c r="A560" s="2">
        <v>30053</v>
      </c>
      <c r="B560" s="3">
        <v>210630.2</v>
      </c>
      <c r="C560" s="3">
        <v>17446.400000000001</v>
      </c>
      <c r="D560" s="3">
        <v>706619.8</v>
      </c>
      <c r="E560" s="3">
        <v>153788.79999999999</v>
      </c>
      <c r="F560" s="3">
        <v>0</v>
      </c>
      <c r="G560" s="3">
        <v>-20626.490000000002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99854120</v>
      </c>
      <c r="M560" s="3">
        <v>5855304</v>
      </c>
      <c r="N560" s="3">
        <v>31572320</v>
      </c>
      <c r="O560" s="3">
        <v>9109106000</v>
      </c>
      <c r="P560" s="3">
        <v>20562.830000000002</v>
      </c>
      <c r="Q560" s="3">
        <v>155934200000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86976.62</v>
      </c>
      <c r="AD560" s="3">
        <v>18270.28</v>
      </c>
      <c r="AE560" s="3">
        <v>690333.1</v>
      </c>
      <c r="AF560" s="3">
        <v>307861.7</v>
      </c>
      <c r="AG560" s="3">
        <v>2385.9180000000001</v>
      </c>
      <c r="AH560" s="3">
        <v>0</v>
      </c>
      <c r="AI560" s="3">
        <v>-32781.78</v>
      </c>
      <c r="AJ560" s="3">
        <v>296046.2</v>
      </c>
      <c r="AK560" s="3">
        <v>44745.08</v>
      </c>
      <c r="AL560" s="3">
        <v>114856.7</v>
      </c>
      <c r="AM560" s="3">
        <v>1821584</v>
      </c>
      <c r="AN560" s="1">
        <v>31</v>
      </c>
    </row>
    <row r="561" spans="1:40" x14ac:dyDescent="0.25">
      <c r="A561" s="2">
        <v>30054</v>
      </c>
      <c r="B561" s="3">
        <v>191792.8</v>
      </c>
      <c r="C561" s="3">
        <v>10391.299999999999</v>
      </c>
      <c r="D561" s="3">
        <v>353074.5</v>
      </c>
      <c r="E561" s="3">
        <v>131153.79999999999</v>
      </c>
      <c r="F561" s="3">
        <v>0</v>
      </c>
      <c r="G561" s="3">
        <v>-94547.23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99696230</v>
      </c>
      <c r="M561" s="3">
        <v>5900540</v>
      </c>
      <c r="N561" s="3">
        <v>31565600</v>
      </c>
      <c r="O561" s="3">
        <v>9109003000</v>
      </c>
      <c r="P561" s="3">
        <v>19967.23</v>
      </c>
      <c r="Q561" s="3">
        <v>155933500000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144499.5</v>
      </c>
      <c r="AD561" s="3">
        <v>30197.85</v>
      </c>
      <c r="AE561" s="3">
        <v>1313440</v>
      </c>
      <c r="AF561" s="3">
        <v>168972.79999999999</v>
      </c>
      <c r="AG561" s="3">
        <v>1374.124</v>
      </c>
      <c r="AH561" s="3">
        <v>0</v>
      </c>
      <c r="AI561" s="3">
        <v>-32467.3</v>
      </c>
      <c r="AJ561" s="3">
        <v>232567.2</v>
      </c>
      <c r="AK561" s="3">
        <v>42432.05</v>
      </c>
      <c r="AL561" s="3">
        <v>94791.15</v>
      </c>
      <c r="AM561" s="3">
        <v>960114.5</v>
      </c>
      <c r="AN561" s="1">
        <v>23</v>
      </c>
    </row>
    <row r="562" spans="1:40" x14ac:dyDescent="0.25">
      <c r="A562" s="2">
        <v>30055</v>
      </c>
      <c r="B562" s="3">
        <v>738153.9</v>
      </c>
      <c r="C562" s="3">
        <v>14169.74</v>
      </c>
      <c r="D562" s="3">
        <v>570321.5</v>
      </c>
      <c r="E562" s="3">
        <v>154752.70000000001</v>
      </c>
      <c r="F562" s="3">
        <v>0</v>
      </c>
      <c r="G562" s="3">
        <v>-56164.480000000003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99664880</v>
      </c>
      <c r="M562" s="3">
        <v>6095275</v>
      </c>
      <c r="N562" s="3">
        <v>31682630</v>
      </c>
      <c r="O562" s="3">
        <v>9108946000</v>
      </c>
      <c r="P562" s="3">
        <v>21877.83</v>
      </c>
      <c r="Q562" s="3">
        <v>155934000000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52999.69</v>
      </c>
      <c r="AD562" s="3">
        <v>12549.01</v>
      </c>
      <c r="AE562" s="3">
        <v>577612.80000000005</v>
      </c>
      <c r="AF562" s="3">
        <v>252594.6</v>
      </c>
      <c r="AG562" s="3">
        <v>1862.999</v>
      </c>
      <c r="AH562" s="3">
        <v>0</v>
      </c>
      <c r="AI562" s="3">
        <v>-33582.86</v>
      </c>
      <c r="AJ562" s="3">
        <v>260453.5</v>
      </c>
      <c r="AK562" s="3">
        <v>43448.800000000003</v>
      </c>
      <c r="AL562" s="3">
        <v>90439.13</v>
      </c>
      <c r="AM562" s="3">
        <v>1641539</v>
      </c>
      <c r="AN562" s="1">
        <v>3</v>
      </c>
    </row>
    <row r="563" spans="1:40" x14ac:dyDescent="0.25">
      <c r="A563" s="2">
        <v>30056</v>
      </c>
      <c r="B563" s="3">
        <v>1576427</v>
      </c>
      <c r="C563" s="3">
        <v>10044.81</v>
      </c>
      <c r="D563" s="3">
        <v>320851.09999999998</v>
      </c>
      <c r="E563" s="3">
        <v>135122.4</v>
      </c>
      <c r="F563" s="3">
        <v>0</v>
      </c>
      <c r="G563" s="3">
        <v>-101989.2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99264760</v>
      </c>
      <c r="M563" s="3">
        <v>6059330</v>
      </c>
      <c r="N563" s="3">
        <v>31723260</v>
      </c>
      <c r="O563" s="3">
        <v>9108853000</v>
      </c>
      <c r="P563" s="3">
        <v>21057.25</v>
      </c>
      <c r="Q563" s="3">
        <v>155932000000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74008.070000000007</v>
      </c>
      <c r="AD563" s="3">
        <v>17417.68</v>
      </c>
      <c r="AE563" s="3">
        <v>1187434</v>
      </c>
      <c r="AF563" s="3">
        <v>155787.1</v>
      </c>
      <c r="AG563" s="3">
        <v>1325.635</v>
      </c>
      <c r="AH563" s="3">
        <v>0</v>
      </c>
      <c r="AI563" s="3">
        <v>-33829.83</v>
      </c>
      <c r="AJ563" s="3">
        <v>218300.7</v>
      </c>
      <c r="AK563" s="3">
        <v>44199.43</v>
      </c>
      <c r="AL563" s="3">
        <v>103684.3</v>
      </c>
      <c r="AM563" s="3">
        <v>1021576</v>
      </c>
      <c r="AN563" s="1">
        <v>11</v>
      </c>
    </row>
    <row r="564" spans="1:40" x14ac:dyDescent="0.25">
      <c r="A564" s="2">
        <v>30057</v>
      </c>
      <c r="B564" s="3">
        <v>2475674</v>
      </c>
      <c r="C564" s="3">
        <v>14190.72</v>
      </c>
      <c r="D564" s="3">
        <v>490917.4</v>
      </c>
      <c r="E564" s="3">
        <v>149787.20000000001</v>
      </c>
      <c r="F564" s="3">
        <v>0</v>
      </c>
      <c r="G564" s="3">
        <v>-67563.08</v>
      </c>
      <c r="H564" s="3">
        <v>0</v>
      </c>
      <c r="I564" s="3">
        <v>1142562000</v>
      </c>
      <c r="J564" s="3">
        <v>0</v>
      </c>
      <c r="K564" s="3">
        <v>0</v>
      </c>
      <c r="L564" s="3">
        <v>98777710</v>
      </c>
      <c r="M564" s="3">
        <v>6033672</v>
      </c>
      <c r="N564" s="3">
        <v>31790560</v>
      </c>
      <c r="O564" s="3">
        <v>9108793000</v>
      </c>
      <c r="P564" s="3">
        <v>22702.94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54636.28</v>
      </c>
      <c r="AD564" s="3">
        <v>12232.45</v>
      </c>
      <c r="AE564" s="3">
        <v>1155504</v>
      </c>
      <c r="AF564" s="3">
        <v>226742</v>
      </c>
      <c r="AG564" s="3">
        <v>1930.914</v>
      </c>
      <c r="AH564" s="3">
        <v>0</v>
      </c>
      <c r="AI564" s="3">
        <v>-34063.120000000003</v>
      </c>
      <c r="AJ564" s="3">
        <v>222233.60000000001</v>
      </c>
      <c r="AK564" s="3">
        <v>46075.94</v>
      </c>
      <c r="AL564" s="3">
        <v>100337.60000000001</v>
      </c>
      <c r="AM564" s="3">
        <v>1627930</v>
      </c>
      <c r="AN564" s="1">
        <v>10</v>
      </c>
    </row>
    <row r="565" spans="1:40" x14ac:dyDescent="0.25">
      <c r="A565" s="2">
        <v>30058</v>
      </c>
      <c r="B565" s="3">
        <v>2674859</v>
      </c>
      <c r="C565" s="3">
        <v>19228.68</v>
      </c>
      <c r="D565" s="3">
        <v>960371</v>
      </c>
      <c r="E565" s="3">
        <v>198753.2</v>
      </c>
      <c r="F565" s="3">
        <v>0</v>
      </c>
      <c r="G565" s="3">
        <v>17867.89</v>
      </c>
      <c r="H565" s="3">
        <v>0</v>
      </c>
      <c r="I565" s="3">
        <v>1138914000</v>
      </c>
      <c r="J565" s="3">
        <v>0</v>
      </c>
      <c r="K565" s="3">
        <v>0</v>
      </c>
      <c r="L565" s="3">
        <v>98129140</v>
      </c>
      <c r="M565" s="3">
        <v>6151723</v>
      </c>
      <c r="N565" s="3">
        <v>31924050</v>
      </c>
      <c r="O565" s="3">
        <v>9108820000</v>
      </c>
      <c r="P565" s="3">
        <v>25241.19</v>
      </c>
      <c r="Q565" s="3">
        <v>155926800000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48627.93</v>
      </c>
      <c r="AD565" s="3">
        <v>12139.32</v>
      </c>
      <c r="AE565" s="3">
        <v>1440397</v>
      </c>
      <c r="AF565" s="3">
        <v>388780.7</v>
      </c>
      <c r="AG565" s="3">
        <v>2705.973</v>
      </c>
      <c r="AH565" s="3">
        <v>0</v>
      </c>
      <c r="AI565" s="3">
        <v>-34083.69</v>
      </c>
      <c r="AJ565" s="3">
        <v>284234</v>
      </c>
      <c r="AK565" s="3">
        <v>46549.51</v>
      </c>
      <c r="AL565" s="3">
        <v>102156.2</v>
      </c>
      <c r="AM565" s="3">
        <v>2851656</v>
      </c>
      <c r="AN565" s="1">
        <v>8</v>
      </c>
    </row>
    <row r="566" spans="1:40" x14ac:dyDescent="0.25">
      <c r="A566" s="2">
        <v>30059</v>
      </c>
      <c r="B566" s="3">
        <v>2679105</v>
      </c>
      <c r="C566" s="3">
        <v>22751.02</v>
      </c>
      <c r="D566" s="3">
        <v>1482775</v>
      </c>
      <c r="E566" s="3">
        <v>252687.4</v>
      </c>
      <c r="F566" s="3">
        <v>0</v>
      </c>
      <c r="G566" s="3">
        <v>89439.11</v>
      </c>
      <c r="H566" s="3">
        <v>0</v>
      </c>
      <c r="I566" s="3">
        <v>1134034000</v>
      </c>
      <c r="J566" s="3">
        <v>0</v>
      </c>
      <c r="K566" s="3">
        <v>0</v>
      </c>
      <c r="L566" s="3">
        <v>97377150</v>
      </c>
      <c r="M566" s="3">
        <v>6339957</v>
      </c>
      <c r="N566" s="3">
        <v>32120870</v>
      </c>
      <c r="O566" s="3">
        <v>9108923000</v>
      </c>
      <c r="P566" s="3">
        <v>28396.31</v>
      </c>
      <c r="Q566" s="3">
        <v>155924500000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46280.95</v>
      </c>
      <c r="AD566" s="3">
        <v>11228.24</v>
      </c>
      <c r="AE566" s="3">
        <v>1773255</v>
      </c>
      <c r="AF566" s="3">
        <v>534629.4</v>
      </c>
      <c r="AG566" s="3">
        <v>3288.4340000000002</v>
      </c>
      <c r="AH566" s="3">
        <v>0</v>
      </c>
      <c r="AI566" s="3">
        <v>-33992.75</v>
      </c>
      <c r="AJ566" s="3">
        <v>349440.3</v>
      </c>
      <c r="AK566" s="3">
        <v>47918.43</v>
      </c>
      <c r="AL566" s="3">
        <v>106359.9</v>
      </c>
      <c r="AM566" s="3">
        <v>4136069</v>
      </c>
      <c r="AN566" s="1">
        <v>5</v>
      </c>
    </row>
    <row r="567" spans="1:40" x14ac:dyDescent="0.25">
      <c r="A567" s="2">
        <v>30060</v>
      </c>
      <c r="B567" s="3">
        <v>2679623</v>
      </c>
      <c r="C567" s="3">
        <v>21348.67</v>
      </c>
      <c r="D567" s="3">
        <v>1485946</v>
      </c>
      <c r="E567" s="3">
        <v>279429</v>
      </c>
      <c r="F567" s="3">
        <v>0</v>
      </c>
      <c r="G567" s="3">
        <v>90868.66</v>
      </c>
      <c r="H567" s="3">
        <v>0</v>
      </c>
      <c r="I567" s="3">
        <v>1129155000</v>
      </c>
      <c r="J567" s="3">
        <v>0</v>
      </c>
      <c r="K567" s="3">
        <v>0</v>
      </c>
      <c r="L567" s="3">
        <v>96803080</v>
      </c>
      <c r="M567" s="3">
        <v>6380856</v>
      </c>
      <c r="N567" s="3">
        <v>32318600</v>
      </c>
      <c r="O567" s="3">
        <v>9109056000</v>
      </c>
      <c r="P567" s="3">
        <v>31865.24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30159.15</v>
      </c>
      <c r="AD567" s="3">
        <v>8201.17</v>
      </c>
      <c r="AE567" s="3">
        <v>1622644</v>
      </c>
      <c r="AF567" s="3">
        <v>507153.2</v>
      </c>
      <c r="AG567" s="3">
        <v>3128.154</v>
      </c>
      <c r="AH567" s="3">
        <v>0</v>
      </c>
      <c r="AI567" s="3">
        <v>-34126.589999999997</v>
      </c>
      <c r="AJ567" s="3">
        <v>362455.4</v>
      </c>
      <c r="AK567" s="3">
        <v>50825.07</v>
      </c>
      <c r="AL567" s="3">
        <v>134600.6</v>
      </c>
      <c r="AM567" s="3">
        <v>4387300</v>
      </c>
      <c r="AN567" s="1">
        <v>78</v>
      </c>
    </row>
    <row r="568" spans="1:40" x14ac:dyDescent="0.25">
      <c r="A568" s="2">
        <v>30061</v>
      </c>
      <c r="B568" s="3">
        <v>2706601</v>
      </c>
      <c r="C568" s="3">
        <v>21805.759999999998</v>
      </c>
      <c r="D568" s="3">
        <v>1849179</v>
      </c>
      <c r="E568" s="3">
        <v>320613.5</v>
      </c>
      <c r="F568" s="3">
        <v>0</v>
      </c>
      <c r="G568" s="3">
        <v>124623.6</v>
      </c>
      <c r="H568" s="3">
        <v>0</v>
      </c>
      <c r="I568" s="3">
        <v>1123538000</v>
      </c>
      <c r="J568" s="3">
        <v>0</v>
      </c>
      <c r="K568" s="3">
        <v>0</v>
      </c>
      <c r="L568" s="3">
        <v>96031800</v>
      </c>
      <c r="M568" s="3">
        <v>6503583</v>
      </c>
      <c r="N568" s="3">
        <v>32588410</v>
      </c>
      <c r="O568" s="3">
        <v>9109207000</v>
      </c>
      <c r="P568" s="3">
        <v>35035.5</v>
      </c>
      <c r="Q568" s="3">
        <v>155920500000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24494.18</v>
      </c>
      <c r="AD568" s="3">
        <v>7576.1289999999999</v>
      </c>
      <c r="AE568" s="3">
        <v>1819569</v>
      </c>
      <c r="AF568" s="3">
        <v>591516.4</v>
      </c>
      <c r="AG568" s="3">
        <v>3289.328</v>
      </c>
      <c r="AH568" s="3">
        <v>0</v>
      </c>
      <c r="AI568" s="3">
        <v>-34065.660000000003</v>
      </c>
      <c r="AJ568" s="3">
        <v>414452</v>
      </c>
      <c r="AK568" s="3">
        <v>50828.14</v>
      </c>
      <c r="AL568" s="3">
        <v>120162.6</v>
      </c>
      <c r="AM568" s="3">
        <v>5215060</v>
      </c>
      <c r="AN568" s="1">
        <v>4</v>
      </c>
    </row>
    <row r="569" spans="1:40" x14ac:dyDescent="0.25">
      <c r="A569" s="2">
        <v>30062</v>
      </c>
      <c r="B569" s="3">
        <v>2923908</v>
      </c>
      <c r="C569" s="3">
        <v>18445.46</v>
      </c>
      <c r="D569" s="3">
        <v>1654390</v>
      </c>
      <c r="E569" s="3">
        <v>328334.09999999998</v>
      </c>
      <c r="F569" s="3">
        <v>0</v>
      </c>
      <c r="G569" s="3">
        <v>125617.7</v>
      </c>
      <c r="H569" s="3">
        <v>0</v>
      </c>
      <c r="I569" s="3">
        <v>1118194000</v>
      </c>
      <c r="J569" s="3">
        <v>0</v>
      </c>
      <c r="K569" s="3">
        <v>0</v>
      </c>
      <c r="L569" s="3">
        <v>95842220</v>
      </c>
      <c r="M569" s="3">
        <v>6550533</v>
      </c>
      <c r="N569" s="3">
        <v>32843600</v>
      </c>
      <c r="O569" s="3">
        <v>9109373000</v>
      </c>
      <c r="P569" s="3">
        <v>35729.53</v>
      </c>
      <c r="Q569" s="3">
        <v>155918600000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18075.099999999999</v>
      </c>
      <c r="AD569" s="3">
        <v>6198.3630000000003</v>
      </c>
      <c r="AE569" s="3">
        <v>1332921</v>
      </c>
      <c r="AF569" s="3">
        <v>462276.1</v>
      </c>
      <c r="AG569" s="3">
        <v>2752.11</v>
      </c>
      <c r="AH569" s="3">
        <v>0</v>
      </c>
      <c r="AI569" s="3">
        <v>-34336.22</v>
      </c>
      <c r="AJ569" s="3">
        <v>406522.8</v>
      </c>
      <c r="AK569" s="3">
        <v>51925.43</v>
      </c>
      <c r="AL569" s="3">
        <v>133273.29999999999</v>
      </c>
      <c r="AM569" s="3">
        <v>5027555</v>
      </c>
      <c r="AN569" s="1">
        <v>14</v>
      </c>
    </row>
    <row r="570" spans="1:40" x14ac:dyDescent="0.25">
      <c r="A570" s="2">
        <v>30063</v>
      </c>
      <c r="B570" s="3">
        <v>3176836</v>
      </c>
      <c r="C570" s="3">
        <v>22681.29</v>
      </c>
      <c r="D570" s="3">
        <v>3009290</v>
      </c>
      <c r="E570" s="3">
        <v>420465.6</v>
      </c>
      <c r="F570" s="3">
        <v>0</v>
      </c>
      <c r="G570" s="3">
        <v>311503.3</v>
      </c>
      <c r="H570" s="3">
        <v>0</v>
      </c>
      <c r="I570" s="3">
        <v>1110313000</v>
      </c>
      <c r="J570" s="3">
        <v>0</v>
      </c>
      <c r="K570" s="3">
        <v>0</v>
      </c>
      <c r="L570" s="3">
        <v>95017380</v>
      </c>
      <c r="M570" s="3">
        <v>7135042</v>
      </c>
      <c r="N570" s="3">
        <v>33218720</v>
      </c>
      <c r="O570" s="3">
        <v>9109750000</v>
      </c>
      <c r="P570" s="3">
        <v>40689.699999999997</v>
      </c>
      <c r="Q570" s="3">
        <v>155917500000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18828.189999999999</v>
      </c>
      <c r="AD570" s="3">
        <v>6820.6819999999998</v>
      </c>
      <c r="AE570" s="3">
        <v>1854355</v>
      </c>
      <c r="AF570" s="3">
        <v>752773.1</v>
      </c>
      <c r="AG570" s="3">
        <v>3462.7919999999999</v>
      </c>
      <c r="AH570" s="3">
        <v>0</v>
      </c>
      <c r="AI570" s="3">
        <v>-34149.410000000003</v>
      </c>
      <c r="AJ570" s="3">
        <v>554933.9</v>
      </c>
      <c r="AK570" s="3">
        <v>54617.86</v>
      </c>
      <c r="AL570" s="3">
        <v>161007</v>
      </c>
      <c r="AM570" s="3">
        <v>7560404</v>
      </c>
      <c r="AN570" s="1">
        <v>35</v>
      </c>
    </row>
    <row r="571" spans="1:40" x14ac:dyDescent="0.25">
      <c r="A571" s="2">
        <v>30064</v>
      </c>
      <c r="B571" s="3">
        <v>3352960</v>
      </c>
      <c r="C571" s="3">
        <v>24106.51</v>
      </c>
      <c r="D571" s="3">
        <v>3752952</v>
      </c>
      <c r="E571" s="3">
        <v>493678.5</v>
      </c>
      <c r="F571" s="3">
        <v>0</v>
      </c>
      <c r="G571" s="3">
        <v>376562.2</v>
      </c>
      <c r="H571" s="3">
        <v>0</v>
      </c>
      <c r="I571" s="3">
        <v>1100663000</v>
      </c>
      <c r="J571" s="3">
        <v>0</v>
      </c>
      <c r="K571" s="3">
        <v>0</v>
      </c>
      <c r="L571" s="3">
        <v>94399710</v>
      </c>
      <c r="M571" s="3">
        <v>7774662</v>
      </c>
      <c r="N571" s="3">
        <v>33662060</v>
      </c>
      <c r="O571" s="3">
        <v>9110211000</v>
      </c>
      <c r="P571" s="3">
        <v>46012.959999999999</v>
      </c>
      <c r="Q571" s="3">
        <v>155916700000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19312.53</v>
      </c>
      <c r="AD571" s="3">
        <v>6529.8760000000002</v>
      </c>
      <c r="AE571" s="3">
        <v>2292942</v>
      </c>
      <c r="AF571" s="3">
        <v>878629.4</v>
      </c>
      <c r="AG571" s="3">
        <v>3769.0920000000001</v>
      </c>
      <c r="AH571" s="3">
        <v>0</v>
      </c>
      <c r="AI571" s="3">
        <v>-33987.300000000003</v>
      </c>
      <c r="AJ571" s="3">
        <v>646633</v>
      </c>
      <c r="AK571" s="3">
        <v>58906.15</v>
      </c>
      <c r="AL571" s="3">
        <v>183997.9</v>
      </c>
      <c r="AM571" s="3">
        <v>9377466</v>
      </c>
      <c r="AN571" s="1">
        <v>31</v>
      </c>
    </row>
    <row r="572" spans="1:40" x14ac:dyDescent="0.25">
      <c r="A572" s="2">
        <v>30065</v>
      </c>
      <c r="B572" s="3">
        <v>3866630</v>
      </c>
      <c r="C572" s="3">
        <v>22848.39</v>
      </c>
      <c r="D572" s="3">
        <v>3863627</v>
      </c>
      <c r="E572" s="3">
        <v>536900.1</v>
      </c>
      <c r="F572" s="3">
        <v>0</v>
      </c>
      <c r="G572" s="3">
        <v>340073.7</v>
      </c>
      <c r="H572" s="3">
        <v>0</v>
      </c>
      <c r="I572" s="3">
        <v>1090414000</v>
      </c>
      <c r="J572" s="3">
        <v>0</v>
      </c>
      <c r="K572" s="3">
        <v>0</v>
      </c>
      <c r="L572" s="3">
        <v>94615770</v>
      </c>
      <c r="M572" s="3">
        <v>8325548</v>
      </c>
      <c r="N572" s="3">
        <v>34126150</v>
      </c>
      <c r="O572" s="3">
        <v>9110636000</v>
      </c>
      <c r="P572" s="3">
        <v>47706.400000000001</v>
      </c>
      <c r="Q572" s="3">
        <v>155915600000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3286692</v>
      </c>
      <c r="AB572" s="3">
        <v>0</v>
      </c>
      <c r="AC572" s="3">
        <v>17914.09</v>
      </c>
      <c r="AD572" s="3">
        <v>6533.3310000000001</v>
      </c>
      <c r="AE572" s="3">
        <v>2205463</v>
      </c>
      <c r="AF572" s="3">
        <v>860854</v>
      </c>
      <c r="AG572" s="3">
        <v>3585.6469999999999</v>
      </c>
      <c r="AH572" s="3">
        <v>0</v>
      </c>
      <c r="AI572" s="3">
        <v>-34030.15</v>
      </c>
      <c r="AJ572" s="3">
        <v>672841.3</v>
      </c>
      <c r="AK572" s="3">
        <v>63909.79</v>
      </c>
      <c r="AL572" s="3">
        <v>190865.8</v>
      </c>
      <c r="AM572" s="3">
        <v>10005280</v>
      </c>
      <c r="AN572" s="1">
        <v>7</v>
      </c>
    </row>
    <row r="573" spans="1:40" x14ac:dyDescent="0.25">
      <c r="A573" s="2">
        <v>30066</v>
      </c>
      <c r="B573" s="3">
        <v>3867298</v>
      </c>
      <c r="C573" s="3">
        <v>21293.32</v>
      </c>
      <c r="D573" s="3">
        <v>4432519</v>
      </c>
      <c r="E573" s="3">
        <v>578547.9</v>
      </c>
      <c r="F573" s="3">
        <v>0</v>
      </c>
      <c r="G573" s="3">
        <v>394249.5</v>
      </c>
      <c r="H573" s="3">
        <v>0</v>
      </c>
      <c r="I573" s="3">
        <v>1079362000</v>
      </c>
      <c r="J573" s="3">
        <v>0</v>
      </c>
      <c r="K573" s="3">
        <v>0</v>
      </c>
      <c r="L573" s="3">
        <v>94898650</v>
      </c>
      <c r="M573" s="3">
        <v>8952929</v>
      </c>
      <c r="N573" s="3">
        <v>34621760</v>
      </c>
      <c r="O573" s="3">
        <v>9111140000</v>
      </c>
      <c r="P573" s="3">
        <v>48214.14</v>
      </c>
      <c r="Q573" s="3">
        <v>155915100000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17486.27</v>
      </c>
      <c r="AD573" s="3">
        <v>5796.7269999999999</v>
      </c>
      <c r="AE573" s="3">
        <v>2143608</v>
      </c>
      <c r="AF573" s="3">
        <v>886774.6</v>
      </c>
      <c r="AG573" s="3">
        <v>3337.07</v>
      </c>
      <c r="AH573" s="3">
        <v>0</v>
      </c>
      <c r="AI573" s="3">
        <v>-34052.15</v>
      </c>
      <c r="AJ573" s="3">
        <v>733101</v>
      </c>
      <c r="AK573" s="3">
        <v>70409.600000000006</v>
      </c>
      <c r="AL573" s="3">
        <v>220015.7</v>
      </c>
      <c r="AM573" s="3">
        <v>10818420</v>
      </c>
      <c r="AN573" s="1">
        <v>22</v>
      </c>
    </row>
    <row r="574" spans="1:40" x14ac:dyDescent="0.25">
      <c r="A574" s="2">
        <v>30067</v>
      </c>
      <c r="B574" s="3">
        <v>3893678</v>
      </c>
      <c r="C574" s="3">
        <v>20190.580000000002</v>
      </c>
      <c r="D574" s="3">
        <v>4925129</v>
      </c>
      <c r="E574" s="3">
        <v>615504.69999999995</v>
      </c>
      <c r="F574" s="3">
        <v>0</v>
      </c>
      <c r="G574" s="3">
        <v>398921.4</v>
      </c>
      <c r="H574" s="3">
        <v>0</v>
      </c>
      <c r="I574" s="3">
        <v>1067572000</v>
      </c>
      <c r="J574" s="3">
        <v>0</v>
      </c>
      <c r="K574" s="3">
        <v>0</v>
      </c>
      <c r="L574" s="3">
        <v>95227130</v>
      </c>
      <c r="M574" s="3">
        <v>9586622</v>
      </c>
      <c r="N574" s="3">
        <v>35141860</v>
      </c>
      <c r="O574" s="3">
        <v>9111650000</v>
      </c>
      <c r="P574" s="3">
        <v>49906.07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3371638</v>
      </c>
      <c r="AB574" s="3">
        <v>0</v>
      </c>
      <c r="AC574" s="3">
        <v>18879.38</v>
      </c>
      <c r="AD574" s="3">
        <v>6304.7089999999998</v>
      </c>
      <c r="AE574" s="3">
        <v>2196867</v>
      </c>
      <c r="AF574" s="3">
        <v>916380.3</v>
      </c>
      <c r="AG574" s="3">
        <v>3147.51</v>
      </c>
      <c r="AH574" s="3">
        <v>0</v>
      </c>
      <c r="AI574" s="3">
        <v>-33976.39</v>
      </c>
      <c r="AJ574" s="3">
        <v>770783.1</v>
      </c>
      <c r="AK574" s="3">
        <v>76621.600000000006</v>
      </c>
      <c r="AL574" s="3">
        <v>231814.39999999999</v>
      </c>
      <c r="AM574" s="3">
        <v>11558850</v>
      </c>
      <c r="AN574" s="1">
        <v>12</v>
      </c>
    </row>
    <row r="575" spans="1:40" x14ac:dyDescent="0.25">
      <c r="A575" s="2">
        <v>30068</v>
      </c>
      <c r="B575" s="3">
        <v>3893915</v>
      </c>
      <c r="C575" s="3">
        <v>18856.310000000001</v>
      </c>
      <c r="D575" s="3">
        <v>5454114</v>
      </c>
      <c r="E575" s="3">
        <v>648894.30000000005</v>
      </c>
      <c r="F575" s="3">
        <v>0</v>
      </c>
      <c r="G575" s="3">
        <v>414540.79999999999</v>
      </c>
      <c r="H575" s="3">
        <v>0</v>
      </c>
      <c r="I575" s="3">
        <v>1055015000</v>
      </c>
      <c r="J575" s="3">
        <v>0</v>
      </c>
      <c r="K575" s="3">
        <v>0</v>
      </c>
      <c r="L575" s="3">
        <v>95811270</v>
      </c>
      <c r="M575" s="3">
        <v>10181990</v>
      </c>
      <c r="N575" s="3">
        <v>35693920</v>
      </c>
      <c r="O575" s="3">
        <v>9112189000</v>
      </c>
      <c r="P575" s="3">
        <v>49678.27</v>
      </c>
      <c r="Q575" s="3">
        <v>155915600000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19389.849999999999</v>
      </c>
      <c r="AD575" s="3">
        <v>5397.7259999999997</v>
      </c>
      <c r="AE575" s="3">
        <v>2070073</v>
      </c>
      <c r="AF575" s="3">
        <v>922633.8</v>
      </c>
      <c r="AG575" s="3">
        <v>2919.1640000000002</v>
      </c>
      <c r="AH575" s="3">
        <v>0</v>
      </c>
      <c r="AI575" s="3">
        <v>-34026.269999999997</v>
      </c>
      <c r="AJ575" s="3">
        <v>820172.4</v>
      </c>
      <c r="AK575" s="3">
        <v>82279.8</v>
      </c>
      <c r="AL575" s="3">
        <v>248735.9</v>
      </c>
      <c r="AM575" s="3">
        <v>12337060</v>
      </c>
      <c r="AN575" s="1">
        <v>10</v>
      </c>
    </row>
    <row r="576" spans="1:40" x14ac:dyDescent="0.25">
      <c r="A576" s="2">
        <v>30069</v>
      </c>
      <c r="B576" s="3">
        <v>3899389</v>
      </c>
      <c r="C576" s="3">
        <v>19059.52</v>
      </c>
      <c r="D576" s="3">
        <v>6358007</v>
      </c>
      <c r="E576" s="3">
        <v>699736.8</v>
      </c>
      <c r="F576" s="3">
        <v>0</v>
      </c>
      <c r="G576" s="3">
        <v>468165.1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96176180</v>
      </c>
      <c r="M576" s="3">
        <v>10799430</v>
      </c>
      <c r="N576" s="3">
        <v>36243590</v>
      </c>
      <c r="O576" s="3">
        <v>9112819000</v>
      </c>
      <c r="P576" s="3">
        <v>54887.12</v>
      </c>
      <c r="Q576" s="3">
        <v>155917000000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25112.98</v>
      </c>
      <c r="AD576" s="3">
        <v>6660.0230000000001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-33826.720000000001</v>
      </c>
      <c r="AJ576" s="3">
        <v>866143.5</v>
      </c>
      <c r="AK576" s="3">
        <v>88384.78</v>
      </c>
      <c r="AL576" s="3">
        <v>291364.90000000002</v>
      </c>
      <c r="AM576" s="3">
        <v>13551510</v>
      </c>
      <c r="AN576" s="1">
        <v>29</v>
      </c>
    </row>
    <row r="577" spans="1:40" x14ac:dyDescent="0.25">
      <c r="A577" s="2">
        <v>30070</v>
      </c>
      <c r="B577" s="3">
        <v>3898621</v>
      </c>
      <c r="C577" s="3">
        <v>17443.05</v>
      </c>
      <c r="D577" s="3">
        <v>6315929</v>
      </c>
      <c r="E577" s="3">
        <v>716534.7</v>
      </c>
      <c r="F577" s="3">
        <v>0</v>
      </c>
      <c r="G577" s="3">
        <v>392866.7</v>
      </c>
      <c r="H577" s="3">
        <v>0</v>
      </c>
      <c r="I577" s="3">
        <v>1027462000</v>
      </c>
      <c r="J577" s="3">
        <v>0</v>
      </c>
      <c r="K577" s="3">
        <v>0</v>
      </c>
      <c r="L577" s="3">
        <v>96871470</v>
      </c>
      <c r="M577" s="3">
        <v>11303600</v>
      </c>
      <c r="N577" s="3">
        <v>36797850</v>
      </c>
      <c r="O577" s="3">
        <v>9113363000</v>
      </c>
      <c r="P577" s="3">
        <v>56684.19</v>
      </c>
      <c r="Q577" s="3">
        <v>155918400000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24757.03</v>
      </c>
      <c r="AD577" s="3">
        <v>6781.1859999999997</v>
      </c>
      <c r="AE577" s="3">
        <v>2257783</v>
      </c>
      <c r="AF577" s="3">
        <v>977229.6</v>
      </c>
      <c r="AG577" s="3">
        <v>2679.4029999999998</v>
      </c>
      <c r="AH577" s="3">
        <v>0</v>
      </c>
      <c r="AI577" s="3">
        <v>-33628.480000000003</v>
      </c>
      <c r="AJ577" s="3">
        <v>862953.8</v>
      </c>
      <c r="AK577" s="3">
        <v>91542.23</v>
      </c>
      <c r="AL577" s="3">
        <v>283949.8</v>
      </c>
      <c r="AM577" s="3">
        <v>13555640</v>
      </c>
      <c r="AN577" s="1">
        <v>10</v>
      </c>
    </row>
    <row r="578" spans="1:40" x14ac:dyDescent="0.25">
      <c r="A578" s="2">
        <v>30071</v>
      </c>
      <c r="B578" s="3">
        <v>3895368</v>
      </c>
      <c r="C578" s="3">
        <v>14765.76</v>
      </c>
      <c r="D578" s="3">
        <v>6351375</v>
      </c>
      <c r="E578" s="3">
        <v>722765.9</v>
      </c>
      <c r="F578" s="3">
        <v>0</v>
      </c>
      <c r="G578" s="3">
        <v>369088.5</v>
      </c>
      <c r="H578" s="3">
        <v>0</v>
      </c>
      <c r="I578" s="3">
        <v>1014022000</v>
      </c>
      <c r="J578" s="3">
        <v>0</v>
      </c>
      <c r="K578" s="3">
        <v>0</v>
      </c>
      <c r="L578" s="3">
        <v>97707580</v>
      </c>
      <c r="M578" s="3">
        <v>11729930</v>
      </c>
      <c r="N578" s="3">
        <v>37330110</v>
      </c>
      <c r="O578" s="3">
        <v>9113897000</v>
      </c>
      <c r="P578" s="3">
        <v>59063.96</v>
      </c>
      <c r="Q578" s="3">
        <v>155920200000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21798.42</v>
      </c>
      <c r="AD578" s="3">
        <v>6532.6270000000004</v>
      </c>
      <c r="AE578" s="3">
        <v>1935775</v>
      </c>
      <c r="AF578" s="3">
        <v>883210.5</v>
      </c>
      <c r="AG578" s="3">
        <v>2249.1460000000002</v>
      </c>
      <c r="AH578" s="3">
        <v>0</v>
      </c>
      <c r="AI578" s="3">
        <v>-33645.08</v>
      </c>
      <c r="AJ578" s="3">
        <v>854995.8</v>
      </c>
      <c r="AK578" s="3">
        <v>92957.74</v>
      </c>
      <c r="AL578" s="3">
        <v>300936.40000000002</v>
      </c>
      <c r="AM578" s="3">
        <v>13248720</v>
      </c>
      <c r="AN578" s="1">
        <v>16</v>
      </c>
    </row>
    <row r="579" spans="1:40" x14ac:dyDescent="0.25">
      <c r="A579" s="2">
        <v>30072</v>
      </c>
      <c r="B579" s="3">
        <v>3902870</v>
      </c>
      <c r="C579" s="3">
        <v>15217.38</v>
      </c>
      <c r="D579" s="3">
        <v>7968078</v>
      </c>
      <c r="E579" s="3">
        <v>778005.8</v>
      </c>
      <c r="F579" s="3">
        <v>0</v>
      </c>
      <c r="G579" s="3">
        <v>471701</v>
      </c>
      <c r="H579" s="3">
        <v>0</v>
      </c>
      <c r="I579" s="3">
        <v>998680900</v>
      </c>
      <c r="J579" s="3">
        <v>0</v>
      </c>
      <c r="K579" s="3">
        <v>0</v>
      </c>
      <c r="L579" s="3">
        <v>98632010</v>
      </c>
      <c r="M579" s="3">
        <v>12323960</v>
      </c>
      <c r="N579" s="3">
        <v>37897530</v>
      </c>
      <c r="O579" s="3">
        <v>9114576000</v>
      </c>
      <c r="P579" s="3">
        <v>56975.77</v>
      </c>
      <c r="Q579" s="3">
        <v>155923900000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2925958</v>
      </c>
      <c r="AB579" s="3">
        <v>0</v>
      </c>
      <c r="AC579" s="3">
        <v>20439.189999999999</v>
      </c>
      <c r="AD579" s="3">
        <v>5916.9040000000005</v>
      </c>
      <c r="AE579" s="3">
        <v>1811916</v>
      </c>
      <c r="AF579" s="3">
        <v>1080908</v>
      </c>
      <c r="AG579" s="3">
        <v>2361.98</v>
      </c>
      <c r="AH579" s="3">
        <v>0</v>
      </c>
      <c r="AI579" s="3">
        <v>-33422.11</v>
      </c>
      <c r="AJ579" s="3">
        <v>935615.8</v>
      </c>
      <c r="AK579" s="3">
        <v>100830.39999999999</v>
      </c>
      <c r="AL579" s="3">
        <v>347774.7</v>
      </c>
      <c r="AM579" s="3">
        <v>15170290</v>
      </c>
      <c r="AN579" s="1">
        <v>34</v>
      </c>
    </row>
    <row r="580" spans="1:40" x14ac:dyDescent="0.25">
      <c r="A580" s="2">
        <v>30073</v>
      </c>
      <c r="B580" s="3">
        <v>3905498</v>
      </c>
      <c r="C580" s="3">
        <v>14284.99</v>
      </c>
      <c r="D580" s="3">
        <v>8671830</v>
      </c>
      <c r="E580" s="3">
        <v>809137.6</v>
      </c>
      <c r="F580" s="3">
        <v>0</v>
      </c>
      <c r="G580" s="3">
        <v>434648.8</v>
      </c>
      <c r="H580" s="3">
        <v>0</v>
      </c>
      <c r="I580" s="3">
        <v>982892500</v>
      </c>
      <c r="J580" s="3">
        <v>0</v>
      </c>
      <c r="K580" s="3">
        <v>0</v>
      </c>
      <c r="L580" s="3">
        <v>99013750</v>
      </c>
      <c r="M580" s="3">
        <v>12889120</v>
      </c>
      <c r="N580" s="3">
        <v>38529720</v>
      </c>
      <c r="O580" s="3">
        <v>9115202000</v>
      </c>
      <c r="P580" s="3">
        <v>58028.73</v>
      </c>
      <c r="Q580" s="3">
        <v>155928200000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23135.49</v>
      </c>
      <c r="AD580" s="3">
        <v>6509.9870000000001</v>
      </c>
      <c r="AE580" s="3">
        <v>1971128</v>
      </c>
      <c r="AF580" s="3">
        <v>1142301</v>
      </c>
      <c r="AG580" s="3">
        <v>2267.2829999999999</v>
      </c>
      <c r="AH580" s="3">
        <v>0</v>
      </c>
      <c r="AI580" s="3">
        <v>-33661.53</v>
      </c>
      <c r="AJ580" s="3">
        <v>986585.9</v>
      </c>
      <c r="AK580" s="3">
        <v>97925.78</v>
      </c>
      <c r="AL580" s="3">
        <v>331263.8</v>
      </c>
      <c r="AM580" s="3">
        <v>15616100</v>
      </c>
      <c r="AN580" s="1">
        <v>13</v>
      </c>
    </row>
    <row r="581" spans="1:40" x14ac:dyDescent="0.25">
      <c r="A581" s="2">
        <v>30074</v>
      </c>
      <c r="B581" s="3">
        <v>3903913</v>
      </c>
      <c r="C581" s="3">
        <v>12819.13</v>
      </c>
      <c r="D581" s="3">
        <v>8710002</v>
      </c>
      <c r="E581" s="3">
        <v>833903.1</v>
      </c>
      <c r="F581" s="3">
        <v>0</v>
      </c>
      <c r="G581" s="3">
        <v>373729.4</v>
      </c>
      <c r="H581" s="3">
        <v>0</v>
      </c>
      <c r="I581" s="3">
        <v>967198300</v>
      </c>
      <c r="J581" s="3">
        <v>0</v>
      </c>
      <c r="K581" s="3">
        <v>0</v>
      </c>
      <c r="L581" s="3">
        <v>99512310</v>
      </c>
      <c r="M581" s="3">
        <v>13338490</v>
      </c>
      <c r="N581" s="3">
        <v>39126300</v>
      </c>
      <c r="O581" s="3">
        <v>9115801000</v>
      </c>
      <c r="P581" s="3">
        <v>55825.79</v>
      </c>
      <c r="Q581" s="3">
        <v>155932700000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23875.68</v>
      </c>
      <c r="AD581" s="3">
        <v>6729.5879999999997</v>
      </c>
      <c r="AE581" s="3">
        <v>1907687</v>
      </c>
      <c r="AF581" s="3">
        <v>1086793</v>
      </c>
      <c r="AG581" s="3">
        <v>2076.0700000000002</v>
      </c>
      <c r="AH581" s="3">
        <v>0</v>
      </c>
      <c r="AI581" s="3">
        <v>-33835.47</v>
      </c>
      <c r="AJ581" s="3">
        <v>987309.5</v>
      </c>
      <c r="AK581" s="3">
        <v>100249.5</v>
      </c>
      <c r="AL581" s="3">
        <v>366846.6</v>
      </c>
      <c r="AM581" s="3">
        <v>15533230</v>
      </c>
      <c r="AN581" s="1">
        <v>19</v>
      </c>
    </row>
    <row r="582" spans="1:40" x14ac:dyDescent="0.25">
      <c r="A582" s="2">
        <v>30075</v>
      </c>
      <c r="B582" s="3">
        <v>3930944</v>
      </c>
      <c r="C582" s="3">
        <v>11775.96</v>
      </c>
      <c r="D582" s="3">
        <v>9123487</v>
      </c>
      <c r="E582" s="3">
        <v>857398.2</v>
      </c>
      <c r="F582" s="3">
        <v>0</v>
      </c>
      <c r="G582" s="3">
        <v>322480.8</v>
      </c>
      <c r="H582" s="3">
        <v>0</v>
      </c>
      <c r="I582" s="3">
        <v>951267000</v>
      </c>
      <c r="J582" s="3">
        <v>0</v>
      </c>
      <c r="K582" s="3">
        <v>0</v>
      </c>
      <c r="L582" s="3">
        <v>99644020</v>
      </c>
      <c r="M582" s="3">
        <v>13738740</v>
      </c>
      <c r="N582" s="3">
        <v>39707580</v>
      </c>
      <c r="O582" s="3">
        <v>9116370000</v>
      </c>
      <c r="P582" s="3">
        <v>56889.15</v>
      </c>
      <c r="Q582" s="3">
        <v>155937400000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24973.79</v>
      </c>
      <c r="AD582" s="3">
        <v>7140.8860000000004</v>
      </c>
      <c r="AE582" s="3">
        <v>2023653</v>
      </c>
      <c r="AF582" s="3">
        <v>1103776</v>
      </c>
      <c r="AG582" s="3">
        <v>2014.354</v>
      </c>
      <c r="AH582" s="3">
        <v>0</v>
      </c>
      <c r="AI582" s="3">
        <v>-33746.92</v>
      </c>
      <c r="AJ582" s="3">
        <v>1005821</v>
      </c>
      <c r="AK582" s="3">
        <v>109826.2</v>
      </c>
      <c r="AL582" s="3">
        <v>399575.8</v>
      </c>
      <c r="AM582" s="3">
        <v>15768010</v>
      </c>
      <c r="AN582" s="1">
        <v>7</v>
      </c>
    </row>
    <row r="583" spans="1:40" x14ac:dyDescent="0.25">
      <c r="A583" s="2">
        <v>30076</v>
      </c>
      <c r="B583" s="3">
        <v>3928567</v>
      </c>
      <c r="C583" s="3">
        <v>10058.34</v>
      </c>
      <c r="D583" s="3">
        <v>8242273</v>
      </c>
      <c r="E583" s="3">
        <v>844162.4</v>
      </c>
      <c r="F583" s="3">
        <v>0</v>
      </c>
      <c r="G583" s="3">
        <v>221536.9</v>
      </c>
      <c r="H583" s="3">
        <v>0</v>
      </c>
      <c r="I583" s="3">
        <v>936495100</v>
      </c>
      <c r="J583" s="3">
        <v>0</v>
      </c>
      <c r="K583" s="3">
        <v>0</v>
      </c>
      <c r="L583" s="3">
        <v>100313000</v>
      </c>
      <c r="M583" s="3">
        <v>14021780</v>
      </c>
      <c r="N583" s="3">
        <v>40237670</v>
      </c>
      <c r="O583" s="3">
        <v>9116850000</v>
      </c>
      <c r="P583" s="3">
        <v>54656.38</v>
      </c>
      <c r="Q583" s="3">
        <v>155941700000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2728032</v>
      </c>
      <c r="AB583" s="3">
        <v>0</v>
      </c>
      <c r="AC583" s="3">
        <v>24076.27</v>
      </c>
      <c r="AD583" s="3">
        <v>5973.0039999999999</v>
      </c>
      <c r="AE583" s="3">
        <v>1741778</v>
      </c>
      <c r="AF583" s="3">
        <v>968608.4</v>
      </c>
      <c r="AG583" s="3">
        <v>1807.3979999999999</v>
      </c>
      <c r="AH583" s="3">
        <v>0</v>
      </c>
      <c r="AI583" s="3">
        <v>-33994.54</v>
      </c>
      <c r="AJ583" s="3">
        <v>953337</v>
      </c>
      <c r="AK583" s="3">
        <v>103639.2</v>
      </c>
      <c r="AL583" s="3">
        <v>399167.7</v>
      </c>
      <c r="AM583" s="3">
        <v>14637340</v>
      </c>
      <c r="AN583" s="1">
        <v>10</v>
      </c>
    </row>
    <row r="584" spans="1:40" x14ac:dyDescent="0.25">
      <c r="A584" s="2">
        <v>30077</v>
      </c>
      <c r="B584" s="3">
        <v>3929230</v>
      </c>
      <c r="C584" s="3">
        <v>9050.5750000000007</v>
      </c>
      <c r="D584" s="3">
        <v>8906721</v>
      </c>
      <c r="E584" s="3">
        <v>862617.9</v>
      </c>
      <c r="F584" s="3">
        <v>0</v>
      </c>
      <c r="G584" s="3">
        <v>245472.2</v>
      </c>
      <c r="H584" s="3">
        <v>0</v>
      </c>
      <c r="I584" s="3">
        <v>921466000</v>
      </c>
      <c r="J584" s="3">
        <v>0</v>
      </c>
      <c r="K584" s="3">
        <v>0</v>
      </c>
      <c r="L584" s="3">
        <v>100399100</v>
      </c>
      <c r="M584" s="3">
        <v>14316850</v>
      </c>
      <c r="N584" s="3">
        <v>40764850</v>
      </c>
      <c r="O584" s="3">
        <v>9117387000</v>
      </c>
      <c r="P584" s="3">
        <v>55785.05</v>
      </c>
      <c r="Q584" s="3">
        <v>155946600000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2834567</v>
      </c>
      <c r="AB584" s="3">
        <v>0</v>
      </c>
      <c r="AC584" s="3">
        <v>23930.07</v>
      </c>
      <c r="AD584" s="3">
        <v>5694.7650000000003</v>
      </c>
      <c r="AE584" s="3">
        <v>1700670</v>
      </c>
      <c r="AF584" s="3">
        <v>972799.9</v>
      </c>
      <c r="AG584" s="3">
        <v>1710.21</v>
      </c>
      <c r="AH584" s="3">
        <v>0</v>
      </c>
      <c r="AI584" s="3">
        <v>-34097.410000000003</v>
      </c>
      <c r="AJ584" s="3">
        <v>989695.7</v>
      </c>
      <c r="AK584" s="3">
        <v>105162.2</v>
      </c>
      <c r="AL584" s="3">
        <v>438581.2</v>
      </c>
      <c r="AM584" s="3">
        <v>14893570</v>
      </c>
      <c r="AN584" s="1">
        <v>20</v>
      </c>
    </row>
    <row r="585" spans="1:40" x14ac:dyDescent="0.25">
      <c r="A585" s="2">
        <v>30078</v>
      </c>
      <c r="B585" s="3">
        <v>3932598</v>
      </c>
      <c r="C585" s="3">
        <v>8651.4930000000004</v>
      </c>
      <c r="D585" s="3">
        <v>9351638</v>
      </c>
      <c r="E585" s="3">
        <v>888320.9</v>
      </c>
      <c r="F585" s="3">
        <v>0</v>
      </c>
      <c r="G585" s="3">
        <v>231310.3</v>
      </c>
      <c r="H585" s="3">
        <v>0</v>
      </c>
      <c r="I585" s="3">
        <v>905821200</v>
      </c>
      <c r="J585" s="3">
        <v>0</v>
      </c>
      <c r="K585" s="3">
        <v>0</v>
      </c>
      <c r="L585" s="3">
        <v>100214600</v>
      </c>
      <c r="M585" s="3">
        <v>14636920</v>
      </c>
      <c r="N585" s="3">
        <v>41283490</v>
      </c>
      <c r="O585" s="3">
        <v>9117926000</v>
      </c>
      <c r="P585" s="3">
        <v>53672.31</v>
      </c>
      <c r="Q585" s="3">
        <v>155951800000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3167881</v>
      </c>
      <c r="AB585" s="3">
        <v>0</v>
      </c>
      <c r="AC585" s="3">
        <v>28280.02</v>
      </c>
      <c r="AD585" s="3">
        <v>6253.0240000000003</v>
      </c>
      <c r="AE585" s="3">
        <v>1965558</v>
      </c>
      <c r="AF585" s="3">
        <v>1012517</v>
      </c>
      <c r="AG585" s="3">
        <v>1726.2840000000001</v>
      </c>
      <c r="AH585" s="3">
        <v>0</v>
      </c>
      <c r="AI585" s="3">
        <v>-34122.33</v>
      </c>
      <c r="AJ585" s="3">
        <v>1004388</v>
      </c>
      <c r="AK585" s="3">
        <v>109031</v>
      </c>
      <c r="AL585" s="3">
        <v>457468</v>
      </c>
      <c r="AM585" s="3">
        <v>15501310</v>
      </c>
      <c r="AN585" s="1">
        <v>28</v>
      </c>
    </row>
    <row r="586" spans="1:40" x14ac:dyDescent="0.25">
      <c r="A586" s="2">
        <v>30079</v>
      </c>
      <c r="B586" s="3">
        <v>3936536</v>
      </c>
      <c r="C586" s="3">
        <v>12304.28</v>
      </c>
      <c r="D586" s="3">
        <v>10482780</v>
      </c>
      <c r="E586" s="3">
        <v>947313.3</v>
      </c>
      <c r="F586" s="3">
        <v>0</v>
      </c>
      <c r="G586" s="3">
        <v>286635.7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101598900</v>
      </c>
      <c r="M586" s="3">
        <v>15035540</v>
      </c>
      <c r="N586" s="3">
        <v>41858740</v>
      </c>
      <c r="O586" s="3">
        <v>9118533000</v>
      </c>
      <c r="P586" s="3">
        <v>54825.55</v>
      </c>
      <c r="Q586" s="3">
        <v>155959000000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1928557</v>
      </c>
      <c r="AB586" s="3">
        <v>0</v>
      </c>
      <c r="AC586" s="3">
        <v>23376.49</v>
      </c>
      <c r="AD586" s="3">
        <v>6256.5129999999999</v>
      </c>
      <c r="AE586" s="3">
        <v>2033279</v>
      </c>
      <c r="AF586" s="3">
        <v>1174679</v>
      </c>
      <c r="AG586" s="3">
        <v>2017.845</v>
      </c>
      <c r="AH586" s="3">
        <v>0</v>
      </c>
      <c r="AI586" s="3">
        <v>-34627.89</v>
      </c>
      <c r="AJ586" s="3">
        <v>1068343</v>
      </c>
      <c r="AK586" s="3">
        <v>108169.4</v>
      </c>
      <c r="AL586" s="3">
        <v>469709.6</v>
      </c>
      <c r="AM586" s="3">
        <v>17336500</v>
      </c>
      <c r="AN586" s="1">
        <v>28</v>
      </c>
    </row>
    <row r="587" spans="1:40" x14ac:dyDescent="0.25">
      <c r="A587" s="2">
        <v>30080</v>
      </c>
      <c r="B587" s="3">
        <v>3941794</v>
      </c>
      <c r="C587" s="3">
        <v>13666.17</v>
      </c>
      <c r="D587" s="3">
        <v>4077004</v>
      </c>
      <c r="E587" s="3">
        <v>832984.5</v>
      </c>
      <c r="F587" s="3">
        <v>0</v>
      </c>
      <c r="G587" s="3">
        <v>-464313.2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102479900</v>
      </c>
      <c r="M587" s="3">
        <v>15070360</v>
      </c>
      <c r="N587" s="3">
        <v>42274020</v>
      </c>
      <c r="O587" s="3">
        <v>9118382000</v>
      </c>
      <c r="P587" s="3">
        <v>51482.41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1214827</v>
      </c>
      <c r="AB587" s="3">
        <v>0</v>
      </c>
      <c r="AC587" s="3">
        <v>7320.3270000000002</v>
      </c>
      <c r="AD587" s="3">
        <v>1907.8440000000001</v>
      </c>
      <c r="AE587" s="3">
        <v>890607</v>
      </c>
      <c r="AF587" s="3">
        <v>635649.9</v>
      </c>
      <c r="AG587" s="3">
        <v>1942.29</v>
      </c>
      <c r="AH587" s="3">
        <v>0</v>
      </c>
      <c r="AI587" s="3">
        <v>-33265.550000000003</v>
      </c>
      <c r="AJ587" s="3">
        <v>879765.2</v>
      </c>
      <c r="AK587" s="3">
        <v>108972.9</v>
      </c>
      <c r="AL587" s="3">
        <v>457143</v>
      </c>
      <c r="AM587" s="3">
        <v>8497808</v>
      </c>
      <c r="AN587" s="1">
        <v>30</v>
      </c>
    </row>
    <row r="588" spans="1:40" x14ac:dyDescent="0.25">
      <c r="A588" s="2">
        <v>30081</v>
      </c>
      <c r="B588" s="3">
        <v>3921429</v>
      </c>
      <c r="C588" s="3">
        <v>1776.4839999999999</v>
      </c>
      <c r="D588" s="3">
        <v>1032496</v>
      </c>
      <c r="E588" s="3">
        <v>524178.4</v>
      </c>
      <c r="F588" s="3">
        <v>0</v>
      </c>
      <c r="G588" s="3">
        <v>-781002.8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14608470</v>
      </c>
      <c r="N588" s="3">
        <v>42397580</v>
      </c>
      <c r="O588" s="3">
        <v>9117925000</v>
      </c>
      <c r="P588" s="3">
        <v>43087.8</v>
      </c>
      <c r="Q588" s="3">
        <v>155960800000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1291747</v>
      </c>
      <c r="AB588" s="3">
        <v>0</v>
      </c>
      <c r="AC588" s="3">
        <v>10913.87</v>
      </c>
      <c r="AD588" s="3">
        <v>2564.3180000000002</v>
      </c>
      <c r="AE588" s="3">
        <v>1195402</v>
      </c>
      <c r="AF588" s="3">
        <v>124730</v>
      </c>
      <c r="AG588" s="3">
        <v>408.49459999999999</v>
      </c>
      <c r="AH588" s="3">
        <v>0</v>
      </c>
      <c r="AI588" s="3">
        <v>-33725.14</v>
      </c>
      <c r="AJ588" s="3">
        <v>603895.9</v>
      </c>
      <c r="AK588" s="3">
        <v>109378.1</v>
      </c>
      <c r="AL588" s="3">
        <v>469496.1</v>
      </c>
      <c r="AM588" s="3">
        <v>2913021</v>
      </c>
      <c r="AN588" s="1">
        <v>16</v>
      </c>
    </row>
    <row r="589" spans="1:40" x14ac:dyDescent="0.25">
      <c r="A589" s="2">
        <v>30082</v>
      </c>
      <c r="B589" s="3">
        <v>3925838</v>
      </c>
      <c r="C589" s="3">
        <v>2294.6460000000002</v>
      </c>
      <c r="D589" s="3">
        <v>2393749</v>
      </c>
      <c r="E589" s="3">
        <v>603048.30000000005</v>
      </c>
      <c r="F589" s="3">
        <v>0</v>
      </c>
      <c r="G589" s="3">
        <v>-388485.2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14575310</v>
      </c>
      <c r="N589" s="3">
        <v>42547920</v>
      </c>
      <c r="O589" s="3">
        <v>9117869000</v>
      </c>
      <c r="P589" s="3">
        <v>48792.19</v>
      </c>
      <c r="Q589" s="3">
        <v>155959300000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1888328</v>
      </c>
      <c r="AB589" s="3">
        <v>0</v>
      </c>
      <c r="AC589" s="3">
        <v>14721.35</v>
      </c>
      <c r="AD589" s="3">
        <v>3477.5210000000002</v>
      </c>
      <c r="AE589" s="3">
        <v>1137860</v>
      </c>
      <c r="AF589" s="3">
        <v>225216</v>
      </c>
      <c r="AG589" s="3">
        <v>526.13019999999995</v>
      </c>
      <c r="AH589" s="3">
        <v>0</v>
      </c>
      <c r="AI589" s="3">
        <v>-34056.61</v>
      </c>
      <c r="AJ589" s="3">
        <v>646680.19999999995</v>
      </c>
      <c r="AK589" s="3">
        <v>109734.7</v>
      </c>
      <c r="AL589" s="3">
        <v>481687.3</v>
      </c>
      <c r="AM589" s="3">
        <v>5011034</v>
      </c>
      <c r="AN589" s="1">
        <v>20</v>
      </c>
    </row>
    <row r="590" spans="1:40" x14ac:dyDescent="0.25">
      <c r="A590" s="2">
        <v>30083</v>
      </c>
      <c r="B590" s="3">
        <v>3931432</v>
      </c>
      <c r="C590" s="3">
        <v>2911.5839999999998</v>
      </c>
      <c r="D590" s="3">
        <v>4089604</v>
      </c>
      <c r="E590" s="3">
        <v>678939.9</v>
      </c>
      <c r="F590" s="3">
        <v>0</v>
      </c>
      <c r="G590" s="3">
        <v>-67181.75</v>
      </c>
      <c r="H590" s="3">
        <v>0</v>
      </c>
      <c r="I590" s="3">
        <v>876580700</v>
      </c>
      <c r="J590" s="3">
        <v>0</v>
      </c>
      <c r="K590" s="3">
        <v>0</v>
      </c>
      <c r="L590" s="3">
        <v>101198300</v>
      </c>
      <c r="M590" s="3">
        <v>14670690</v>
      </c>
      <c r="N590" s="3">
        <v>42785900</v>
      </c>
      <c r="O590" s="3">
        <v>9118131000</v>
      </c>
      <c r="P590" s="3">
        <v>51837.34</v>
      </c>
      <c r="Q590" s="3">
        <v>155959400000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2364567</v>
      </c>
      <c r="AB590" s="3">
        <v>0</v>
      </c>
      <c r="AC590" s="3">
        <v>17784.59</v>
      </c>
      <c r="AD590" s="3">
        <v>4437.32</v>
      </c>
      <c r="AE590" s="3">
        <v>1288731</v>
      </c>
      <c r="AF590" s="3">
        <v>378450</v>
      </c>
      <c r="AG590" s="3">
        <v>682.1069</v>
      </c>
      <c r="AH590" s="3">
        <v>0</v>
      </c>
      <c r="AI590" s="3">
        <v>-34033.08</v>
      </c>
      <c r="AJ590" s="3">
        <v>732569.9</v>
      </c>
      <c r="AK590" s="3">
        <v>109014.5</v>
      </c>
      <c r="AL590" s="3">
        <v>476862.4</v>
      </c>
      <c r="AM590" s="3">
        <v>7770509</v>
      </c>
      <c r="AN590" s="1">
        <v>22</v>
      </c>
    </row>
    <row r="591" spans="1:40" x14ac:dyDescent="0.25">
      <c r="A591" s="2">
        <v>30084</v>
      </c>
      <c r="B591" s="3">
        <v>3939051</v>
      </c>
      <c r="C591" s="3">
        <v>3480.663</v>
      </c>
      <c r="D591" s="3">
        <v>5188663</v>
      </c>
      <c r="E591" s="3">
        <v>750547.4</v>
      </c>
      <c r="F591" s="3">
        <v>0</v>
      </c>
      <c r="G591" s="3">
        <v>39178.89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14821030</v>
      </c>
      <c r="N591" s="3">
        <v>43083050</v>
      </c>
      <c r="O591" s="3">
        <v>9118499000</v>
      </c>
      <c r="P591" s="3">
        <v>51197.32</v>
      </c>
      <c r="Q591" s="3">
        <v>155960100000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2913783</v>
      </c>
      <c r="AB591" s="3">
        <v>0</v>
      </c>
      <c r="AC591" s="3">
        <v>22562.720000000001</v>
      </c>
      <c r="AD591" s="3">
        <v>6002.2780000000002</v>
      </c>
      <c r="AE591" s="3">
        <v>1808197</v>
      </c>
      <c r="AF591" s="3">
        <v>525345.9</v>
      </c>
      <c r="AG591" s="3">
        <v>845.54369999999994</v>
      </c>
      <c r="AH591" s="3">
        <v>0</v>
      </c>
      <c r="AI591" s="3">
        <v>-33882.53</v>
      </c>
      <c r="AJ591" s="3">
        <v>797961.1</v>
      </c>
      <c r="AK591" s="3">
        <v>109912.8</v>
      </c>
      <c r="AL591" s="3">
        <v>478294.9</v>
      </c>
      <c r="AM591" s="3">
        <v>9673068</v>
      </c>
      <c r="AN591" s="1">
        <v>20</v>
      </c>
    </row>
    <row r="592" spans="1:40" x14ac:dyDescent="0.25">
      <c r="A592" s="2">
        <v>30085</v>
      </c>
      <c r="B592" s="3">
        <v>3939354</v>
      </c>
      <c r="C592" s="3">
        <v>3476.3359999999998</v>
      </c>
      <c r="D592" s="3">
        <v>5140448</v>
      </c>
      <c r="E592" s="3">
        <v>768839</v>
      </c>
      <c r="F592" s="3">
        <v>0</v>
      </c>
      <c r="G592" s="3">
        <v>-5424.875</v>
      </c>
      <c r="H592" s="3">
        <v>0</v>
      </c>
      <c r="I592" s="3">
        <v>856637000</v>
      </c>
      <c r="J592" s="3">
        <v>0</v>
      </c>
      <c r="K592" s="3">
        <v>0</v>
      </c>
      <c r="L592" s="3">
        <v>100502000</v>
      </c>
      <c r="M592" s="3">
        <v>14902950</v>
      </c>
      <c r="N592" s="3">
        <v>43408010</v>
      </c>
      <c r="O592" s="3">
        <v>9118794000</v>
      </c>
      <c r="P592" s="3">
        <v>52271.34</v>
      </c>
      <c r="Q592" s="3">
        <v>155960600000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2937384</v>
      </c>
      <c r="AB592" s="3">
        <v>0</v>
      </c>
      <c r="AC592" s="3">
        <v>24030.5</v>
      </c>
      <c r="AD592" s="3">
        <v>6365.4480000000003</v>
      </c>
      <c r="AE592" s="3">
        <v>2032376</v>
      </c>
      <c r="AF592" s="3">
        <v>521472.5</v>
      </c>
      <c r="AG592" s="3">
        <v>862.3297</v>
      </c>
      <c r="AH592" s="3">
        <v>0</v>
      </c>
      <c r="AI592" s="3">
        <v>-33874.01</v>
      </c>
      <c r="AJ592" s="3">
        <v>800788.6</v>
      </c>
      <c r="AK592" s="3">
        <v>111210.7</v>
      </c>
      <c r="AL592" s="3">
        <v>451823.4</v>
      </c>
      <c r="AM592" s="3">
        <v>10064470</v>
      </c>
      <c r="AN592" s="1">
        <v>18</v>
      </c>
    </row>
    <row r="593" spans="1:40" x14ac:dyDescent="0.25">
      <c r="A593" s="2">
        <v>30086</v>
      </c>
      <c r="B593" s="3">
        <v>3938238</v>
      </c>
      <c r="C593" s="3">
        <v>3202.1410000000001</v>
      </c>
      <c r="D593" s="3">
        <v>5664421</v>
      </c>
      <c r="E593" s="3">
        <v>791227.9</v>
      </c>
      <c r="F593" s="3">
        <v>0</v>
      </c>
      <c r="G593" s="3">
        <v>56647.199999999997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14998160</v>
      </c>
      <c r="N593" s="3">
        <v>43733270</v>
      </c>
      <c r="O593" s="3">
        <v>9119167000</v>
      </c>
      <c r="P593" s="3">
        <v>50078.64</v>
      </c>
      <c r="Q593" s="3">
        <v>155961700000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3038401</v>
      </c>
      <c r="AB593" s="3">
        <v>0</v>
      </c>
      <c r="AC593" s="3">
        <v>24465.82</v>
      </c>
      <c r="AD593" s="3">
        <v>6756.857</v>
      </c>
      <c r="AE593" s="3">
        <v>1886749</v>
      </c>
      <c r="AF593" s="3">
        <v>521215.4</v>
      </c>
      <c r="AG593" s="3">
        <v>797.81079999999997</v>
      </c>
      <c r="AH593" s="3">
        <v>0</v>
      </c>
      <c r="AI593" s="3">
        <v>-33882.57</v>
      </c>
      <c r="AJ593" s="3">
        <v>819804.8</v>
      </c>
      <c r="AK593" s="3">
        <v>113392.9</v>
      </c>
      <c r="AL593" s="3">
        <v>470101.8</v>
      </c>
      <c r="AM593" s="3">
        <v>10634680</v>
      </c>
      <c r="AN593" s="1">
        <v>32</v>
      </c>
    </row>
    <row r="594" spans="1:40" x14ac:dyDescent="0.25">
      <c r="A594" s="2">
        <v>30087</v>
      </c>
      <c r="B594" s="3">
        <v>3939874</v>
      </c>
      <c r="C594" s="3">
        <v>3021.6179999999999</v>
      </c>
      <c r="D594" s="3">
        <v>6324058</v>
      </c>
      <c r="E594" s="3">
        <v>821315.8</v>
      </c>
      <c r="F594" s="3">
        <v>0</v>
      </c>
      <c r="G594" s="3">
        <v>91342.62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15115430</v>
      </c>
      <c r="N594" s="3">
        <v>44103200</v>
      </c>
      <c r="O594" s="3">
        <v>9119559000</v>
      </c>
      <c r="P594" s="3">
        <v>50880.15</v>
      </c>
      <c r="Q594" s="3">
        <v>155963600000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3017523</v>
      </c>
      <c r="AB594" s="3">
        <v>0</v>
      </c>
      <c r="AC594" s="3">
        <v>25077.43</v>
      </c>
      <c r="AD594" s="3">
        <v>6826.2</v>
      </c>
      <c r="AE594" s="3">
        <v>1868980</v>
      </c>
      <c r="AF594" s="3">
        <v>569228.30000000005</v>
      </c>
      <c r="AG594" s="3">
        <v>757.99710000000005</v>
      </c>
      <c r="AH594" s="3">
        <v>0</v>
      </c>
      <c r="AI594" s="3">
        <v>-33947.22</v>
      </c>
      <c r="AJ594" s="3">
        <v>851306.6</v>
      </c>
      <c r="AK594" s="3">
        <v>114054.7</v>
      </c>
      <c r="AL594" s="3">
        <v>456329.2</v>
      </c>
      <c r="AM594" s="3">
        <v>11529980</v>
      </c>
      <c r="AN594" s="1">
        <v>21</v>
      </c>
    </row>
    <row r="595" spans="1:40" x14ac:dyDescent="0.25">
      <c r="A595" s="2">
        <v>30088</v>
      </c>
      <c r="B595" s="3">
        <v>3967817</v>
      </c>
      <c r="C595" s="3">
        <v>2938.6239999999998</v>
      </c>
      <c r="D595" s="3">
        <v>6923030</v>
      </c>
      <c r="E595" s="3">
        <v>856193.7</v>
      </c>
      <c r="F595" s="3">
        <v>0</v>
      </c>
      <c r="G595" s="3">
        <v>97423.72</v>
      </c>
      <c r="H595" s="3">
        <v>0</v>
      </c>
      <c r="I595" s="3">
        <v>821897700</v>
      </c>
      <c r="J595" s="3">
        <v>0</v>
      </c>
      <c r="K595" s="3">
        <v>0</v>
      </c>
      <c r="L595" s="3">
        <v>99902640</v>
      </c>
      <c r="M595" s="3">
        <v>15251280</v>
      </c>
      <c r="N595" s="3">
        <v>44491750</v>
      </c>
      <c r="O595" s="3">
        <v>9119964000</v>
      </c>
      <c r="P595" s="3">
        <v>49225.52</v>
      </c>
      <c r="Q595" s="3">
        <v>155965800000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3197470</v>
      </c>
      <c r="AB595" s="3">
        <v>0</v>
      </c>
      <c r="AC595" s="3">
        <v>27476.83</v>
      </c>
      <c r="AD595" s="3">
        <v>8072.9949999999999</v>
      </c>
      <c r="AE595" s="3">
        <v>2177811</v>
      </c>
      <c r="AF595" s="3">
        <v>640601.1</v>
      </c>
      <c r="AG595" s="3">
        <v>745.82529999999997</v>
      </c>
      <c r="AH595" s="3">
        <v>0</v>
      </c>
      <c r="AI595" s="3">
        <v>-34180.25</v>
      </c>
      <c r="AJ595" s="3">
        <v>882512.5</v>
      </c>
      <c r="AK595" s="3">
        <v>116608.7</v>
      </c>
      <c r="AL595" s="3">
        <v>466504.8</v>
      </c>
      <c r="AM595" s="3">
        <v>12265930</v>
      </c>
      <c r="AN595" s="1">
        <v>32</v>
      </c>
    </row>
    <row r="596" spans="1:40" x14ac:dyDescent="0.25">
      <c r="A596" s="2">
        <v>30089</v>
      </c>
      <c r="B596" s="3">
        <v>3620822</v>
      </c>
      <c r="C596" s="3">
        <v>2508.123</v>
      </c>
      <c r="D596" s="3">
        <v>6097401</v>
      </c>
      <c r="E596" s="3">
        <v>839784.8</v>
      </c>
      <c r="F596" s="3">
        <v>0</v>
      </c>
      <c r="G596" s="3">
        <v>-8399.4529999999995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15303330</v>
      </c>
      <c r="N596" s="3">
        <v>44816140</v>
      </c>
      <c r="O596" s="3">
        <v>9120295000</v>
      </c>
      <c r="P596" s="3">
        <v>50287.86</v>
      </c>
      <c r="Q596" s="3">
        <v>155968000000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2692331</v>
      </c>
      <c r="AB596" s="3">
        <v>0</v>
      </c>
      <c r="AC596" s="3">
        <v>22475.63</v>
      </c>
      <c r="AD596" s="3">
        <v>7466.2370000000001</v>
      </c>
      <c r="AE596" s="3">
        <v>1855104</v>
      </c>
      <c r="AF596" s="3">
        <v>552105.69999999995</v>
      </c>
      <c r="AG596" s="3">
        <v>631.97379999999998</v>
      </c>
      <c r="AH596" s="3">
        <v>0</v>
      </c>
      <c r="AI596" s="3">
        <v>-34253.85</v>
      </c>
      <c r="AJ596" s="3">
        <v>842645.3</v>
      </c>
      <c r="AK596" s="3">
        <v>116823.2</v>
      </c>
      <c r="AL596" s="3">
        <v>495783.5</v>
      </c>
      <c r="AM596" s="3">
        <v>11347440</v>
      </c>
      <c r="AN596" s="1">
        <v>9</v>
      </c>
    </row>
    <row r="597" spans="1:40" x14ac:dyDescent="0.25">
      <c r="A597" s="2">
        <v>30090</v>
      </c>
      <c r="B597" s="3">
        <v>2567714</v>
      </c>
      <c r="C597" s="3">
        <v>2085.6320000000001</v>
      </c>
      <c r="D597" s="3">
        <v>7111984</v>
      </c>
      <c r="E597" s="3">
        <v>860820.1</v>
      </c>
      <c r="F597" s="3">
        <v>0</v>
      </c>
      <c r="G597" s="3">
        <v>83062.38</v>
      </c>
      <c r="H597" s="3">
        <v>0</v>
      </c>
      <c r="I597" s="3">
        <v>798361500</v>
      </c>
      <c r="J597" s="3">
        <v>0</v>
      </c>
      <c r="K597" s="3">
        <v>0</v>
      </c>
      <c r="L597" s="3">
        <v>100085500</v>
      </c>
      <c r="M597" s="3">
        <v>15411690</v>
      </c>
      <c r="N597" s="3">
        <v>45148040</v>
      </c>
      <c r="O597" s="3">
        <v>9120741000</v>
      </c>
      <c r="P597" s="3">
        <v>48329.71</v>
      </c>
      <c r="Q597" s="3">
        <v>155972200000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2737489</v>
      </c>
      <c r="AB597" s="3">
        <v>0</v>
      </c>
      <c r="AC597" s="3">
        <v>21156.12</v>
      </c>
      <c r="AD597" s="3">
        <v>6611.8429999999998</v>
      </c>
      <c r="AE597" s="3">
        <v>1641567</v>
      </c>
      <c r="AF597" s="3">
        <v>580271.69999999995</v>
      </c>
      <c r="AG597" s="3">
        <v>514.72429999999997</v>
      </c>
      <c r="AH597" s="3">
        <v>0</v>
      </c>
      <c r="AI597" s="3">
        <v>-34220.46</v>
      </c>
      <c r="AJ597" s="3">
        <v>877217.3</v>
      </c>
      <c r="AK597" s="3">
        <v>117128.7</v>
      </c>
      <c r="AL597" s="3">
        <v>524177.3</v>
      </c>
      <c r="AM597" s="3">
        <v>12022510</v>
      </c>
      <c r="AN597" s="1">
        <v>18</v>
      </c>
    </row>
    <row r="598" spans="1:40" x14ac:dyDescent="0.25">
      <c r="A598" s="2">
        <v>30091</v>
      </c>
      <c r="B598" s="3">
        <v>2572502</v>
      </c>
      <c r="C598" s="3">
        <v>1990.7739999999999</v>
      </c>
      <c r="D598" s="3">
        <v>8330208</v>
      </c>
      <c r="E598" s="3">
        <v>905564.1</v>
      </c>
      <c r="F598" s="3">
        <v>0</v>
      </c>
      <c r="G598" s="3">
        <v>137156.9</v>
      </c>
      <c r="H598" s="3">
        <v>0</v>
      </c>
      <c r="I598" s="3">
        <v>784711900</v>
      </c>
      <c r="J598" s="3">
        <v>0</v>
      </c>
      <c r="K598" s="3">
        <v>0</v>
      </c>
      <c r="L598" s="3">
        <v>99530070</v>
      </c>
      <c r="M598" s="3">
        <v>15562160</v>
      </c>
      <c r="N598" s="3">
        <v>45504520</v>
      </c>
      <c r="O598" s="3">
        <v>9121268000</v>
      </c>
      <c r="P598" s="3">
        <v>49502.84</v>
      </c>
      <c r="Q598" s="3">
        <v>155977400000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3182764</v>
      </c>
      <c r="AB598" s="3">
        <v>0</v>
      </c>
      <c r="AC598" s="3">
        <v>24449.14</v>
      </c>
      <c r="AD598" s="3">
        <v>8201.4940000000006</v>
      </c>
      <c r="AE598" s="3">
        <v>1999579</v>
      </c>
      <c r="AF598" s="3">
        <v>693944.3</v>
      </c>
      <c r="AG598" s="3">
        <v>481.37709999999998</v>
      </c>
      <c r="AH598" s="3">
        <v>0</v>
      </c>
      <c r="AI598" s="3">
        <v>-34239.5</v>
      </c>
      <c r="AJ598" s="3">
        <v>931020</v>
      </c>
      <c r="AK598" s="3">
        <v>117345.8</v>
      </c>
      <c r="AL598" s="3">
        <v>550117.9</v>
      </c>
      <c r="AM598" s="3">
        <v>13555220</v>
      </c>
      <c r="AN598" s="1">
        <v>12</v>
      </c>
    </row>
    <row r="599" spans="1:40" x14ac:dyDescent="0.25">
      <c r="A599" s="2">
        <v>30092</v>
      </c>
      <c r="B599" s="3">
        <v>2574252</v>
      </c>
      <c r="C599" s="3">
        <v>1876.81</v>
      </c>
      <c r="D599" s="3">
        <v>8885994</v>
      </c>
      <c r="E599" s="3">
        <v>938520.8</v>
      </c>
      <c r="F599" s="3">
        <v>0</v>
      </c>
      <c r="G599" s="3">
        <v>135549.20000000001</v>
      </c>
      <c r="H599" s="3">
        <v>0</v>
      </c>
      <c r="I599" s="3">
        <v>770019500</v>
      </c>
      <c r="J599" s="3">
        <v>0</v>
      </c>
      <c r="K599" s="3">
        <v>0</v>
      </c>
      <c r="L599" s="3">
        <v>99012710</v>
      </c>
      <c r="M599" s="3">
        <v>15700050</v>
      </c>
      <c r="N599" s="3">
        <v>45838770</v>
      </c>
      <c r="O599" s="3">
        <v>9121820000</v>
      </c>
      <c r="P599" s="3">
        <v>47568.1</v>
      </c>
      <c r="Q599" s="3">
        <v>155982900000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3555246</v>
      </c>
      <c r="AB599" s="3">
        <v>0</v>
      </c>
      <c r="AC599" s="3">
        <v>26981.39</v>
      </c>
      <c r="AD599" s="3">
        <v>9133.2109999999993</v>
      </c>
      <c r="AE599" s="3">
        <v>2353694</v>
      </c>
      <c r="AF599" s="3">
        <v>738728.2</v>
      </c>
      <c r="AG599" s="3">
        <v>426.44139999999999</v>
      </c>
      <c r="AH599" s="3">
        <v>0</v>
      </c>
      <c r="AI599" s="3">
        <v>-34417.97</v>
      </c>
      <c r="AJ599" s="3">
        <v>940289.1</v>
      </c>
      <c r="AK599" s="3">
        <v>118448.3</v>
      </c>
      <c r="AL599" s="3">
        <v>579078.69999999995</v>
      </c>
      <c r="AM599" s="3">
        <v>14594440</v>
      </c>
      <c r="AN599" s="1">
        <v>51</v>
      </c>
    </row>
    <row r="600" spans="1:40" x14ac:dyDescent="0.25">
      <c r="A600" s="2">
        <v>30093</v>
      </c>
      <c r="B600" s="3">
        <v>2571482</v>
      </c>
      <c r="C600" s="3">
        <v>1593.2439999999999</v>
      </c>
      <c r="D600" s="3">
        <v>8876648</v>
      </c>
      <c r="E600" s="3">
        <v>948821.7</v>
      </c>
      <c r="F600" s="3">
        <v>0</v>
      </c>
      <c r="G600" s="3">
        <v>79651.17</v>
      </c>
      <c r="H600" s="3">
        <v>0</v>
      </c>
      <c r="I600" s="3">
        <v>755091200</v>
      </c>
      <c r="J600" s="3">
        <v>0</v>
      </c>
      <c r="K600" s="3">
        <v>0</v>
      </c>
      <c r="L600" s="3">
        <v>98814230</v>
      </c>
      <c r="M600" s="3">
        <v>15789310</v>
      </c>
      <c r="N600" s="3">
        <v>46122160</v>
      </c>
      <c r="O600" s="3">
        <v>9122358000</v>
      </c>
      <c r="P600" s="3">
        <v>48744</v>
      </c>
      <c r="Q600" s="3">
        <v>155988400000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3567680</v>
      </c>
      <c r="AB600" s="3">
        <v>0</v>
      </c>
      <c r="AC600" s="3">
        <v>28748.5</v>
      </c>
      <c r="AD600" s="3">
        <v>9724.1479999999992</v>
      </c>
      <c r="AE600" s="3">
        <v>2391876</v>
      </c>
      <c r="AF600" s="3">
        <v>702572.4</v>
      </c>
      <c r="AG600" s="3">
        <v>317.34030000000001</v>
      </c>
      <c r="AH600" s="3">
        <v>0</v>
      </c>
      <c r="AI600" s="3">
        <v>-34431.72</v>
      </c>
      <c r="AJ600" s="3">
        <v>940181.5</v>
      </c>
      <c r="AK600" s="3">
        <v>125359.8</v>
      </c>
      <c r="AL600" s="3">
        <v>628072</v>
      </c>
      <c r="AM600" s="3">
        <v>14834230</v>
      </c>
      <c r="AN600" s="1">
        <v>32</v>
      </c>
    </row>
    <row r="601" spans="1:40" x14ac:dyDescent="0.25">
      <c r="A601" s="2">
        <v>30094</v>
      </c>
      <c r="B601" s="3">
        <v>2571315</v>
      </c>
      <c r="C601" s="3">
        <v>1388.31</v>
      </c>
      <c r="D601" s="3">
        <v>9241968</v>
      </c>
      <c r="E601" s="3">
        <v>965346.4</v>
      </c>
      <c r="F601" s="3">
        <v>0</v>
      </c>
      <c r="G601" s="3">
        <v>67130.78</v>
      </c>
      <c r="H601" s="3">
        <v>0</v>
      </c>
      <c r="I601" s="3">
        <v>739766100</v>
      </c>
      <c r="J601" s="3">
        <v>0</v>
      </c>
      <c r="K601" s="3">
        <v>0</v>
      </c>
      <c r="L601" s="3">
        <v>98520990</v>
      </c>
      <c r="M601" s="3">
        <v>15861270</v>
      </c>
      <c r="N601" s="3">
        <v>46414880</v>
      </c>
      <c r="O601" s="3">
        <v>9122881000</v>
      </c>
      <c r="P601" s="3">
        <v>46732.33</v>
      </c>
      <c r="Q601" s="3">
        <v>155994200000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3672217</v>
      </c>
      <c r="AB601" s="3">
        <v>0</v>
      </c>
      <c r="AC601" s="3">
        <v>31174.639999999999</v>
      </c>
      <c r="AD601" s="3">
        <v>11000.59</v>
      </c>
      <c r="AE601" s="3">
        <v>2509199</v>
      </c>
      <c r="AF601" s="3">
        <v>717366.9</v>
      </c>
      <c r="AG601" s="3">
        <v>230.6705</v>
      </c>
      <c r="AH601" s="3">
        <v>0</v>
      </c>
      <c r="AI601" s="3">
        <v>-34134.01</v>
      </c>
      <c r="AJ601" s="3">
        <v>950193.5</v>
      </c>
      <c r="AK601" s="3">
        <v>124634.6</v>
      </c>
      <c r="AL601" s="3">
        <v>626313.5</v>
      </c>
      <c r="AM601" s="3">
        <v>15233360</v>
      </c>
      <c r="AN601" s="1">
        <v>10</v>
      </c>
    </row>
    <row r="602" spans="1:40" x14ac:dyDescent="0.25">
      <c r="A602" s="2">
        <v>30095</v>
      </c>
      <c r="B602" s="3">
        <v>2570177</v>
      </c>
      <c r="C602" s="3">
        <v>1206.1980000000001</v>
      </c>
      <c r="D602" s="3">
        <v>9576948</v>
      </c>
      <c r="E602" s="3">
        <v>974640.7</v>
      </c>
      <c r="F602" s="3">
        <v>0</v>
      </c>
      <c r="G602" s="3">
        <v>63155.11</v>
      </c>
      <c r="H602" s="3">
        <v>0</v>
      </c>
      <c r="I602" s="3">
        <v>724017600</v>
      </c>
      <c r="J602" s="3">
        <v>0</v>
      </c>
      <c r="K602" s="3">
        <v>0</v>
      </c>
      <c r="L602" s="3">
        <v>98091190</v>
      </c>
      <c r="M602" s="3">
        <v>15919800</v>
      </c>
      <c r="N602" s="3">
        <v>46615910</v>
      </c>
      <c r="O602" s="3">
        <v>9123482000</v>
      </c>
      <c r="P602" s="3">
        <v>47663.45</v>
      </c>
      <c r="Q602" s="3">
        <v>156000200000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33589.78</v>
      </c>
      <c r="AD602" s="3">
        <v>12363.71</v>
      </c>
      <c r="AE602" s="3">
        <v>2619769</v>
      </c>
      <c r="AF602" s="3">
        <v>713524</v>
      </c>
      <c r="AG602" s="3">
        <v>161.1249</v>
      </c>
      <c r="AH602" s="3">
        <v>0</v>
      </c>
      <c r="AI602" s="3">
        <v>-34238.959999999999</v>
      </c>
      <c r="AJ602" s="3">
        <v>949630.9</v>
      </c>
      <c r="AK602" s="3">
        <v>131513</v>
      </c>
      <c r="AL602" s="3">
        <v>715037.9</v>
      </c>
      <c r="AM602" s="3">
        <v>15653000</v>
      </c>
      <c r="AN602" s="1">
        <v>29</v>
      </c>
    </row>
    <row r="603" spans="1:40" x14ac:dyDescent="0.25">
      <c r="A603" s="2">
        <v>30096</v>
      </c>
      <c r="B603" s="3">
        <v>2568936</v>
      </c>
      <c r="C603" s="3">
        <v>1002.7089999999999</v>
      </c>
      <c r="D603" s="3">
        <v>9791179</v>
      </c>
      <c r="E603" s="3">
        <v>982006.2</v>
      </c>
      <c r="F603" s="3">
        <v>0</v>
      </c>
      <c r="G603" s="3">
        <v>42910.559999999998</v>
      </c>
      <c r="H603" s="3">
        <v>0</v>
      </c>
      <c r="I603" s="3">
        <v>707857000</v>
      </c>
      <c r="J603" s="3">
        <v>0</v>
      </c>
      <c r="K603" s="3">
        <v>0</v>
      </c>
      <c r="L603" s="3">
        <v>97679540</v>
      </c>
      <c r="M603" s="3">
        <v>15959700</v>
      </c>
      <c r="N603" s="3">
        <v>46839310</v>
      </c>
      <c r="O603" s="3">
        <v>9124036000</v>
      </c>
      <c r="P603" s="3">
        <v>45893.98</v>
      </c>
      <c r="Q603" s="3">
        <v>156006500000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4106111</v>
      </c>
      <c r="AB603" s="3">
        <v>0</v>
      </c>
      <c r="AC603" s="3">
        <v>35982.910000000003</v>
      </c>
      <c r="AD603" s="3">
        <v>11780.61</v>
      </c>
      <c r="AE603" s="3">
        <v>2632560</v>
      </c>
      <c r="AF603" s="3">
        <v>704411.4</v>
      </c>
      <c r="AG603" s="3">
        <v>119.5506</v>
      </c>
      <c r="AH603" s="3">
        <v>0</v>
      </c>
      <c r="AI603" s="3">
        <v>-34291.68</v>
      </c>
      <c r="AJ603" s="3">
        <v>946159.1</v>
      </c>
      <c r="AK603" s="3">
        <v>128675.7</v>
      </c>
      <c r="AL603" s="3">
        <v>686803.7</v>
      </c>
      <c r="AM603" s="3">
        <v>16060040</v>
      </c>
      <c r="AN603" s="1">
        <v>33</v>
      </c>
    </row>
    <row r="604" spans="1:40" x14ac:dyDescent="0.25">
      <c r="A604" s="2">
        <v>30097</v>
      </c>
      <c r="B604" s="3">
        <v>2568506</v>
      </c>
      <c r="C604" s="3">
        <v>847.03809999999999</v>
      </c>
      <c r="D604" s="3">
        <v>9683405</v>
      </c>
      <c r="E604" s="3">
        <v>988437.5</v>
      </c>
      <c r="F604" s="3">
        <v>0</v>
      </c>
      <c r="G604" s="3">
        <v>-16337.62</v>
      </c>
      <c r="H604" s="3">
        <v>0</v>
      </c>
      <c r="I604" s="3">
        <v>691661500</v>
      </c>
      <c r="J604" s="3">
        <v>0</v>
      </c>
      <c r="K604" s="3">
        <v>0</v>
      </c>
      <c r="L604" s="3">
        <v>97472120</v>
      </c>
      <c r="M604" s="3">
        <v>15977360</v>
      </c>
      <c r="N604" s="3">
        <v>46999980</v>
      </c>
      <c r="O604" s="3">
        <v>9124570000</v>
      </c>
      <c r="P604" s="3">
        <v>47076.13</v>
      </c>
      <c r="Q604" s="3">
        <v>156012600000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4092844</v>
      </c>
      <c r="AB604" s="3">
        <v>0</v>
      </c>
      <c r="AC604" s="3">
        <v>42929.69</v>
      </c>
      <c r="AD604" s="3">
        <v>13677.37</v>
      </c>
      <c r="AE604" s="3">
        <v>2756925</v>
      </c>
      <c r="AF604" s="3">
        <v>697075.1</v>
      </c>
      <c r="AG604" s="3">
        <v>86.443420000000003</v>
      </c>
      <c r="AH604" s="3">
        <v>0</v>
      </c>
      <c r="AI604" s="3">
        <v>-34109.14</v>
      </c>
      <c r="AJ604" s="3">
        <v>932686.4</v>
      </c>
      <c r="AK604" s="3">
        <v>132015.6</v>
      </c>
      <c r="AL604" s="3">
        <v>729113.59999999998</v>
      </c>
      <c r="AM604" s="3">
        <v>16102340</v>
      </c>
      <c r="AN604" s="1">
        <v>38</v>
      </c>
    </row>
    <row r="605" spans="1:40" x14ac:dyDescent="0.25">
      <c r="A605" s="2">
        <v>30098</v>
      </c>
      <c r="B605" s="3">
        <v>2566212</v>
      </c>
      <c r="C605" s="3">
        <v>649.02440000000001</v>
      </c>
      <c r="D605" s="3">
        <v>8842839</v>
      </c>
      <c r="E605" s="3">
        <v>973917.6</v>
      </c>
      <c r="F605" s="3">
        <v>0</v>
      </c>
      <c r="G605" s="3">
        <v>-93512.81</v>
      </c>
      <c r="H605" s="3">
        <v>0</v>
      </c>
      <c r="I605" s="3">
        <v>676499600</v>
      </c>
      <c r="J605" s="3">
        <v>0</v>
      </c>
      <c r="K605" s="3">
        <v>0</v>
      </c>
      <c r="L605" s="3">
        <v>97432430</v>
      </c>
      <c r="M605" s="3">
        <v>15947570</v>
      </c>
      <c r="N605" s="3">
        <v>47134560</v>
      </c>
      <c r="O605" s="3">
        <v>9125023000</v>
      </c>
      <c r="P605" s="3">
        <v>44993.29</v>
      </c>
      <c r="Q605" s="3">
        <v>156018000000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3905980</v>
      </c>
      <c r="AB605" s="3">
        <v>0</v>
      </c>
      <c r="AC605" s="3">
        <v>43839.88</v>
      </c>
      <c r="AD605" s="3">
        <v>13628.49</v>
      </c>
      <c r="AE605" s="3">
        <v>2755171</v>
      </c>
      <c r="AF605" s="3">
        <v>626755.30000000005</v>
      </c>
      <c r="AG605" s="3">
        <v>45.910029999999999</v>
      </c>
      <c r="AH605" s="3">
        <v>0</v>
      </c>
      <c r="AI605" s="3">
        <v>-34000.080000000002</v>
      </c>
      <c r="AJ605" s="3">
        <v>904278.2</v>
      </c>
      <c r="AK605" s="3">
        <v>132325.1</v>
      </c>
      <c r="AL605" s="3">
        <v>725885.6</v>
      </c>
      <c r="AM605" s="3">
        <v>15080160</v>
      </c>
      <c r="AN605" s="1">
        <v>8</v>
      </c>
    </row>
    <row r="606" spans="1:40" x14ac:dyDescent="0.25">
      <c r="A606" s="2">
        <v>30099</v>
      </c>
      <c r="B606" s="3">
        <v>2558634</v>
      </c>
      <c r="C606" s="3">
        <v>427.61869999999999</v>
      </c>
      <c r="D606" s="3">
        <v>6603378</v>
      </c>
      <c r="E606" s="3">
        <v>894647.2</v>
      </c>
      <c r="F606" s="3">
        <v>0</v>
      </c>
      <c r="G606" s="3">
        <v>-311479.8</v>
      </c>
      <c r="H606" s="3">
        <v>0</v>
      </c>
      <c r="I606" s="3">
        <v>664247100</v>
      </c>
      <c r="J606" s="3">
        <v>0</v>
      </c>
      <c r="K606" s="3">
        <v>0</v>
      </c>
      <c r="L606" s="3">
        <v>98443610</v>
      </c>
      <c r="M606" s="3">
        <v>15824440</v>
      </c>
      <c r="N606" s="3">
        <v>47168130</v>
      </c>
      <c r="O606" s="3">
        <v>9125290000</v>
      </c>
      <c r="P606" s="3">
        <v>45544.98</v>
      </c>
      <c r="Q606" s="3">
        <v>156021900000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32177.78</v>
      </c>
      <c r="AD606" s="3">
        <v>9591.1929999999993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-33097.14</v>
      </c>
      <c r="AJ606" s="3">
        <v>819172.4</v>
      </c>
      <c r="AK606" s="3">
        <v>133122.1</v>
      </c>
      <c r="AL606" s="3">
        <v>753419.7</v>
      </c>
      <c r="AM606" s="3">
        <v>12197710</v>
      </c>
      <c r="AN606" s="1">
        <v>48</v>
      </c>
    </row>
    <row r="607" spans="1:40" x14ac:dyDescent="0.25">
      <c r="A607" s="2">
        <v>30100</v>
      </c>
      <c r="B607" s="3">
        <v>2536963</v>
      </c>
      <c r="C607" s="3">
        <v>318.3152</v>
      </c>
      <c r="D607" s="3">
        <v>7532266</v>
      </c>
      <c r="E607" s="3">
        <v>922982</v>
      </c>
      <c r="F607" s="3">
        <v>0</v>
      </c>
      <c r="G607" s="3">
        <v>-184035.6</v>
      </c>
      <c r="H607" s="3">
        <v>0</v>
      </c>
      <c r="I607" s="3">
        <v>651978100</v>
      </c>
      <c r="J607" s="3">
        <v>0</v>
      </c>
      <c r="K607" s="3">
        <v>0</v>
      </c>
      <c r="L607" s="3">
        <v>98250930</v>
      </c>
      <c r="M607" s="3">
        <v>15818220</v>
      </c>
      <c r="N607" s="3">
        <v>47256170</v>
      </c>
      <c r="O607" s="3">
        <v>9125652000</v>
      </c>
      <c r="P607" s="3">
        <v>44135.7</v>
      </c>
      <c r="Q607" s="3">
        <v>156026500000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2702246</v>
      </c>
      <c r="AB607" s="3">
        <v>0</v>
      </c>
      <c r="AC607" s="3">
        <v>34302.28</v>
      </c>
      <c r="AD607" s="3">
        <v>9793.1029999999992</v>
      </c>
      <c r="AE607" s="3">
        <v>1854498</v>
      </c>
      <c r="AF607" s="3">
        <v>514103.4</v>
      </c>
      <c r="AG607" s="3">
        <v>12.624219999999999</v>
      </c>
      <c r="AH607" s="3">
        <v>0</v>
      </c>
      <c r="AI607" s="3">
        <v>-33224.21</v>
      </c>
      <c r="AJ607" s="3">
        <v>848196.9</v>
      </c>
      <c r="AK607" s="3">
        <v>132929</v>
      </c>
      <c r="AL607" s="3">
        <v>725869.7</v>
      </c>
      <c r="AM607" s="3">
        <v>12214510</v>
      </c>
      <c r="AN607" s="1">
        <v>9</v>
      </c>
    </row>
    <row r="608" spans="1:40" x14ac:dyDescent="0.25">
      <c r="A608" s="2">
        <v>30101</v>
      </c>
      <c r="B608" s="3">
        <v>2536200</v>
      </c>
      <c r="C608" s="3">
        <v>240.5445</v>
      </c>
      <c r="D608" s="3">
        <v>7478751</v>
      </c>
      <c r="E608" s="3">
        <v>917172.9</v>
      </c>
      <c r="F608" s="3">
        <v>0</v>
      </c>
      <c r="G608" s="3">
        <v>-154646.1</v>
      </c>
      <c r="H608" s="3">
        <v>0</v>
      </c>
      <c r="I608" s="3">
        <v>639769200</v>
      </c>
      <c r="J608" s="3">
        <v>0</v>
      </c>
      <c r="K608" s="3">
        <v>0</v>
      </c>
      <c r="L608" s="3">
        <v>98122810</v>
      </c>
      <c r="M608" s="3">
        <v>15793040</v>
      </c>
      <c r="N608" s="3">
        <v>47305270</v>
      </c>
      <c r="O608" s="3">
        <v>9126081000</v>
      </c>
      <c r="P608" s="3">
        <v>45351.43</v>
      </c>
      <c r="Q608" s="3">
        <v>156031300000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33725.870000000003</v>
      </c>
      <c r="AD608" s="3">
        <v>10326.459999999999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-33244.9</v>
      </c>
      <c r="AJ608" s="3">
        <v>841482.7</v>
      </c>
      <c r="AK608" s="3">
        <v>133280.70000000001</v>
      </c>
      <c r="AL608" s="3">
        <v>758665.4</v>
      </c>
      <c r="AM608" s="3">
        <v>12155220</v>
      </c>
      <c r="AN608" s="1">
        <v>69</v>
      </c>
    </row>
    <row r="609" spans="1:40" x14ac:dyDescent="0.25">
      <c r="A609" s="2">
        <v>30102</v>
      </c>
      <c r="B609" s="3">
        <v>2513196</v>
      </c>
      <c r="C609" s="3">
        <v>193.4126</v>
      </c>
      <c r="D609" s="3">
        <v>7646692</v>
      </c>
      <c r="E609" s="3">
        <v>927899.7</v>
      </c>
      <c r="F609" s="3">
        <v>0</v>
      </c>
      <c r="G609" s="3">
        <v>-151877.70000000001</v>
      </c>
      <c r="H609" s="3">
        <v>0</v>
      </c>
      <c r="I609" s="3">
        <v>627377200</v>
      </c>
      <c r="J609" s="3">
        <v>0</v>
      </c>
      <c r="K609" s="3">
        <v>0</v>
      </c>
      <c r="L609" s="3">
        <v>97639410</v>
      </c>
      <c r="M609" s="3">
        <v>15774620</v>
      </c>
      <c r="N609" s="3">
        <v>47374560</v>
      </c>
      <c r="O609" s="3">
        <v>9126481000</v>
      </c>
      <c r="P609" s="3">
        <v>43396.28</v>
      </c>
      <c r="Q609" s="3">
        <v>156035800000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3017862</v>
      </c>
      <c r="AB609" s="3">
        <v>0</v>
      </c>
      <c r="AC609" s="3">
        <v>36573.879999999997</v>
      </c>
      <c r="AD609" s="3">
        <v>12229.12</v>
      </c>
      <c r="AE609" s="3">
        <v>2190798</v>
      </c>
      <c r="AF609" s="3">
        <v>517807.8</v>
      </c>
      <c r="AG609" s="3">
        <v>0.98246579999999994</v>
      </c>
      <c r="AH609" s="3">
        <v>0</v>
      </c>
      <c r="AI609" s="3">
        <v>-33221</v>
      </c>
      <c r="AJ609" s="3">
        <v>836417.4</v>
      </c>
      <c r="AK609" s="3">
        <v>133375.4</v>
      </c>
      <c r="AL609" s="3">
        <v>730562.2</v>
      </c>
      <c r="AM609" s="3">
        <v>12337010</v>
      </c>
      <c r="AN609" s="1">
        <v>30</v>
      </c>
    </row>
    <row r="610" spans="1:40" x14ac:dyDescent="0.25">
      <c r="A610" s="2">
        <v>30103</v>
      </c>
      <c r="B610" s="3">
        <v>2509297</v>
      </c>
      <c r="C610" s="3">
        <v>116.8188</v>
      </c>
      <c r="D610" s="3">
        <v>6484510</v>
      </c>
      <c r="E610" s="3">
        <v>881302.1</v>
      </c>
      <c r="F610" s="3">
        <v>0</v>
      </c>
      <c r="G610" s="3">
        <v>-264251</v>
      </c>
      <c r="H610" s="3">
        <v>0</v>
      </c>
      <c r="I610" s="3">
        <v>616124800</v>
      </c>
      <c r="J610" s="3">
        <v>0</v>
      </c>
      <c r="K610" s="3">
        <v>0</v>
      </c>
      <c r="L610" s="3">
        <v>97793440</v>
      </c>
      <c r="M610" s="3">
        <v>15687370</v>
      </c>
      <c r="N610" s="3">
        <v>47385990</v>
      </c>
      <c r="O610" s="3">
        <v>9126789000</v>
      </c>
      <c r="P610" s="3">
        <v>44002.9</v>
      </c>
      <c r="Q610" s="3">
        <v>156039700000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2669992</v>
      </c>
      <c r="AB610" s="3">
        <v>0</v>
      </c>
      <c r="AC610" s="3">
        <v>31490.57</v>
      </c>
      <c r="AD610" s="3">
        <v>10426.11</v>
      </c>
      <c r="AE610" s="3">
        <v>1725583</v>
      </c>
      <c r="AF610" s="3">
        <v>413975.6</v>
      </c>
      <c r="AG610" s="3">
        <v>0.36722169999999998</v>
      </c>
      <c r="AH610" s="3">
        <v>0</v>
      </c>
      <c r="AI610" s="3">
        <v>-32776.080000000002</v>
      </c>
      <c r="AJ610" s="3">
        <v>792468.5</v>
      </c>
      <c r="AK610" s="3">
        <v>133764.20000000001</v>
      </c>
      <c r="AL610" s="3">
        <v>749561.6</v>
      </c>
      <c r="AM610" s="3">
        <v>11199930</v>
      </c>
      <c r="AN610" s="1">
        <v>38</v>
      </c>
    </row>
    <row r="611" spans="1:40" x14ac:dyDescent="0.25">
      <c r="A611" s="2">
        <v>30104</v>
      </c>
      <c r="B611" s="3">
        <v>2535281</v>
      </c>
      <c r="C611" s="3">
        <v>85.152559999999994</v>
      </c>
      <c r="D611" s="3">
        <v>6825745</v>
      </c>
      <c r="E611" s="3">
        <v>890856.8</v>
      </c>
      <c r="F611" s="3">
        <v>0</v>
      </c>
      <c r="G611" s="3">
        <v>-223725.9</v>
      </c>
      <c r="H611" s="3">
        <v>0</v>
      </c>
      <c r="I611" s="3">
        <v>604749600</v>
      </c>
      <c r="J611" s="3">
        <v>0</v>
      </c>
      <c r="K611" s="3">
        <v>0</v>
      </c>
      <c r="L611" s="3">
        <v>97523180</v>
      </c>
      <c r="M611" s="3">
        <v>15640380</v>
      </c>
      <c r="N611" s="3">
        <v>47437910</v>
      </c>
      <c r="O611" s="3">
        <v>9127101000</v>
      </c>
      <c r="P611" s="3">
        <v>42628.45</v>
      </c>
      <c r="Q611" s="3">
        <v>156043700000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2788279</v>
      </c>
      <c r="AB611" s="3">
        <v>0</v>
      </c>
      <c r="AC611" s="3">
        <v>31837.1</v>
      </c>
      <c r="AD611" s="3">
        <v>11485.32</v>
      </c>
      <c r="AE611" s="3">
        <v>1827708</v>
      </c>
      <c r="AF611" s="3">
        <v>444312</v>
      </c>
      <c r="AG611" s="3">
        <v>2.7731399999999999E-3</v>
      </c>
      <c r="AH611" s="3">
        <v>0</v>
      </c>
      <c r="AI611" s="3">
        <v>-32788.32</v>
      </c>
      <c r="AJ611" s="3">
        <v>797731.6</v>
      </c>
      <c r="AK611" s="3">
        <v>132210.4</v>
      </c>
      <c r="AL611" s="3">
        <v>713986.8</v>
      </c>
      <c r="AM611" s="3">
        <v>11321550</v>
      </c>
      <c r="AN611" s="1">
        <v>8</v>
      </c>
    </row>
    <row r="612" spans="1:40" x14ac:dyDescent="0.25">
      <c r="A612" s="2">
        <v>30105</v>
      </c>
      <c r="B612" s="3">
        <v>2319249</v>
      </c>
      <c r="C612" s="3">
        <v>62.940570000000001</v>
      </c>
      <c r="D612" s="3">
        <v>6342360</v>
      </c>
      <c r="E612" s="3">
        <v>873162.5</v>
      </c>
      <c r="F612" s="3">
        <v>0</v>
      </c>
      <c r="G612" s="3">
        <v>-268167.2</v>
      </c>
      <c r="H612" s="3">
        <v>0</v>
      </c>
      <c r="I612" s="3">
        <v>593868700</v>
      </c>
      <c r="J612" s="3">
        <v>0</v>
      </c>
      <c r="K612" s="3">
        <v>0</v>
      </c>
      <c r="L612" s="3">
        <v>97486440</v>
      </c>
      <c r="M612" s="3">
        <v>15571020</v>
      </c>
      <c r="N612" s="3">
        <v>47432520</v>
      </c>
      <c r="O612" s="3">
        <v>9127393000</v>
      </c>
      <c r="P612" s="3">
        <v>43846.79</v>
      </c>
      <c r="Q612" s="3">
        <v>156047500000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30007.33</v>
      </c>
      <c r="AD612" s="3">
        <v>11787.91</v>
      </c>
      <c r="AE612" s="3">
        <v>1748148</v>
      </c>
      <c r="AF612" s="3">
        <v>412665.4</v>
      </c>
      <c r="AG612" s="3">
        <v>2.4232350000000001E-3</v>
      </c>
      <c r="AH612" s="3">
        <v>0</v>
      </c>
      <c r="AI612" s="3">
        <v>-32652.29</v>
      </c>
      <c r="AJ612" s="3">
        <v>761137.9</v>
      </c>
      <c r="AK612" s="3">
        <v>132219.9</v>
      </c>
      <c r="AL612" s="3">
        <v>736537.4</v>
      </c>
      <c r="AM612" s="3">
        <v>10831960</v>
      </c>
      <c r="AN612" s="1">
        <v>44</v>
      </c>
    </row>
    <row r="613" spans="1:40" x14ac:dyDescent="0.25">
      <c r="A613" s="2">
        <v>30106</v>
      </c>
      <c r="B613" s="3">
        <v>1874218</v>
      </c>
      <c r="C613" s="3">
        <v>4962.5309999999999</v>
      </c>
      <c r="D613" s="3">
        <v>9202510</v>
      </c>
      <c r="E613" s="3">
        <v>981745.8</v>
      </c>
      <c r="F613" s="3">
        <v>0</v>
      </c>
      <c r="G613" s="3">
        <v>23783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98874760</v>
      </c>
      <c r="M613" s="3">
        <v>15766860</v>
      </c>
      <c r="N613" s="3">
        <v>47517650</v>
      </c>
      <c r="O613" s="3">
        <v>9128025000</v>
      </c>
      <c r="P613" s="3">
        <v>42265.14</v>
      </c>
      <c r="Q613" s="3">
        <v>156056500000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13528.18</v>
      </c>
      <c r="AD613" s="3">
        <v>5651.9579999999996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-33633.589999999997</v>
      </c>
      <c r="AJ613" s="3">
        <v>877067.1</v>
      </c>
      <c r="AK613" s="3">
        <v>131236.20000000001</v>
      </c>
      <c r="AL613" s="3">
        <v>778423.6</v>
      </c>
      <c r="AM613" s="3">
        <v>14521700</v>
      </c>
      <c r="AN613" s="1">
        <v>35</v>
      </c>
    </row>
    <row r="614" spans="1:40" x14ac:dyDescent="0.25">
      <c r="A614" s="2">
        <v>30107</v>
      </c>
      <c r="B614" s="3">
        <v>1928728</v>
      </c>
      <c r="C614" s="3">
        <v>8717.6479999999992</v>
      </c>
      <c r="D614" s="3">
        <v>9852091</v>
      </c>
      <c r="E614" s="3">
        <v>1010536</v>
      </c>
      <c r="F614" s="3">
        <v>0</v>
      </c>
      <c r="G614" s="3">
        <v>20697.25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99386450</v>
      </c>
      <c r="M614" s="3">
        <v>15950230</v>
      </c>
      <c r="N614" s="3">
        <v>47746460</v>
      </c>
      <c r="O614" s="3">
        <v>9128588000</v>
      </c>
      <c r="P614" s="3">
        <v>42904.79</v>
      </c>
      <c r="Q614" s="3">
        <v>156067100000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6054.085</v>
      </c>
      <c r="AD614" s="3">
        <v>2745.4650000000001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-34063.769999999997</v>
      </c>
      <c r="AJ614" s="3">
        <v>953965.6</v>
      </c>
      <c r="AK614" s="3">
        <v>136115</v>
      </c>
      <c r="AL614" s="3">
        <v>719109.3</v>
      </c>
      <c r="AM614" s="3">
        <v>14198300</v>
      </c>
      <c r="AN614" s="1">
        <v>10</v>
      </c>
    </row>
    <row r="615" spans="1:40" x14ac:dyDescent="0.25">
      <c r="A615" s="2">
        <v>30108</v>
      </c>
      <c r="B615" s="3">
        <v>1905096</v>
      </c>
      <c r="C615" s="3">
        <v>1.626083E-7</v>
      </c>
      <c r="D615" s="3">
        <v>6379666</v>
      </c>
      <c r="E615" s="3">
        <v>868076.5</v>
      </c>
      <c r="F615" s="3">
        <v>0</v>
      </c>
      <c r="G615" s="3">
        <v>-329505.3</v>
      </c>
      <c r="H615" s="3">
        <v>0</v>
      </c>
      <c r="I615" s="3">
        <v>562320400</v>
      </c>
      <c r="J615" s="3">
        <v>0</v>
      </c>
      <c r="K615" s="3">
        <v>0</v>
      </c>
      <c r="L615" s="3">
        <v>98567640</v>
      </c>
      <c r="M615" s="3">
        <v>15822900</v>
      </c>
      <c r="N615" s="3">
        <v>47836290</v>
      </c>
      <c r="O615" s="3">
        <v>9128796000</v>
      </c>
      <c r="P615" s="3">
        <v>41405.47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11687.37</v>
      </c>
      <c r="AD615" s="3">
        <v>6297.183</v>
      </c>
      <c r="AE615" s="3">
        <v>1271880</v>
      </c>
      <c r="AF615" s="3">
        <v>396417.3</v>
      </c>
      <c r="AG615" s="3">
        <v>6.4695379999999997E-4</v>
      </c>
      <c r="AH615" s="3">
        <v>0</v>
      </c>
      <c r="AI615" s="3">
        <v>-32706.97</v>
      </c>
      <c r="AJ615" s="3">
        <v>814528.6</v>
      </c>
      <c r="AK615" s="3">
        <v>136337.20000000001</v>
      </c>
      <c r="AL615" s="3">
        <v>713042.8</v>
      </c>
      <c r="AM615" s="3">
        <v>9221389</v>
      </c>
      <c r="AN615" s="1">
        <v>27</v>
      </c>
    </row>
    <row r="616" spans="1:40" x14ac:dyDescent="0.25">
      <c r="A616" s="2">
        <v>30109</v>
      </c>
      <c r="B616" s="3">
        <v>1557766</v>
      </c>
      <c r="C616" s="3">
        <v>1.6666159999999999E-7</v>
      </c>
      <c r="D616" s="3">
        <v>6898556</v>
      </c>
      <c r="E616" s="3">
        <v>884316</v>
      </c>
      <c r="F616" s="3">
        <v>0</v>
      </c>
      <c r="G616" s="3">
        <v>-275342.90000000002</v>
      </c>
      <c r="H616" s="3">
        <v>0</v>
      </c>
      <c r="I616" s="3">
        <v>551837000</v>
      </c>
      <c r="J616" s="3">
        <v>0</v>
      </c>
      <c r="K616" s="3">
        <v>0</v>
      </c>
      <c r="L616" s="3">
        <v>97500940</v>
      </c>
      <c r="M616" s="3">
        <v>15695250</v>
      </c>
      <c r="N616" s="3">
        <v>47866810</v>
      </c>
      <c r="O616" s="3">
        <v>9129069000</v>
      </c>
      <c r="P616" s="3">
        <v>42840.19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2744468</v>
      </c>
      <c r="AB616" s="3">
        <v>0</v>
      </c>
      <c r="AC616" s="3">
        <v>22949.56</v>
      </c>
      <c r="AD616" s="3">
        <v>11064.36</v>
      </c>
      <c r="AE616" s="3">
        <v>1718643</v>
      </c>
      <c r="AF616" s="3">
        <v>433391</v>
      </c>
      <c r="AG616" s="3">
        <v>6.6598670000000005E-4</v>
      </c>
      <c r="AH616" s="3">
        <v>0</v>
      </c>
      <c r="AI616" s="3">
        <v>-32564.2</v>
      </c>
      <c r="AJ616" s="3">
        <v>780525.8</v>
      </c>
      <c r="AK616" s="3">
        <v>135770.5</v>
      </c>
      <c r="AL616" s="3">
        <v>727106.9</v>
      </c>
      <c r="AM616" s="3">
        <v>10433840</v>
      </c>
      <c r="AN616" s="1">
        <v>11</v>
      </c>
    </row>
    <row r="617" spans="1:40" x14ac:dyDescent="0.25">
      <c r="A617" s="2">
        <v>30110</v>
      </c>
      <c r="B617" s="3">
        <v>1271299</v>
      </c>
      <c r="C617" s="3">
        <v>4443.643</v>
      </c>
      <c r="D617" s="3">
        <v>9881845</v>
      </c>
      <c r="E617" s="3">
        <v>974596.6</v>
      </c>
      <c r="F617" s="3">
        <v>0</v>
      </c>
      <c r="G617" s="3">
        <v>19724.25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98707150</v>
      </c>
      <c r="M617" s="3">
        <v>15748850</v>
      </c>
      <c r="N617" s="3">
        <v>47975920</v>
      </c>
      <c r="O617" s="3">
        <v>9129653000</v>
      </c>
      <c r="P617" s="3">
        <v>41212.959999999999</v>
      </c>
      <c r="Q617" s="3">
        <v>156087300000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10421.24</v>
      </c>
      <c r="AD617" s="3">
        <v>4348.2669999999998</v>
      </c>
      <c r="AE617" s="3">
        <v>963898.8</v>
      </c>
      <c r="AF617" s="3">
        <v>661001.69999999995</v>
      </c>
      <c r="AG617" s="3">
        <v>376.37299999999999</v>
      </c>
      <c r="AH617" s="3">
        <v>0</v>
      </c>
      <c r="AI617" s="3">
        <v>-34153.279999999999</v>
      </c>
      <c r="AJ617" s="3">
        <v>856553.6</v>
      </c>
      <c r="AK617" s="3">
        <v>134650.79999999999</v>
      </c>
      <c r="AL617" s="3">
        <v>737059.9</v>
      </c>
      <c r="AM617" s="3">
        <v>15027630</v>
      </c>
      <c r="AN617" s="1">
        <v>29</v>
      </c>
    </row>
    <row r="618" spans="1:40" x14ac:dyDescent="0.25">
      <c r="A618" s="2">
        <v>30111</v>
      </c>
      <c r="B618" s="3">
        <v>1167096</v>
      </c>
      <c r="C618" s="3">
        <v>0</v>
      </c>
      <c r="D618" s="3">
        <v>8580270</v>
      </c>
      <c r="E618" s="3">
        <v>915612</v>
      </c>
      <c r="F618" s="3">
        <v>0</v>
      </c>
      <c r="G618" s="3">
        <v>-153496.6</v>
      </c>
      <c r="H618" s="3">
        <v>0</v>
      </c>
      <c r="I618" s="3">
        <v>526661100</v>
      </c>
      <c r="J618" s="3">
        <v>0</v>
      </c>
      <c r="K618" s="3">
        <v>0</v>
      </c>
      <c r="L618" s="3">
        <v>97092800</v>
      </c>
      <c r="M618" s="3">
        <v>15672490</v>
      </c>
      <c r="N618" s="3">
        <v>48022180</v>
      </c>
      <c r="O618" s="3">
        <v>9130066000</v>
      </c>
      <c r="P618" s="3">
        <v>41333.379999999997</v>
      </c>
      <c r="Q618" s="3">
        <v>156094300000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2996284</v>
      </c>
      <c r="AB618" s="3">
        <v>0</v>
      </c>
      <c r="AC618" s="3">
        <v>22608.13</v>
      </c>
      <c r="AD618" s="3">
        <v>12536.75</v>
      </c>
      <c r="AE618" s="3">
        <v>2065548</v>
      </c>
      <c r="AF618" s="3">
        <v>520402.4</v>
      </c>
      <c r="AG618" s="3">
        <v>0</v>
      </c>
      <c r="AH618" s="3">
        <v>0</v>
      </c>
      <c r="AI618" s="3">
        <v>-33149.93</v>
      </c>
      <c r="AJ618" s="3">
        <v>818396.9</v>
      </c>
      <c r="AK618" s="3">
        <v>137689.4</v>
      </c>
      <c r="AL618" s="3">
        <v>749576.6</v>
      </c>
      <c r="AM618" s="3">
        <v>12023970</v>
      </c>
      <c r="AN618" s="1">
        <v>16</v>
      </c>
    </row>
    <row r="619" spans="1:40" x14ac:dyDescent="0.25">
      <c r="A619" s="2">
        <v>30112</v>
      </c>
      <c r="B619" s="3">
        <v>470602.9</v>
      </c>
      <c r="C619" s="3">
        <v>0</v>
      </c>
      <c r="D619" s="3">
        <v>7975596</v>
      </c>
      <c r="E619" s="3">
        <v>894434.8</v>
      </c>
      <c r="F619" s="3">
        <v>0</v>
      </c>
      <c r="G619" s="3">
        <v>-230473.2</v>
      </c>
      <c r="H619" s="3">
        <v>0</v>
      </c>
      <c r="I619" s="3">
        <v>514071100</v>
      </c>
      <c r="J619" s="3">
        <v>0</v>
      </c>
      <c r="K619" s="3">
        <v>0</v>
      </c>
      <c r="L619" s="3">
        <v>96231250</v>
      </c>
      <c r="M619" s="3">
        <v>15473030</v>
      </c>
      <c r="N619" s="3">
        <v>47972880</v>
      </c>
      <c r="O619" s="3">
        <v>9130427000</v>
      </c>
      <c r="P619" s="3">
        <v>41173.949999999997</v>
      </c>
      <c r="Q619" s="3">
        <v>156101100000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3616640</v>
      </c>
      <c r="AB619" s="3">
        <v>0</v>
      </c>
      <c r="AC619" s="3">
        <v>28016.94</v>
      </c>
      <c r="AD619" s="3">
        <v>14163.13</v>
      </c>
      <c r="AE619" s="3">
        <v>2342474</v>
      </c>
      <c r="AF619" s="3">
        <v>466183</v>
      </c>
      <c r="AG619" s="3">
        <v>0</v>
      </c>
      <c r="AH619" s="3">
        <v>0</v>
      </c>
      <c r="AI619" s="3">
        <v>-32687.82</v>
      </c>
      <c r="AJ619" s="3">
        <v>760292.8</v>
      </c>
      <c r="AK619" s="3">
        <v>143559.4</v>
      </c>
      <c r="AL619" s="3">
        <v>781625.3</v>
      </c>
      <c r="AM619" s="3">
        <v>12527150</v>
      </c>
      <c r="AN619" s="1">
        <v>56</v>
      </c>
    </row>
    <row r="620" spans="1:40" x14ac:dyDescent="0.25">
      <c r="A620" s="2">
        <v>30113</v>
      </c>
      <c r="B620" s="3">
        <v>178027.2</v>
      </c>
      <c r="C620" s="3">
        <v>0</v>
      </c>
      <c r="D620" s="3">
        <v>8379264</v>
      </c>
      <c r="E620" s="3">
        <v>895449.59999999998</v>
      </c>
      <c r="F620" s="3">
        <v>0</v>
      </c>
      <c r="G620" s="3">
        <v>-195921.5</v>
      </c>
      <c r="H620" s="3">
        <v>0</v>
      </c>
      <c r="I620" s="3">
        <v>500548200</v>
      </c>
      <c r="J620" s="3">
        <v>0</v>
      </c>
      <c r="K620" s="3">
        <v>0</v>
      </c>
      <c r="L620" s="3">
        <v>95404260</v>
      </c>
      <c r="M620" s="3">
        <v>15276290</v>
      </c>
      <c r="N620" s="3">
        <v>47906600</v>
      </c>
      <c r="O620" s="3">
        <v>9130812000</v>
      </c>
      <c r="P620" s="3">
        <v>40274.61</v>
      </c>
      <c r="Q620" s="3">
        <v>156108100000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4112181</v>
      </c>
      <c r="AB620" s="3">
        <v>0</v>
      </c>
      <c r="AC620" s="3">
        <v>29764.02</v>
      </c>
      <c r="AD620" s="3">
        <v>17544.080000000002</v>
      </c>
      <c r="AE620" s="3">
        <v>2791860</v>
      </c>
      <c r="AF620" s="3">
        <v>480641.4</v>
      </c>
      <c r="AG620" s="3">
        <v>0</v>
      </c>
      <c r="AH620" s="3">
        <v>0</v>
      </c>
      <c r="AI620" s="3">
        <v>-32732.31</v>
      </c>
      <c r="AJ620" s="3">
        <v>740236.6</v>
      </c>
      <c r="AK620" s="3">
        <v>145460.9</v>
      </c>
      <c r="AL620" s="3">
        <v>776812.1</v>
      </c>
      <c r="AM620" s="3">
        <v>13454790</v>
      </c>
      <c r="AN620" s="1">
        <v>31</v>
      </c>
    </row>
    <row r="621" spans="1:40" x14ac:dyDescent="0.25">
      <c r="A621" s="2">
        <v>30114</v>
      </c>
      <c r="B621" s="3">
        <v>160629.4</v>
      </c>
      <c r="C621" s="3">
        <v>0</v>
      </c>
      <c r="D621" s="3">
        <v>6409209</v>
      </c>
      <c r="E621" s="3">
        <v>826006.3</v>
      </c>
      <c r="F621" s="3">
        <v>0</v>
      </c>
      <c r="G621" s="3">
        <v>-393121.2</v>
      </c>
      <c r="H621" s="3">
        <v>0</v>
      </c>
      <c r="I621" s="3">
        <v>489002600</v>
      </c>
      <c r="J621" s="3">
        <v>0</v>
      </c>
      <c r="K621" s="3">
        <v>0</v>
      </c>
      <c r="L621" s="3">
        <v>95554760</v>
      </c>
      <c r="M621" s="3">
        <v>14978090</v>
      </c>
      <c r="N621" s="3">
        <v>47805200</v>
      </c>
      <c r="O621" s="3">
        <v>9130966000</v>
      </c>
      <c r="P621" s="3">
        <v>40618.519999999997</v>
      </c>
      <c r="Q621" s="3">
        <v>156113400000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3507814</v>
      </c>
      <c r="AB621" s="3">
        <v>0</v>
      </c>
      <c r="AC621" s="3">
        <v>27343.77</v>
      </c>
      <c r="AD621" s="3">
        <v>16828.95</v>
      </c>
      <c r="AE621" s="3">
        <v>2522621</v>
      </c>
      <c r="AF621" s="3">
        <v>361782.6</v>
      </c>
      <c r="AG621" s="3">
        <v>0</v>
      </c>
      <c r="AH621" s="3">
        <v>0</v>
      </c>
      <c r="AI621" s="3">
        <v>-31574.79</v>
      </c>
      <c r="AJ621" s="3">
        <v>665134.1</v>
      </c>
      <c r="AK621" s="3">
        <v>143611.79999999999</v>
      </c>
      <c r="AL621" s="3">
        <v>739274</v>
      </c>
      <c r="AM621" s="3">
        <v>11492480</v>
      </c>
      <c r="AN621" s="1">
        <v>42</v>
      </c>
    </row>
    <row r="622" spans="1:40" x14ac:dyDescent="0.25">
      <c r="A622" s="2">
        <v>30115</v>
      </c>
      <c r="B622" s="3">
        <v>151464</v>
      </c>
      <c r="C622" s="3">
        <v>0</v>
      </c>
      <c r="D622" s="3">
        <v>5773397</v>
      </c>
      <c r="E622" s="3">
        <v>788416</v>
      </c>
      <c r="F622" s="3">
        <v>0</v>
      </c>
      <c r="G622" s="3">
        <v>-413929.2</v>
      </c>
      <c r="H622" s="3">
        <v>0</v>
      </c>
      <c r="I622" s="3">
        <v>478727600</v>
      </c>
      <c r="J622" s="3">
        <v>0</v>
      </c>
      <c r="K622" s="3">
        <v>0</v>
      </c>
      <c r="L622" s="3">
        <v>95626840</v>
      </c>
      <c r="M622" s="3">
        <v>14754600</v>
      </c>
      <c r="N622" s="3">
        <v>47682840</v>
      </c>
      <c r="O622" s="3">
        <v>9131101000</v>
      </c>
      <c r="P622" s="3">
        <v>38537.21</v>
      </c>
      <c r="Q622" s="3">
        <v>156118500000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2991575</v>
      </c>
      <c r="AB622" s="3">
        <v>0</v>
      </c>
      <c r="AC622" s="3">
        <v>24182.2</v>
      </c>
      <c r="AD622" s="3">
        <v>15619.71</v>
      </c>
      <c r="AE622" s="3">
        <v>2103927</v>
      </c>
      <c r="AF622" s="3">
        <v>322258.59999999998</v>
      </c>
      <c r="AG622" s="3">
        <v>0</v>
      </c>
      <c r="AH622" s="3">
        <v>0</v>
      </c>
      <c r="AI622" s="3">
        <v>-31407.09</v>
      </c>
      <c r="AJ622" s="3">
        <v>635760.69999999995</v>
      </c>
      <c r="AK622" s="3">
        <v>142110.39999999999</v>
      </c>
      <c r="AL622" s="3">
        <v>734013.5</v>
      </c>
      <c r="AM622" s="3">
        <v>10230090</v>
      </c>
      <c r="AN622" s="1">
        <v>13</v>
      </c>
    </row>
    <row r="623" spans="1:40" x14ac:dyDescent="0.25">
      <c r="A623" s="2">
        <v>30116</v>
      </c>
      <c r="B623" s="3">
        <v>150850.5</v>
      </c>
      <c r="C623" s="3">
        <v>0</v>
      </c>
      <c r="D623" s="3">
        <v>7024821</v>
      </c>
      <c r="E623" s="3">
        <v>814136.8</v>
      </c>
      <c r="F623" s="3">
        <v>0</v>
      </c>
      <c r="G623" s="3">
        <v>-245556.6</v>
      </c>
      <c r="H623" s="3">
        <v>0</v>
      </c>
      <c r="I623" s="3">
        <v>467394700</v>
      </c>
      <c r="J623" s="3">
        <v>0</v>
      </c>
      <c r="K623" s="3">
        <v>0</v>
      </c>
      <c r="L623" s="3">
        <v>94842810</v>
      </c>
      <c r="M623" s="3">
        <v>14663680</v>
      </c>
      <c r="N623" s="3">
        <v>47552230</v>
      </c>
      <c r="O623" s="3">
        <v>9131435000</v>
      </c>
      <c r="P623" s="3">
        <v>39484.550000000003</v>
      </c>
      <c r="Q623" s="3">
        <v>156124700000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3394388</v>
      </c>
      <c r="AB623" s="3">
        <v>0</v>
      </c>
      <c r="AC623" s="3">
        <v>25722.09</v>
      </c>
      <c r="AD623" s="3">
        <v>16161.42</v>
      </c>
      <c r="AE623" s="3">
        <v>2142338</v>
      </c>
      <c r="AF623" s="3">
        <v>382309.9</v>
      </c>
      <c r="AG623" s="3">
        <v>0</v>
      </c>
      <c r="AH623" s="3">
        <v>0</v>
      </c>
      <c r="AI623" s="3">
        <v>-31732.53</v>
      </c>
      <c r="AJ623" s="3">
        <v>670759.30000000005</v>
      </c>
      <c r="AK623" s="3">
        <v>147664.70000000001</v>
      </c>
      <c r="AL623" s="3">
        <v>775735.6</v>
      </c>
      <c r="AM623" s="3">
        <v>11275130</v>
      </c>
      <c r="AN623" s="1">
        <v>44</v>
      </c>
    </row>
    <row r="624" spans="1:40" x14ac:dyDescent="0.25">
      <c r="A624" s="2">
        <v>30117</v>
      </c>
      <c r="B624" s="3">
        <v>168871.2</v>
      </c>
      <c r="C624" s="3">
        <v>3836.6089999999999</v>
      </c>
      <c r="D624" s="3">
        <v>11944430</v>
      </c>
      <c r="E624" s="3">
        <v>927539.5</v>
      </c>
      <c r="F624" s="3">
        <v>0</v>
      </c>
      <c r="G624" s="3">
        <v>139638.70000000001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96149320</v>
      </c>
      <c r="M624" s="3">
        <v>14842690</v>
      </c>
      <c r="N624" s="3">
        <v>47527730</v>
      </c>
      <c r="O624" s="3">
        <v>9132143000</v>
      </c>
      <c r="P624" s="3">
        <v>40059.620000000003</v>
      </c>
      <c r="Q624" s="3">
        <v>156137300000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1956172</v>
      </c>
      <c r="AB624" s="3">
        <v>0</v>
      </c>
      <c r="AC624" s="3">
        <v>14221.78</v>
      </c>
      <c r="AD624" s="3">
        <v>9112.7990000000009</v>
      </c>
      <c r="AE624" s="3">
        <v>1255314</v>
      </c>
      <c r="AF624" s="3">
        <v>685482.3</v>
      </c>
      <c r="AG624" s="3">
        <v>366.55849999999998</v>
      </c>
      <c r="AH624" s="3">
        <v>0</v>
      </c>
      <c r="AI624" s="3">
        <v>-33676.83</v>
      </c>
      <c r="AJ624" s="3">
        <v>755080.2</v>
      </c>
      <c r="AK624" s="3">
        <v>156000.5</v>
      </c>
      <c r="AL624" s="3">
        <v>765452</v>
      </c>
      <c r="AM624" s="3">
        <v>17610550</v>
      </c>
      <c r="AN624" s="1">
        <v>14</v>
      </c>
    </row>
    <row r="625" spans="1:40" x14ac:dyDescent="0.25">
      <c r="A625" s="2">
        <v>30118</v>
      </c>
      <c r="B625" s="3">
        <v>157871.6</v>
      </c>
      <c r="C625" s="3">
        <v>0</v>
      </c>
      <c r="D625" s="3">
        <v>9385353</v>
      </c>
      <c r="E625" s="3">
        <v>890059.5</v>
      </c>
      <c r="F625" s="3">
        <v>0</v>
      </c>
      <c r="G625" s="3">
        <v>-151783.5</v>
      </c>
      <c r="H625" s="3">
        <v>0</v>
      </c>
      <c r="I625" s="3">
        <v>438519600</v>
      </c>
      <c r="J625" s="3">
        <v>0</v>
      </c>
      <c r="K625" s="3">
        <v>0</v>
      </c>
      <c r="L625" s="3">
        <v>93920910</v>
      </c>
      <c r="M625" s="3">
        <v>14840040</v>
      </c>
      <c r="N625" s="3">
        <v>47451350</v>
      </c>
      <c r="O625" s="3">
        <v>9132547000</v>
      </c>
      <c r="P625" s="3">
        <v>40078.379999999997</v>
      </c>
      <c r="Q625" s="3">
        <v>156145100000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3971774</v>
      </c>
      <c r="AB625" s="3">
        <v>0</v>
      </c>
      <c r="AC625" s="3">
        <v>32758.31</v>
      </c>
      <c r="AD625" s="3">
        <v>23050.57</v>
      </c>
      <c r="AE625" s="3">
        <v>2996809</v>
      </c>
      <c r="AF625" s="3">
        <v>540781.1</v>
      </c>
      <c r="AG625" s="3">
        <v>0</v>
      </c>
      <c r="AH625" s="3">
        <v>0</v>
      </c>
      <c r="AI625" s="3">
        <v>-32533.47</v>
      </c>
      <c r="AJ625" s="3">
        <v>727974.9</v>
      </c>
      <c r="AK625" s="3">
        <v>160032.29999999999</v>
      </c>
      <c r="AL625" s="3">
        <v>771658.3</v>
      </c>
      <c r="AM625" s="3">
        <v>13137180</v>
      </c>
      <c r="AN625" s="1">
        <v>54</v>
      </c>
    </row>
    <row r="626" spans="1:40" x14ac:dyDescent="0.25">
      <c r="A626" s="2">
        <v>30119</v>
      </c>
      <c r="B626" s="3">
        <v>153510.20000000001</v>
      </c>
      <c r="C626" s="3">
        <v>0</v>
      </c>
      <c r="D626" s="3">
        <v>7998055</v>
      </c>
      <c r="E626" s="3">
        <v>845839.6</v>
      </c>
      <c r="F626" s="3">
        <v>0</v>
      </c>
      <c r="G626" s="3">
        <v>-297565.40000000002</v>
      </c>
      <c r="H626" s="3">
        <v>0</v>
      </c>
      <c r="I626" s="3">
        <v>425443700</v>
      </c>
      <c r="J626" s="3">
        <v>0</v>
      </c>
      <c r="K626" s="3">
        <v>0</v>
      </c>
      <c r="L626" s="3">
        <v>92967940</v>
      </c>
      <c r="M626" s="3">
        <v>14627910</v>
      </c>
      <c r="N626" s="3">
        <v>47345880</v>
      </c>
      <c r="O626" s="3">
        <v>9132757000</v>
      </c>
      <c r="P626" s="3">
        <v>38105.17</v>
      </c>
      <c r="Q626" s="3">
        <v>156151400000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4388861</v>
      </c>
      <c r="AB626" s="3">
        <v>0</v>
      </c>
      <c r="AC626" s="3">
        <v>40056.49</v>
      </c>
      <c r="AD626" s="3">
        <v>27103.27</v>
      </c>
      <c r="AE626" s="3">
        <v>3223619</v>
      </c>
      <c r="AF626" s="3">
        <v>434751.2</v>
      </c>
      <c r="AG626" s="3">
        <v>0</v>
      </c>
      <c r="AH626" s="3">
        <v>0</v>
      </c>
      <c r="AI626" s="3">
        <v>-31642.68</v>
      </c>
      <c r="AJ626" s="3">
        <v>659964.80000000005</v>
      </c>
      <c r="AK626" s="3">
        <v>159118.20000000001</v>
      </c>
      <c r="AL626" s="3">
        <v>725485.7</v>
      </c>
      <c r="AM626" s="3">
        <v>13013970</v>
      </c>
      <c r="AN626" s="1">
        <v>35</v>
      </c>
    </row>
    <row r="627" spans="1:40" x14ac:dyDescent="0.25">
      <c r="A627" s="2">
        <v>30120</v>
      </c>
      <c r="B627" s="3">
        <v>232428.1</v>
      </c>
      <c r="C627" s="3">
        <v>770020.9</v>
      </c>
      <c r="D627" s="3">
        <v>24543800</v>
      </c>
      <c r="E627" s="3">
        <v>1130300</v>
      </c>
      <c r="F627" s="3">
        <v>0</v>
      </c>
      <c r="G627" s="3">
        <v>866371.8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96694150</v>
      </c>
      <c r="M627" s="3">
        <v>15471020</v>
      </c>
      <c r="N627" s="3">
        <v>47430960</v>
      </c>
      <c r="O627" s="3">
        <v>9134175000</v>
      </c>
      <c r="P627" s="3">
        <v>41281.660000000003</v>
      </c>
      <c r="Q627" s="3">
        <v>156183600000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733.71069999999997</v>
      </c>
      <c r="AD627" s="3">
        <v>1156.0309999999999</v>
      </c>
      <c r="AE627" s="3">
        <v>1493787</v>
      </c>
      <c r="AF627" s="3">
        <v>1521839</v>
      </c>
      <c r="AG627" s="3">
        <v>9215.8770000000004</v>
      </c>
      <c r="AH627" s="3">
        <v>0</v>
      </c>
      <c r="AI627" s="3">
        <v>-44688.87</v>
      </c>
      <c r="AJ627" s="3">
        <v>898844.9</v>
      </c>
      <c r="AK627" s="3">
        <v>213558.7</v>
      </c>
      <c r="AL627" s="3">
        <v>813092.1</v>
      </c>
      <c r="AM627" s="3">
        <v>34854890</v>
      </c>
      <c r="AN627" s="1">
        <v>17</v>
      </c>
    </row>
    <row r="628" spans="1:40" x14ac:dyDescent="0.25">
      <c r="A628" s="2">
        <v>30121</v>
      </c>
      <c r="B628" s="3">
        <v>251684.9</v>
      </c>
      <c r="C628" s="3">
        <v>14579.41</v>
      </c>
      <c r="D628" s="3">
        <v>17257490</v>
      </c>
      <c r="E628" s="3">
        <v>1069616</v>
      </c>
      <c r="F628" s="3">
        <v>0</v>
      </c>
      <c r="G628" s="3">
        <v>135687.20000000001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96388490</v>
      </c>
      <c r="M628" s="3">
        <v>15660050</v>
      </c>
      <c r="N628" s="3">
        <v>47527330</v>
      </c>
      <c r="O628" s="3">
        <v>9134844000</v>
      </c>
      <c r="P628" s="3">
        <v>39155.800000000003</v>
      </c>
      <c r="Q628" s="3">
        <v>156202400000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2936239</v>
      </c>
      <c r="AB628" s="3">
        <v>0</v>
      </c>
      <c r="AC628" s="3">
        <v>948.84410000000003</v>
      </c>
      <c r="AD628" s="3">
        <v>1822.65</v>
      </c>
      <c r="AE628" s="3">
        <v>2972524</v>
      </c>
      <c r="AF628" s="3">
        <v>1079653</v>
      </c>
      <c r="AG628" s="3">
        <v>1146.1389999999999</v>
      </c>
      <c r="AH628" s="3">
        <v>0</v>
      </c>
      <c r="AI628" s="3">
        <v>-40289.01</v>
      </c>
      <c r="AJ628" s="3">
        <v>884359.3</v>
      </c>
      <c r="AK628" s="3">
        <v>210525.8</v>
      </c>
      <c r="AL628" s="3">
        <v>787080.5</v>
      </c>
      <c r="AM628" s="3">
        <v>22916810</v>
      </c>
      <c r="AN628" s="1">
        <v>45</v>
      </c>
    </row>
    <row r="629" spans="1:40" x14ac:dyDescent="0.25">
      <c r="A629" s="2">
        <v>30122</v>
      </c>
      <c r="B629" s="3">
        <v>231291.3</v>
      </c>
      <c r="C629" s="3">
        <v>0</v>
      </c>
      <c r="D629" s="3">
        <v>7292863</v>
      </c>
      <c r="E629" s="3">
        <v>841532.8</v>
      </c>
      <c r="F629" s="3">
        <v>0</v>
      </c>
      <c r="G629" s="3">
        <v>-593551.80000000005</v>
      </c>
      <c r="H629" s="3">
        <v>0</v>
      </c>
      <c r="I629" s="3">
        <v>381411100</v>
      </c>
      <c r="J629" s="3">
        <v>0</v>
      </c>
      <c r="K629" s="3">
        <v>0</v>
      </c>
      <c r="L629" s="3">
        <v>94957970</v>
      </c>
      <c r="M629" s="3">
        <v>15143230</v>
      </c>
      <c r="N629" s="3">
        <v>47463980</v>
      </c>
      <c r="O629" s="3">
        <v>9134777000</v>
      </c>
      <c r="P629" s="3">
        <v>37402.83</v>
      </c>
      <c r="Q629" s="3">
        <v>156209100000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3598177</v>
      </c>
      <c r="AB629" s="3">
        <v>0</v>
      </c>
      <c r="AC629" s="3">
        <v>2448.61</v>
      </c>
      <c r="AD629" s="3">
        <v>6222.36</v>
      </c>
      <c r="AE629" s="3">
        <v>2438926</v>
      </c>
      <c r="AF629" s="3">
        <v>354440</v>
      </c>
      <c r="AG629" s="3">
        <v>0</v>
      </c>
      <c r="AH629" s="3">
        <v>0</v>
      </c>
      <c r="AI629" s="3">
        <v>-31789.88</v>
      </c>
      <c r="AJ629" s="3">
        <v>704774.6</v>
      </c>
      <c r="AK629" s="3">
        <v>202007.2</v>
      </c>
      <c r="AL629" s="3">
        <v>765784.2</v>
      </c>
      <c r="AM629" s="3">
        <v>10652410</v>
      </c>
      <c r="AN629" s="1">
        <v>16</v>
      </c>
    </row>
    <row r="630" spans="1:40" x14ac:dyDescent="0.25">
      <c r="A630" s="2">
        <v>30123</v>
      </c>
      <c r="B630" s="3">
        <v>664547.1</v>
      </c>
      <c r="C630" s="3">
        <v>0</v>
      </c>
      <c r="D630" s="3">
        <v>6758720</v>
      </c>
      <c r="E630" s="3">
        <v>792326.5</v>
      </c>
      <c r="F630" s="3">
        <v>0</v>
      </c>
      <c r="G630" s="3">
        <v>-584881.1</v>
      </c>
      <c r="H630" s="3">
        <v>0</v>
      </c>
      <c r="I630" s="3">
        <v>370574100</v>
      </c>
      <c r="J630" s="3">
        <v>0</v>
      </c>
      <c r="K630" s="3">
        <v>0</v>
      </c>
      <c r="L630" s="3">
        <v>93927880</v>
      </c>
      <c r="M630" s="3">
        <v>14693170</v>
      </c>
      <c r="N630" s="3">
        <v>47328620</v>
      </c>
      <c r="O630" s="3">
        <v>9134717000</v>
      </c>
      <c r="P630" s="3">
        <v>38109.29</v>
      </c>
      <c r="Q630" s="3">
        <v>156214400000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3930307</v>
      </c>
      <c r="AB630" s="3">
        <v>0</v>
      </c>
      <c r="AC630" s="3">
        <v>13477.96</v>
      </c>
      <c r="AD630" s="3">
        <v>11083.87</v>
      </c>
      <c r="AE630" s="3">
        <v>2619083</v>
      </c>
      <c r="AF630" s="3">
        <v>332705</v>
      </c>
      <c r="AG630" s="3">
        <v>0</v>
      </c>
      <c r="AH630" s="3">
        <v>0</v>
      </c>
      <c r="AI630" s="3">
        <v>-31284.01</v>
      </c>
      <c r="AJ630" s="3">
        <v>625787.5</v>
      </c>
      <c r="AK630" s="3">
        <v>180398.1</v>
      </c>
      <c r="AL630" s="3">
        <v>747841.5</v>
      </c>
      <c r="AM630" s="3">
        <v>10786560</v>
      </c>
      <c r="AN630" s="1">
        <v>14</v>
      </c>
    </row>
    <row r="631" spans="1:40" x14ac:dyDescent="0.25">
      <c r="A631" s="2">
        <v>30124</v>
      </c>
      <c r="B631" s="3">
        <v>1113886</v>
      </c>
      <c r="C631" s="3">
        <v>0</v>
      </c>
      <c r="D631" s="3">
        <v>6799778</v>
      </c>
      <c r="E631" s="3">
        <v>765296.6</v>
      </c>
      <c r="F631" s="3">
        <v>0</v>
      </c>
      <c r="G631" s="3">
        <v>-509303.1</v>
      </c>
      <c r="H631" s="3">
        <v>0</v>
      </c>
      <c r="I631" s="3">
        <v>359423300</v>
      </c>
      <c r="J631" s="3">
        <v>0</v>
      </c>
      <c r="K631" s="3">
        <v>0</v>
      </c>
      <c r="L631" s="3">
        <v>93066420</v>
      </c>
      <c r="M631" s="3">
        <v>14287210</v>
      </c>
      <c r="N631" s="3">
        <v>47114840</v>
      </c>
      <c r="O631" s="3">
        <v>9134750000</v>
      </c>
      <c r="P631" s="3">
        <v>36243.39</v>
      </c>
      <c r="Q631" s="3">
        <v>156218900000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4055533</v>
      </c>
      <c r="AB631" s="3">
        <v>0</v>
      </c>
      <c r="AC631" s="3">
        <v>33217.57</v>
      </c>
      <c r="AD631" s="3">
        <v>20022.419999999998</v>
      </c>
      <c r="AE631" s="3">
        <v>2805644</v>
      </c>
      <c r="AF631" s="3">
        <v>326824.7</v>
      </c>
      <c r="AG631" s="3">
        <v>0</v>
      </c>
      <c r="AH631" s="3">
        <v>0</v>
      </c>
      <c r="AI631" s="3">
        <v>-30823.48</v>
      </c>
      <c r="AJ631" s="3">
        <v>594343.30000000005</v>
      </c>
      <c r="AK631" s="3">
        <v>181118.3</v>
      </c>
      <c r="AL631" s="3">
        <v>775085.4</v>
      </c>
      <c r="AM631" s="3">
        <v>11099170</v>
      </c>
      <c r="AN631" s="1">
        <v>49</v>
      </c>
    </row>
    <row r="632" spans="1:40" x14ac:dyDescent="0.25">
      <c r="A632" s="2">
        <v>30125</v>
      </c>
      <c r="B632" s="3">
        <v>2650805</v>
      </c>
      <c r="C632" s="3">
        <v>0</v>
      </c>
      <c r="D632" s="3">
        <v>6514726</v>
      </c>
      <c r="E632" s="3">
        <v>730056</v>
      </c>
      <c r="F632" s="3">
        <v>0</v>
      </c>
      <c r="G632" s="3">
        <v>-481131.7</v>
      </c>
      <c r="H632" s="3">
        <v>0</v>
      </c>
      <c r="I632" s="3">
        <v>348514800</v>
      </c>
      <c r="J632" s="3">
        <v>0</v>
      </c>
      <c r="K632" s="3">
        <v>0</v>
      </c>
      <c r="L632" s="3">
        <v>92465380</v>
      </c>
      <c r="M632" s="3">
        <v>13916760</v>
      </c>
      <c r="N632" s="3">
        <v>46961060</v>
      </c>
      <c r="O632" s="3">
        <v>9134719000</v>
      </c>
      <c r="P632" s="3">
        <v>36354.36</v>
      </c>
      <c r="Q632" s="3">
        <v>156221500000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3886969</v>
      </c>
      <c r="AB632" s="3">
        <v>0</v>
      </c>
      <c r="AC632" s="3">
        <v>42933.9</v>
      </c>
      <c r="AD632" s="3">
        <v>23244.31</v>
      </c>
      <c r="AE632" s="3">
        <v>2763894</v>
      </c>
      <c r="AF632" s="3">
        <v>303747</v>
      </c>
      <c r="AG632" s="3">
        <v>0</v>
      </c>
      <c r="AH632" s="3">
        <v>0</v>
      </c>
      <c r="AI632" s="3">
        <v>-30996.39</v>
      </c>
      <c r="AJ632" s="3">
        <v>570445.80000000005</v>
      </c>
      <c r="AK632" s="3">
        <v>178565.1</v>
      </c>
      <c r="AL632" s="3">
        <v>681453</v>
      </c>
      <c r="AM632" s="3">
        <v>10860460</v>
      </c>
      <c r="AN632" s="1">
        <v>13</v>
      </c>
    </row>
    <row r="633" spans="1:40" x14ac:dyDescent="0.25">
      <c r="A633" s="2">
        <v>30126</v>
      </c>
      <c r="B633" s="3">
        <v>3375350</v>
      </c>
      <c r="C633" s="3">
        <v>4248.7889999999998</v>
      </c>
      <c r="D633" s="3">
        <v>10451330</v>
      </c>
      <c r="E633" s="3">
        <v>821752.7</v>
      </c>
      <c r="F633" s="3">
        <v>0</v>
      </c>
      <c r="G633" s="3">
        <v>-121702.9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93546830</v>
      </c>
      <c r="M633" s="3">
        <v>13947230</v>
      </c>
      <c r="N633" s="3">
        <v>46801330</v>
      </c>
      <c r="O633" s="3">
        <v>9135081000</v>
      </c>
      <c r="P633" s="3">
        <v>37287.31</v>
      </c>
      <c r="Q633" s="3">
        <v>156228000000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2437449</v>
      </c>
      <c r="AB633" s="3">
        <v>0</v>
      </c>
      <c r="AC633" s="3">
        <v>35492.69</v>
      </c>
      <c r="AD633" s="3">
        <v>26720.52</v>
      </c>
      <c r="AE633" s="3">
        <v>3080877</v>
      </c>
      <c r="AF633" s="3">
        <v>550104.6</v>
      </c>
      <c r="AG633" s="3">
        <v>366.24520000000001</v>
      </c>
      <c r="AH633" s="3">
        <v>0</v>
      </c>
      <c r="AI633" s="3">
        <v>-33363.49</v>
      </c>
      <c r="AJ633" s="3">
        <v>600532.19999999995</v>
      </c>
      <c r="AK633" s="3">
        <v>181755.6</v>
      </c>
      <c r="AL633" s="3">
        <v>724956.2</v>
      </c>
      <c r="AM633" s="3">
        <v>15796120</v>
      </c>
      <c r="AN633" s="1">
        <v>35</v>
      </c>
    </row>
    <row r="634" spans="1:40" x14ac:dyDescent="0.25">
      <c r="A634" s="2">
        <v>30127</v>
      </c>
      <c r="B634" s="3">
        <v>4240168</v>
      </c>
      <c r="C634" s="3">
        <v>0</v>
      </c>
      <c r="D634" s="3">
        <v>6738085</v>
      </c>
      <c r="E634" s="3">
        <v>718754.6</v>
      </c>
      <c r="F634" s="3">
        <v>0</v>
      </c>
      <c r="G634" s="3">
        <v>-448071.8</v>
      </c>
      <c r="H634" s="3">
        <v>0</v>
      </c>
      <c r="I634" s="3">
        <v>324880000</v>
      </c>
      <c r="J634" s="3">
        <v>0</v>
      </c>
      <c r="K634" s="3">
        <v>0</v>
      </c>
      <c r="L634" s="3">
        <v>92021690</v>
      </c>
      <c r="M634" s="3">
        <v>13716840</v>
      </c>
      <c r="N634" s="3">
        <v>46665720</v>
      </c>
      <c r="O634" s="3">
        <v>9135065000</v>
      </c>
      <c r="P634" s="3">
        <v>35818.47</v>
      </c>
      <c r="Q634" s="3">
        <v>156229300000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3336619</v>
      </c>
      <c r="AB634" s="3">
        <v>0</v>
      </c>
      <c r="AC634" s="3">
        <v>44040.480000000003</v>
      </c>
      <c r="AD634" s="3">
        <v>26499.34</v>
      </c>
      <c r="AE634" s="3">
        <v>2652725</v>
      </c>
      <c r="AF634" s="3">
        <v>305465.40000000002</v>
      </c>
      <c r="AG634" s="3">
        <v>0</v>
      </c>
      <c r="AH634" s="3">
        <v>0</v>
      </c>
      <c r="AI634" s="3">
        <v>-30954.81</v>
      </c>
      <c r="AJ634" s="3">
        <v>576169.30000000005</v>
      </c>
      <c r="AK634" s="3">
        <v>179273.1</v>
      </c>
      <c r="AL634" s="3">
        <v>667887.19999999995</v>
      </c>
      <c r="AM634" s="3">
        <v>9743851</v>
      </c>
      <c r="AN634" s="1">
        <v>34</v>
      </c>
    </row>
    <row r="635" spans="1:40" x14ac:dyDescent="0.25">
      <c r="A635" s="2">
        <v>30128</v>
      </c>
      <c r="B635" s="3">
        <v>4689852</v>
      </c>
      <c r="C635" s="3">
        <v>4163.2969999999996</v>
      </c>
      <c r="D635" s="3">
        <v>9278193</v>
      </c>
      <c r="E635" s="3">
        <v>779137.4</v>
      </c>
      <c r="F635" s="3">
        <v>0</v>
      </c>
      <c r="G635" s="3">
        <v>-196624.3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93219490</v>
      </c>
      <c r="M635" s="3">
        <v>13704950</v>
      </c>
      <c r="N635" s="3">
        <v>46563790</v>
      </c>
      <c r="O635" s="3">
        <v>9135292000</v>
      </c>
      <c r="P635" s="3">
        <v>37497.81</v>
      </c>
      <c r="Q635" s="3">
        <v>156234700000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1840124</v>
      </c>
      <c r="AB635" s="3">
        <v>0</v>
      </c>
      <c r="AC635" s="3">
        <v>21958.92</v>
      </c>
      <c r="AD635" s="3">
        <v>11651.55</v>
      </c>
      <c r="AE635" s="3">
        <v>1312759</v>
      </c>
      <c r="AF635" s="3">
        <v>450070.4</v>
      </c>
      <c r="AG635" s="3">
        <v>363.74900000000002</v>
      </c>
      <c r="AH635" s="3">
        <v>0</v>
      </c>
      <c r="AI635" s="3">
        <v>-31842.18</v>
      </c>
      <c r="AJ635" s="3">
        <v>591587.80000000005</v>
      </c>
      <c r="AK635" s="3">
        <v>183280.8</v>
      </c>
      <c r="AL635" s="3">
        <v>671700.2</v>
      </c>
      <c r="AM635" s="3">
        <v>13945750</v>
      </c>
      <c r="AN635" s="1">
        <v>13</v>
      </c>
    </row>
    <row r="636" spans="1:40" x14ac:dyDescent="0.25">
      <c r="A636" s="2">
        <v>30129</v>
      </c>
      <c r="B636" s="3">
        <v>4706928</v>
      </c>
      <c r="C636" s="3">
        <v>0</v>
      </c>
      <c r="D636" s="3">
        <v>6656399</v>
      </c>
      <c r="E636" s="3">
        <v>698194.4</v>
      </c>
      <c r="F636" s="3">
        <v>0</v>
      </c>
      <c r="G636" s="3">
        <v>-443185.4</v>
      </c>
      <c r="H636" s="3">
        <v>0</v>
      </c>
      <c r="I636" s="3">
        <v>303478600</v>
      </c>
      <c r="J636" s="3">
        <v>0</v>
      </c>
      <c r="K636" s="3">
        <v>0</v>
      </c>
      <c r="L636" s="3">
        <v>91374300</v>
      </c>
      <c r="M636" s="3">
        <v>13537490</v>
      </c>
      <c r="N636" s="3">
        <v>46443070</v>
      </c>
      <c r="O636" s="3">
        <v>9135245000</v>
      </c>
      <c r="P636" s="3">
        <v>35180.92</v>
      </c>
      <c r="Q636" s="3">
        <v>156235300000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3328308</v>
      </c>
      <c r="AB636" s="3">
        <v>0</v>
      </c>
      <c r="AC636" s="3">
        <v>50089.49</v>
      </c>
      <c r="AD636" s="3">
        <v>30255.439999999999</v>
      </c>
      <c r="AE636" s="3">
        <v>2861875</v>
      </c>
      <c r="AF636" s="3">
        <v>315650.7</v>
      </c>
      <c r="AG636" s="3">
        <v>0</v>
      </c>
      <c r="AH636" s="3">
        <v>0</v>
      </c>
      <c r="AI636" s="3">
        <v>-31108.69</v>
      </c>
      <c r="AJ636" s="3">
        <v>559075.4</v>
      </c>
      <c r="AK636" s="3">
        <v>179346</v>
      </c>
      <c r="AL636" s="3">
        <v>629854.1</v>
      </c>
      <c r="AM636" s="3">
        <v>9369551</v>
      </c>
      <c r="AN636" s="1">
        <v>19</v>
      </c>
    </row>
    <row r="637" spans="1:40" x14ac:dyDescent="0.25">
      <c r="A637" s="2">
        <v>30130</v>
      </c>
      <c r="B637" s="3">
        <v>4701203</v>
      </c>
      <c r="C637" s="3">
        <v>0</v>
      </c>
      <c r="D637" s="3">
        <v>5137341</v>
      </c>
      <c r="E637" s="3">
        <v>629013.4</v>
      </c>
      <c r="F637" s="3">
        <v>0</v>
      </c>
      <c r="G637" s="3">
        <v>-532678.40000000002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90502660</v>
      </c>
      <c r="M637" s="3">
        <v>13113820</v>
      </c>
      <c r="N637" s="3">
        <v>46271220</v>
      </c>
      <c r="O637" s="3">
        <v>9135103000</v>
      </c>
      <c r="P637" s="3">
        <v>34998.980000000003</v>
      </c>
      <c r="Q637" s="3">
        <v>156234600000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3484410</v>
      </c>
      <c r="AB637" s="3">
        <v>0</v>
      </c>
      <c r="AC637" s="3">
        <v>66294.64</v>
      </c>
      <c r="AD637" s="3">
        <v>32878.42</v>
      </c>
      <c r="AE637" s="3">
        <v>2917526</v>
      </c>
      <c r="AF637" s="3">
        <v>223986.7</v>
      </c>
      <c r="AG637" s="3">
        <v>0</v>
      </c>
      <c r="AH637" s="3">
        <v>0</v>
      </c>
      <c r="AI637" s="3">
        <v>-30465.13</v>
      </c>
      <c r="AJ637" s="3">
        <v>512322.8</v>
      </c>
      <c r="AK637" s="3">
        <v>176375.3</v>
      </c>
      <c r="AL637" s="3">
        <v>618066.4</v>
      </c>
      <c r="AM637" s="3">
        <v>8517818</v>
      </c>
      <c r="AN637" s="1">
        <v>13</v>
      </c>
    </row>
    <row r="638" spans="1:40" x14ac:dyDescent="0.25">
      <c r="A638" s="2">
        <v>30131</v>
      </c>
      <c r="B638" s="3">
        <v>4730754</v>
      </c>
      <c r="C638" s="3">
        <v>4294.0020000000004</v>
      </c>
      <c r="D638" s="3">
        <v>6917382</v>
      </c>
      <c r="E638" s="3">
        <v>681157.1</v>
      </c>
      <c r="F638" s="3">
        <v>0</v>
      </c>
      <c r="G638" s="3">
        <v>-313211.90000000002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92121260</v>
      </c>
      <c r="M638" s="3">
        <v>13014240</v>
      </c>
      <c r="N638" s="3">
        <v>46151770</v>
      </c>
      <c r="O638" s="3">
        <v>9135160000</v>
      </c>
      <c r="P638" s="3">
        <v>35728.379999999997</v>
      </c>
      <c r="Q638" s="3">
        <v>156237800000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1477579</v>
      </c>
      <c r="AB638" s="3">
        <v>0</v>
      </c>
      <c r="AC638" s="3">
        <v>24947.98</v>
      </c>
      <c r="AD638" s="3">
        <v>12176.62</v>
      </c>
      <c r="AE638" s="3">
        <v>1171985</v>
      </c>
      <c r="AF638" s="3">
        <v>315563.7</v>
      </c>
      <c r="AG638" s="3">
        <v>361.1619</v>
      </c>
      <c r="AH638" s="3">
        <v>0</v>
      </c>
      <c r="AI638" s="3">
        <v>-30955.64</v>
      </c>
      <c r="AJ638" s="3">
        <v>519121.8</v>
      </c>
      <c r="AK638" s="3">
        <v>175737.3</v>
      </c>
      <c r="AL638" s="3">
        <v>613789.9</v>
      </c>
      <c r="AM638" s="3">
        <v>11256160</v>
      </c>
      <c r="AN638" s="1">
        <v>15</v>
      </c>
    </row>
    <row r="639" spans="1:40" x14ac:dyDescent="0.25">
      <c r="A639" s="2">
        <v>30132</v>
      </c>
      <c r="B639" s="3">
        <v>4488860</v>
      </c>
      <c r="C639" s="3">
        <v>4785.5919999999996</v>
      </c>
      <c r="D639" s="3">
        <v>6543302</v>
      </c>
      <c r="E639" s="3">
        <v>690665.7</v>
      </c>
      <c r="F639" s="3">
        <v>0</v>
      </c>
      <c r="G639" s="3">
        <v>-326618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92551320</v>
      </c>
      <c r="M639" s="3">
        <v>13118420</v>
      </c>
      <c r="N639" s="3">
        <v>46071340</v>
      </c>
      <c r="O639" s="3">
        <v>9135230000</v>
      </c>
      <c r="P639" s="3">
        <v>35046.78</v>
      </c>
      <c r="Q639" s="3">
        <v>156241300000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1193069</v>
      </c>
      <c r="AB639" s="3">
        <v>0</v>
      </c>
      <c r="AC639" s="3">
        <v>10603.07</v>
      </c>
      <c r="AD639" s="3">
        <v>4968.7039999999997</v>
      </c>
      <c r="AE639" s="3">
        <v>833867.9</v>
      </c>
      <c r="AF639" s="3">
        <v>316882.59999999998</v>
      </c>
      <c r="AG639" s="3">
        <v>375.32440000000003</v>
      </c>
      <c r="AH639" s="3">
        <v>0</v>
      </c>
      <c r="AI639" s="3">
        <v>-31271.88</v>
      </c>
      <c r="AJ639" s="3">
        <v>535431.30000000005</v>
      </c>
      <c r="AK639" s="3">
        <v>172067.5</v>
      </c>
      <c r="AL639" s="3">
        <v>605406.19999999995</v>
      </c>
      <c r="AM639" s="3">
        <v>9644388</v>
      </c>
      <c r="AN639" s="1">
        <v>38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1178689</v>
      </c>
      <c r="E640" s="3">
        <v>459012.9</v>
      </c>
      <c r="F640" s="3">
        <v>0</v>
      </c>
      <c r="G640" s="3">
        <v>-939742.6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92848730</v>
      </c>
      <c r="M640" s="3">
        <v>12698050</v>
      </c>
      <c r="N640" s="3">
        <v>45963690</v>
      </c>
      <c r="O640" s="3">
        <v>9134658000</v>
      </c>
      <c r="P640" s="3">
        <v>32948.89</v>
      </c>
      <c r="Q640" s="3">
        <v>156239300000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590342.6</v>
      </c>
      <c r="AB640" s="3">
        <v>0</v>
      </c>
      <c r="AC640" s="3">
        <v>10239.27</v>
      </c>
      <c r="AD640" s="3">
        <v>5724.4719999999998</v>
      </c>
      <c r="AE640" s="3">
        <v>600501.80000000005</v>
      </c>
      <c r="AF640" s="3">
        <v>52048.83</v>
      </c>
      <c r="AG640" s="3">
        <v>0</v>
      </c>
      <c r="AH640" s="3">
        <v>0</v>
      </c>
      <c r="AI640" s="3">
        <v>-30515.37</v>
      </c>
      <c r="AJ640" s="3">
        <v>458168.8</v>
      </c>
      <c r="AK640" s="3">
        <v>166538.6</v>
      </c>
      <c r="AL640" s="3">
        <v>555722.30000000005</v>
      </c>
      <c r="AM640" s="3">
        <v>2451587</v>
      </c>
      <c r="AN640" s="1">
        <v>17</v>
      </c>
    </row>
    <row r="641" spans="1:40" x14ac:dyDescent="0.25">
      <c r="A641" s="2">
        <v>30134</v>
      </c>
      <c r="B641" s="3">
        <v>2118655</v>
      </c>
      <c r="C641" s="3">
        <v>0</v>
      </c>
      <c r="D641" s="3">
        <v>2679274</v>
      </c>
      <c r="E641" s="3">
        <v>524712.4</v>
      </c>
      <c r="F641" s="3">
        <v>0</v>
      </c>
      <c r="G641" s="3">
        <v>-637918.6</v>
      </c>
      <c r="H641" s="3">
        <v>0</v>
      </c>
      <c r="I641" s="3">
        <v>271840100</v>
      </c>
      <c r="J641" s="3">
        <v>0</v>
      </c>
      <c r="K641" s="3">
        <v>0</v>
      </c>
      <c r="L641" s="3">
        <v>91588900</v>
      </c>
      <c r="M641" s="3">
        <v>12583990</v>
      </c>
      <c r="N641" s="3">
        <v>45809100</v>
      </c>
      <c r="O641" s="3">
        <v>9134379000</v>
      </c>
      <c r="P641" s="3">
        <v>33767.300000000003</v>
      </c>
      <c r="Q641" s="3">
        <v>156239600000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1735965</v>
      </c>
      <c r="AB641" s="3">
        <v>0</v>
      </c>
      <c r="AC641" s="3">
        <v>40603.06</v>
      </c>
      <c r="AD641" s="3">
        <v>19063.72</v>
      </c>
      <c r="AE641" s="3">
        <v>1605845</v>
      </c>
      <c r="AF641" s="3">
        <v>130365.8</v>
      </c>
      <c r="AG641" s="3">
        <v>0</v>
      </c>
      <c r="AH641" s="3">
        <v>0</v>
      </c>
      <c r="AI641" s="3">
        <v>-30217.23</v>
      </c>
      <c r="AJ641" s="3">
        <v>453970.8</v>
      </c>
      <c r="AK641" s="3">
        <v>159982.79999999999</v>
      </c>
      <c r="AL641" s="3">
        <v>568087.6</v>
      </c>
      <c r="AM641" s="3">
        <v>3993121</v>
      </c>
      <c r="AN641" s="1">
        <v>44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1746053</v>
      </c>
      <c r="E642" s="3">
        <v>452981.1</v>
      </c>
      <c r="F642" s="3">
        <v>0</v>
      </c>
      <c r="G642" s="3">
        <v>-681333.1</v>
      </c>
      <c r="H642" s="3">
        <v>0</v>
      </c>
      <c r="I642" s="3">
        <v>268391000</v>
      </c>
      <c r="J642" s="3">
        <v>0</v>
      </c>
      <c r="K642" s="3">
        <v>0</v>
      </c>
      <c r="L642" s="3">
        <v>91357310</v>
      </c>
      <c r="M642" s="3">
        <v>12196070</v>
      </c>
      <c r="N642" s="3">
        <v>45687890</v>
      </c>
      <c r="O642" s="3">
        <v>9133993000</v>
      </c>
      <c r="P642" s="3">
        <v>33558.46</v>
      </c>
      <c r="Q642" s="3">
        <v>156239600000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1519647</v>
      </c>
      <c r="AB642" s="3">
        <v>0</v>
      </c>
      <c r="AC642" s="3">
        <v>40480.1</v>
      </c>
      <c r="AD642" s="3">
        <v>19180.82</v>
      </c>
      <c r="AE642" s="3">
        <v>1490153</v>
      </c>
      <c r="AF642" s="3">
        <v>75239.62</v>
      </c>
      <c r="AG642" s="3">
        <v>0</v>
      </c>
      <c r="AH642" s="3">
        <v>0</v>
      </c>
      <c r="AI642" s="3">
        <v>-30159.68</v>
      </c>
      <c r="AJ642" s="3">
        <v>416443.5</v>
      </c>
      <c r="AK642" s="3">
        <v>152699.5</v>
      </c>
      <c r="AL642" s="3">
        <v>497299.5</v>
      </c>
      <c r="AM642" s="3">
        <v>3440062</v>
      </c>
      <c r="AN642" s="1">
        <v>37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1108711</v>
      </c>
      <c r="E643" s="3">
        <v>390382.9</v>
      </c>
      <c r="F643" s="3">
        <v>0</v>
      </c>
      <c r="G643" s="3">
        <v>-662084.4</v>
      </c>
      <c r="H643" s="3">
        <v>0</v>
      </c>
      <c r="I643" s="3">
        <v>265924900</v>
      </c>
      <c r="J643" s="3">
        <v>0</v>
      </c>
      <c r="K643" s="3">
        <v>0</v>
      </c>
      <c r="L643" s="3">
        <v>91533930</v>
      </c>
      <c r="M643" s="3">
        <v>11765880</v>
      </c>
      <c r="N643" s="3">
        <v>45570040</v>
      </c>
      <c r="O643" s="3">
        <v>9133638000</v>
      </c>
      <c r="P643" s="3">
        <v>30390.22</v>
      </c>
      <c r="Q643" s="3">
        <v>156239900000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924820.2</v>
      </c>
      <c r="AB643" s="3">
        <v>0</v>
      </c>
      <c r="AC643" s="3">
        <v>20131.13</v>
      </c>
      <c r="AD643" s="3">
        <v>8670.7639999999992</v>
      </c>
      <c r="AE643" s="3">
        <v>598979.69999999995</v>
      </c>
      <c r="AF643" s="3">
        <v>43467.67</v>
      </c>
      <c r="AG643" s="3">
        <v>0</v>
      </c>
      <c r="AH643" s="3">
        <v>0</v>
      </c>
      <c r="AI643" s="3">
        <v>-30455.84</v>
      </c>
      <c r="AJ643" s="3">
        <v>393070.2</v>
      </c>
      <c r="AK643" s="3">
        <v>150378.79999999999</v>
      </c>
      <c r="AL643" s="3">
        <v>490914.1</v>
      </c>
      <c r="AM643" s="3">
        <v>2457617</v>
      </c>
      <c r="AN643" s="1">
        <v>6</v>
      </c>
    </row>
    <row r="644" spans="1:40" x14ac:dyDescent="0.25">
      <c r="A644" s="2">
        <v>30137</v>
      </c>
      <c r="B644" s="3">
        <v>1480579</v>
      </c>
      <c r="C644" s="3">
        <v>0</v>
      </c>
      <c r="D644" s="3">
        <v>2571411</v>
      </c>
      <c r="E644" s="3">
        <v>450184.1</v>
      </c>
      <c r="F644" s="3">
        <v>0</v>
      </c>
      <c r="G644" s="3">
        <v>-410384.8</v>
      </c>
      <c r="H644" s="3">
        <v>0</v>
      </c>
      <c r="I644" s="3">
        <v>261852300</v>
      </c>
      <c r="J644" s="3">
        <v>0</v>
      </c>
      <c r="K644" s="3">
        <v>0</v>
      </c>
      <c r="L644" s="3">
        <v>90701850</v>
      </c>
      <c r="M644" s="3">
        <v>11715090</v>
      </c>
      <c r="N644" s="3">
        <v>45424800</v>
      </c>
      <c r="O644" s="3">
        <v>9133546000</v>
      </c>
      <c r="P644" s="3">
        <v>33453.21</v>
      </c>
      <c r="Q644" s="3">
        <v>156241200000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1555592</v>
      </c>
      <c r="AB644" s="3">
        <v>0</v>
      </c>
      <c r="AC644" s="3">
        <v>36549.75</v>
      </c>
      <c r="AD644" s="3">
        <v>12491.21</v>
      </c>
      <c r="AE644" s="3">
        <v>780182</v>
      </c>
      <c r="AF644" s="3">
        <v>111979.4</v>
      </c>
      <c r="AG644" s="3">
        <v>0</v>
      </c>
      <c r="AH644" s="3">
        <v>0</v>
      </c>
      <c r="AI644" s="3">
        <v>-30359.89</v>
      </c>
      <c r="AJ644" s="3">
        <v>403101.5</v>
      </c>
      <c r="AK644" s="3">
        <v>150440.29999999999</v>
      </c>
      <c r="AL644" s="3">
        <v>511913.5</v>
      </c>
      <c r="AM644" s="3">
        <v>4059887</v>
      </c>
      <c r="AN644" s="1">
        <v>66</v>
      </c>
    </row>
    <row r="645" spans="1:40" x14ac:dyDescent="0.25">
      <c r="A645" s="2">
        <v>30138</v>
      </c>
      <c r="B645" s="3">
        <v>1233719</v>
      </c>
      <c r="C645" s="3">
        <v>5077.7979999999998</v>
      </c>
      <c r="D645" s="3">
        <v>8775529</v>
      </c>
      <c r="E645" s="3">
        <v>606516</v>
      </c>
      <c r="F645" s="3">
        <v>0</v>
      </c>
      <c r="G645" s="3">
        <v>325503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91026280</v>
      </c>
      <c r="M645" s="3">
        <v>12128720</v>
      </c>
      <c r="N645" s="3">
        <v>45393550</v>
      </c>
      <c r="O645" s="3">
        <v>9134184000</v>
      </c>
      <c r="P645" s="3">
        <v>34486.92</v>
      </c>
      <c r="Q645" s="3">
        <v>156249600000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1355989</v>
      </c>
      <c r="AB645" s="3">
        <v>0</v>
      </c>
      <c r="AC645" s="3">
        <v>17722.240000000002</v>
      </c>
      <c r="AD645" s="3">
        <v>6487.9769999999999</v>
      </c>
      <c r="AE645" s="3">
        <v>854331.3</v>
      </c>
      <c r="AF645" s="3">
        <v>397043.4</v>
      </c>
      <c r="AG645" s="3">
        <v>415.83390000000003</v>
      </c>
      <c r="AH645" s="3">
        <v>0</v>
      </c>
      <c r="AI645" s="3">
        <v>-30953.31</v>
      </c>
      <c r="AJ645" s="3">
        <v>488206</v>
      </c>
      <c r="AK645" s="3">
        <v>151522.79999999999</v>
      </c>
      <c r="AL645" s="3">
        <v>501838.3</v>
      </c>
      <c r="AM645" s="3">
        <v>12211380</v>
      </c>
      <c r="AN645" s="1">
        <v>57</v>
      </c>
    </row>
    <row r="646" spans="1:40" x14ac:dyDescent="0.25">
      <c r="A646" s="2">
        <v>30139</v>
      </c>
      <c r="B646" s="3">
        <v>789567.6</v>
      </c>
      <c r="C646" s="3">
        <v>0</v>
      </c>
      <c r="D646" s="3">
        <v>4794482</v>
      </c>
      <c r="E646" s="3">
        <v>541849.19999999995</v>
      </c>
      <c r="F646" s="3">
        <v>0</v>
      </c>
      <c r="G646" s="3">
        <v>-299637.40000000002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89441470</v>
      </c>
      <c r="M646" s="3">
        <v>11986790</v>
      </c>
      <c r="N646" s="3">
        <v>45243930</v>
      </c>
      <c r="O646" s="3">
        <v>9134190000</v>
      </c>
      <c r="P646" s="3">
        <v>34376.32</v>
      </c>
      <c r="Q646" s="3">
        <v>156252100000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2605960</v>
      </c>
      <c r="AB646" s="3">
        <v>0</v>
      </c>
      <c r="AC646" s="3">
        <v>66592.03</v>
      </c>
      <c r="AD646" s="3">
        <v>32758.94</v>
      </c>
      <c r="AE646" s="3">
        <v>2554646</v>
      </c>
      <c r="AF646" s="3">
        <v>209549.7</v>
      </c>
      <c r="AG646" s="3">
        <v>0</v>
      </c>
      <c r="AH646" s="3">
        <v>0</v>
      </c>
      <c r="AI646" s="3">
        <v>-29888.06</v>
      </c>
      <c r="AJ646" s="3">
        <v>441628.3</v>
      </c>
      <c r="AK646" s="3">
        <v>157146.70000000001</v>
      </c>
      <c r="AL646" s="3">
        <v>524778.30000000005</v>
      </c>
      <c r="AM646" s="3">
        <v>6711066</v>
      </c>
      <c r="AN646" s="1">
        <v>66</v>
      </c>
    </row>
    <row r="647" spans="1:40" x14ac:dyDescent="0.25">
      <c r="A647" s="2">
        <v>30140</v>
      </c>
      <c r="B647" s="3">
        <v>763923.2</v>
      </c>
      <c r="C647" s="3">
        <v>0</v>
      </c>
      <c r="D647" s="3">
        <v>3751762</v>
      </c>
      <c r="E647" s="3">
        <v>485839.2</v>
      </c>
      <c r="F647" s="3">
        <v>0</v>
      </c>
      <c r="G647" s="3">
        <v>-382901.2</v>
      </c>
      <c r="H647" s="3">
        <v>0</v>
      </c>
      <c r="I647" s="3">
        <v>238694400</v>
      </c>
      <c r="J647" s="3">
        <v>0</v>
      </c>
      <c r="K647" s="3">
        <v>0</v>
      </c>
      <c r="L647" s="3">
        <v>88725060</v>
      </c>
      <c r="M647" s="3">
        <v>11618370</v>
      </c>
      <c r="N647" s="3">
        <v>45119600</v>
      </c>
      <c r="O647" s="3">
        <v>9134064000</v>
      </c>
      <c r="P647" s="3">
        <v>32122.43</v>
      </c>
      <c r="Q647" s="3">
        <v>156253900000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2648780</v>
      </c>
      <c r="AB647" s="3">
        <v>0</v>
      </c>
      <c r="AC647" s="3">
        <v>68560.539999999994</v>
      </c>
      <c r="AD647" s="3">
        <v>30205.62</v>
      </c>
      <c r="AE647" s="3">
        <v>2163791</v>
      </c>
      <c r="AF647" s="3">
        <v>140011.1</v>
      </c>
      <c r="AG647" s="3">
        <v>0</v>
      </c>
      <c r="AH647" s="3">
        <v>0</v>
      </c>
      <c r="AI647" s="3">
        <v>-29707.71</v>
      </c>
      <c r="AJ647" s="3">
        <v>407652.2</v>
      </c>
      <c r="AK647" s="3">
        <v>147421.20000000001</v>
      </c>
      <c r="AL647" s="3">
        <v>463532.6</v>
      </c>
      <c r="AM647" s="3">
        <v>6202824</v>
      </c>
      <c r="AN647" s="1">
        <v>67</v>
      </c>
    </row>
    <row r="648" spans="1:40" x14ac:dyDescent="0.25">
      <c r="A648" s="2">
        <v>30141</v>
      </c>
      <c r="B648" s="3">
        <v>763761.8</v>
      </c>
      <c r="C648" s="3">
        <v>0</v>
      </c>
      <c r="D648" s="3">
        <v>4296321</v>
      </c>
      <c r="E648" s="3">
        <v>471617.7</v>
      </c>
      <c r="F648" s="3">
        <v>0</v>
      </c>
      <c r="G648" s="3">
        <v>-288735.59999999998</v>
      </c>
      <c r="H648" s="3">
        <v>0</v>
      </c>
      <c r="I648" s="3">
        <v>231841100</v>
      </c>
      <c r="J648" s="3">
        <v>0</v>
      </c>
      <c r="K648" s="3">
        <v>0</v>
      </c>
      <c r="L648" s="3">
        <v>87871260</v>
      </c>
      <c r="M648" s="3">
        <v>11297340</v>
      </c>
      <c r="N648" s="3">
        <v>45014220</v>
      </c>
      <c r="O648" s="3">
        <v>9133988000</v>
      </c>
      <c r="P648" s="3">
        <v>33370.03</v>
      </c>
      <c r="Q648" s="3">
        <v>156256300000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2832709</v>
      </c>
      <c r="AB648" s="3">
        <v>0</v>
      </c>
      <c r="AC648" s="3">
        <v>73700.55</v>
      </c>
      <c r="AD648" s="3">
        <v>30505.68</v>
      </c>
      <c r="AE648" s="3">
        <v>2077150</v>
      </c>
      <c r="AF648" s="3">
        <v>154289.20000000001</v>
      </c>
      <c r="AG648" s="3">
        <v>0</v>
      </c>
      <c r="AH648" s="3">
        <v>0</v>
      </c>
      <c r="AI648" s="3">
        <v>-29773.16</v>
      </c>
      <c r="AJ648" s="3">
        <v>397713.3</v>
      </c>
      <c r="AK648" s="3">
        <v>144653.5</v>
      </c>
      <c r="AL648" s="3">
        <v>429499.7</v>
      </c>
      <c r="AM648" s="3">
        <v>6833658</v>
      </c>
      <c r="AN648" s="1">
        <v>16</v>
      </c>
    </row>
    <row r="649" spans="1:40" x14ac:dyDescent="0.25">
      <c r="A649" s="2">
        <v>30142</v>
      </c>
      <c r="B649" s="3">
        <v>761210.2</v>
      </c>
      <c r="C649" s="3">
        <v>0</v>
      </c>
      <c r="D649" s="3">
        <v>5228087</v>
      </c>
      <c r="E649" s="3">
        <v>479090.2</v>
      </c>
      <c r="F649" s="3">
        <v>0</v>
      </c>
      <c r="G649" s="3">
        <v>-180089</v>
      </c>
      <c r="H649" s="3">
        <v>0</v>
      </c>
      <c r="I649" s="3">
        <v>223798800</v>
      </c>
      <c r="J649" s="3">
        <v>0</v>
      </c>
      <c r="K649" s="3">
        <v>0</v>
      </c>
      <c r="L649" s="3">
        <v>86612140</v>
      </c>
      <c r="M649" s="3">
        <v>11035170</v>
      </c>
      <c r="N649" s="3">
        <v>44835840</v>
      </c>
      <c r="O649" s="3">
        <v>9134075000</v>
      </c>
      <c r="P649" s="3">
        <v>32287.22</v>
      </c>
      <c r="Q649" s="3">
        <v>156259100000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3396706</v>
      </c>
      <c r="AB649" s="3">
        <v>0</v>
      </c>
      <c r="AC649" s="3">
        <v>90474.74</v>
      </c>
      <c r="AD649" s="3">
        <v>39049.42</v>
      </c>
      <c r="AE649" s="3">
        <v>2527917</v>
      </c>
      <c r="AF649" s="3">
        <v>188575.9</v>
      </c>
      <c r="AG649" s="3">
        <v>0</v>
      </c>
      <c r="AH649" s="3">
        <v>0</v>
      </c>
      <c r="AI649" s="3">
        <v>-30055.31</v>
      </c>
      <c r="AJ649" s="3">
        <v>387119.7</v>
      </c>
      <c r="AK649" s="3">
        <v>139527.70000000001</v>
      </c>
      <c r="AL649" s="3">
        <v>475143.3</v>
      </c>
      <c r="AM649" s="3">
        <v>8019074</v>
      </c>
      <c r="AN649" s="1">
        <v>41</v>
      </c>
    </row>
    <row r="650" spans="1:40" x14ac:dyDescent="0.25">
      <c r="A650" s="2">
        <v>30143</v>
      </c>
      <c r="B650" s="3">
        <v>763578.4</v>
      </c>
      <c r="C650" s="3">
        <v>0</v>
      </c>
      <c r="D650" s="3">
        <v>5225171</v>
      </c>
      <c r="E650" s="3">
        <v>461783.2</v>
      </c>
      <c r="F650" s="3">
        <v>0</v>
      </c>
      <c r="G650" s="3">
        <v>-197341.2</v>
      </c>
      <c r="H650" s="3">
        <v>0</v>
      </c>
      <c r="I650" s="3">
        <v>215473000</v>
      </c>
      <c r="J650" s="3">
        <v>0</v>
      </c>
      <c r="K650" s="3">
        <v>0</v>
      </c>
      <c r="L650" s="3">
        <v>85606790</v>
      </c>
      <c r="M650" s="3">
        <v>10713790</v>
      </c>
      <c r="N650" s="3">
        <v>44639280</v>
      </c>
      <c r="O650" s="3">
        <v>9134142000</v>
      </c>
      <c r="P650" s="3">
        <v>32229.39</v>
      </c>
      <c r="Q650" s="3">
        <v>156261800000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3528650</v>
      </c>
      <c r="AB650" s="3">
        <v>0</v>
      </c>
      <c r="AC650" s="3">
        <v>96984.43</v>
      </c>
      <c r="AD650" s="3">
        <v>41930.559999999998</v>
      </c>
      <c r="AE650" s="3">
        <v>2555278</v>
      </c>
      <c r="AF650" s="3">
        <v>176399.9</v>
      </c>
      <c r="AG650" s="3">
        <v>0</v>
      </c>
      <c r="AH650" s="3">
        <v>0</v>
      </c>
      <c r="AI650" s="3">
        <v>-29773.19</v>
      </c>
      <c r="AJ650" s="3">
        <v>372441.1</v>
      </c>
      <c r="AK650" s="3">
        <v>135613.9</v>
      </c>
      <c r="AL650" s="3">
        <v>472159.8</v>
      </c>
      <c r="AM650" s="3">
        <v>8302240</v>
      </c>
      <c r="AN650" s="1">
        <v>52</v>
      </c>
    </row>
    <row r="651" spans="1:40" x14ac:dyDescent="0.25">
      <c r="A651" s="2">
        <v>30144</v>
      </c>
      <c r="B651" s="3">
        <v>687676.9</v>
      </c>
      <c r="C651" s="3">
        <v>0</v>
      </c>
      <c r="D651" s="3">
        <v>5481330</v>
      </c>
      <c r="E651" s="3">
        <v>455966.1</v>
      </c>
      <c r="F651" s="3">
        <v>0</v>
      </c>
      <c r="G651" s="3">
        <v>-191690</v>
      </c>
      <c r="H651" s="3">
        <v>0</v>
      </c>
      <c r="I651" s="3">
        <v>206791900</v>
      </c>
      <c r="J651" s="3">
        <v>0</v>
      </c>
      <c r="K651" s="3">
        <v>0</v>
      </c>
      <c r="L651" s="3">
        <v>84451780</v>
      </c>
      <c r="M651" s="3">
        <v>10411850</v>
      </c>
      <c r="N651" s="3">
        <v>44469280</v>
      </c>
      <c r="O651" s="3">
        <v>9134162000</v>
      </c>
      <c r="P651" s="3">
        <v>31829.51</v>
      </c>
      <c r="Q651" s="3">
        <v>156264600000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3763646</v>
      </c>
      <c r="AB651" s="3">
        <v>0</v>
      </c>
      <c r="AC651" s="3">
        <v>107392.9</v>
      </c>
      <c r="AD651" s="3">
        <v>52343.15</v>
      </c>
      <c r="AE651" s="3">
        <v>2917801</v>
      </c>
      <c r="AF651" s="3">
        <v>184116.4</v>
      </c>
      <c r="AG651" s="3">
        <v>0</v>
      </c>
      <c r="AH651" s="3">
        <v>0</v>
      </c>
      <c r="AI651" s="3">
        <v>-28970.17</v>
      </c>
      <c r="AJ651" s="3">
        <v>363323.4</v>
      </c>
      <c r="AK651" s="3">
        <v>132568.5</v>
      </c>
      <c r="AL651" s="3">
        <v>426054.9</v>
      </c>
      <c r="AM651" s="3">
        <v>8658897</v>
      </c>
      <c r="AN651" s="1">
        <v>40</v>
      </c>
    </row>
    <row r="652" spans="1:40" x14ac:dyDescent="0.25">
      <c r="A652" s="2">
        <v>30145</v>
      </c>
      <c r="B652" s="3">
        <v>523711.1</v>
      </c>
      <c r="C652" s="3">
        <v>0</v>
      </c>
      <c r="D652" s="3">
        <v>4799176</v>
      </c>
      <c r="E652" s="3">
        <v>429457.1</v>
      </c>
      <c r="F652" s="3">
        <v>0</v>
      </c>
      <c r="G652" s="3">
        <v>-280710.3</v>
      </c>
      <c r="H652" s="3">
        <v>0</v>
      </c>
      <c r="I652" s="3">
        <v>198817800</v>
      </c>
      <c r="J652" s="3">
        <v>0</v>
      </c>
      <c r="K652" s="3">
        <v>0</v>
      </c>
      <c r="L652" s="3">
        <v>83672830</v>
      </c>
      <c r="M652" s="3">
        <v>10043290</v>
      </c>
      <c r="N652" s="3">
        <v>44287910</v>
      </c>
      <c r="O652" s="3">
        <v>9134085000</v>
      </c>
      <c r="P652" s="3">
        <v>31438.84</v>
      </c>
      <c r="Q652" s="3">
        <v>156266800000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3510466</v>
      </c>
      <c r="AB652" s="3">
        <v>0</v>
      </c>
      <c r="AC652" s="3">
        <v>108976.3</v>
      </c>
      <c r="AD652" s="3">
        <v>53776.56</v>
      </c>
      <c r="AE652" s="3">
        <v>2872046</v>
      </c>
      <c r="AF652" s="3">
        <v>151091.1</v>
      </c>
      <c r="AG652" s="3">
        <v>0</v>
      </c>
      <c r="AH652" s="3">
        <v>0</v>
      </c>
      <c r="AI652" s="3">
        <v>-28624.58</v>
      </c>
      <c r="AJ652" s="3">
        <v>340677.5</v>
      </c>
      <c r="AK652" s="3">
        <v>126886.8</v>
      </c>
      <c r="AL652" s="3">
        <v>413193.1</v>
      </c>
      <c r="AM652" s="3">
        <v>7956222</v>
      </c>
      <c r="AN652" s="1">
        <v>58</v>
      </c>
    </row>
    <row r="653" spans="1:40" x14ac:dyDescent="0.25">
      <c r="A653" s="2">
        <v>30146</v>
      </c>
      <c r="B653" s="3">
        <v>504105.8</v>
      </c>
      <c r="C653" s="3">
        <v>0</v>
      </c>
      <c r="D653" s="3">
        <v>4732351</v>
      </c>
      <c r="E653" s="3">
        <v>416890.5</v>
      </c>
      <c r="F653" s="3">
        <v>0</v>
      </c>
      <c r="G653" s="3">
        <v>-278909</v>
      </c>
      <c r="H653" s="3">
        <v>0</v>
      </c>
      <c r="I653" s="3">
        <v>191098500</v>
      </c>
      <c r="J653" s="3">
        <v>0</v>
      </c>
      <c r="K653" s="3">
        <v>0</v>
      </c>
      <c r="L653" s="3">
        <v>82756680</v>
      </c>
      <c r="M653" s="3">
        <v>9727263</v>
      </c>
      <c r="N653" s="3">
        <v>44086300</v>
      </c>
      <c r="O653" s="3">
        <v>9134009000</v>
      </c>
      <c r="P653" s="3">
        <v>30650.16</v>
      </c>
      <c r="Q653" s="3">
        <v>156269100000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3435315</v>
      </c>
      <c r="AB653" s="3">
        <v>0</v>
      </c>
      <c r="AC653" s="3">
        <v>120606</v>
      </c>
      <c r="AD653" s="3">
        <v>55117.81</v>
      </c>
      <c r="AE653" s="3">
        <v>2873399</v>
      </c>
      <c r="AF653" s="3">
        <v>146202.5</v>
      </c>
      <c r="AG653" s="3">
        <v>0</v>
      </c>
      <c r="AH653" s="3">
        <v>0</v>
      </c>
      <c r="AI653" s="3">
        <v>-28600.42</v>
      </c>
      <c r="AJ653" s="3">
        <v>329773.5</v>
      </c>
      <c r="AK653" s="3">
        <v>124524.5</v>
      </c>
      <c r="AL653" s="3">
        <v>410917.8</v>
      </c>
      <c r="AM653" s="3">
        <v>7703413</v>
      </c>
      <c r="AN653" s="1">
        <v>52</v>
      </c>
    </row>
    <row r="654" spans="1:40" x14ac:dyDescent="0.25">
      <c r="A654" s="2">
        <v>30147</v>
      </c>
      <c r="B654" s="3">
        <v>508976</v>
      </c>
      <c r="C654" s="3">
        <v>0</v>
      </c>
      <c r="D654" s="3">
        <v>4495331</v>
      </c>
      <c r="E654" s="3">
        <v>399482.1</v>
      </c>
      <c r="F654" s="3">
        <v>0</v>
      </c>
      <c r="G654" s="3">
        <v>-295335.59999999998</v>
      </c>
      <c r="H654" s="3">
        <v>0</v>
      </c>
      <c r="I654" s="3">
        <v>183725300</v>
      </c>
      <c r="J654" s="3">
        <v>0</v>
      </c>
      <c r="K654" s="3">
        <v>0</v>
      </c>
      <c r="L654" s="3">
        <v>81904950</v>
      </c>
      <c r="M654" s="3">
        <v>9418149</v>
      </c>
      <c r="N654" s="3">
        <v>43898290</v>
      </c>
      <c r="O654" s="3">
        <v>9133892000</v>
      </c>
      <c r="P654" s="3">
        <v>30982.19</v>
      </c>
      <c r="Q654" s="3">
        <v>156271100000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3296724</v>
      </c>
      <c r="AB654" s="3">
        <v>0</v>
      </c>
      <c r="AC654" s="3">
        <v>123646.9</v>
      </c>
      <c r="AD654" s="3">
        <v>53868.08</v>
      </c>
      <c r="AE654" s="3">
        <v>2736455</v>
      </c>
      <c r="AF654" s="3">
        <v>133645.5</v>
      </c>
      <c r="AG654" s="3">
        <v>0</v>
      </c>
      <c r="AH654" s="3">
        <v>0</v>
      </c>
      <c r="AI654" s="3">
        <v>-28537.7</v>
      </c>
      <c r="AJ654" s="3">
        <v>315758.40000000002</v>
      </c>
      <c r="AK654" s="3">
        <v>120414.6</v>
      </c>
      <c r="AL654" s="3">
        <v>380245.1</v>
      </c>
      <c r="AM654" s="3">
        <v>7358993</v>
      </c>
      <c r="AN654" s="1">
        <v>17</v>
      </c>
    </row>
    <row r="655" spans="1:40" x14ac:dyDescent="0.25">
      <c r="A655" s="2">
        <v>30148</v>
      </c>
      <c r="B655" s="3">
        <v>513853.2</v>
      </c>
      <c r="C655" s="3">
        <v>0</v>
      </c>
      <c r="D655" s="3">
        <v>3851281</v>
      </c>
      <c r="E655" s="3">
        <v>380924.4</v>
      </c>
      <c r="F655" s="3">
        <v>0</v>
      </c>
      <c r="G655" s="3">
        <v>-364432</v>
      </c>
      <c r="H655" s="3">
        <v>0</v>
      </c>
      <c r="I655" s="3">
        <v>177178000</v>
      </c>
      <c r="J655" s="3">
        <v>0</v>
      </c>
      <c r="K655" s="3">
        <v>0</v>
      </c>
      <c r="L655" s="3">
        <v>81234750</v>
      </c>
      <c r="M655" s="3">
        <v>9096047</v>
      </c>
      <c r="N655" s="3">
        <v>43710430</v>
      </c>
      <c r="O655" s="3">
        <v>9133694000</v>
      </c>
      <c r="P655" s="3">
        <v>29695.69</v>
      </c>
      <c r="Q655" s="3">
        <v>156272700000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3000284</v>
      </c>
      <c r="AB655" s="3">
        <v>0</v>
      </c>
      <c r="AC655" s="3">
        <v>123771.6</v>
      </c>
      <c r="AD655" s="3">
        <v>56198.080000000002</v>
      </c>
      <c r="AE655" s="3">
        <v>2721839</v>
      </c>
      <c r="AF655" s="3">
        <v>112019.3</v>
      </c>
      <c r="AG655" s="3">
        <v>0</v>
      </c>
      <c r="AH655" s="3">
        <v>0</v>
      </c>
      <c r="AI655" s="3">
        <v>-28295.94</v>
      </c>
      <c r="AJ655" s="3">
        <v>302178.3</v>
      </c>
      <c r="AK655" s="3">
        <v>116380.5</v>
      </c>
      <c r="AL655" s="3">
        <v>366382.1</v>
      </c>
      <c r="AM655" s="3">
        <v>6537240</v>
      </c>
      <c r="AN655" s="1">
        <v>31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4211363</v>
      </c>
      <c r="E656" s="3">
        <v>372776.8</v>
      </c>
      <c r="F656" s="3">
        <v>0</v>
      </c>
      <c r="G656" s="3">
        <v>-281226.59999999998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80286160</v>
      </c>
      <c r="M656" s="3">
        <v>8856886</v>
      </c>
      <c r="N656" s="3">
        <v>43514460</v>
      </c>
      <c r="O656" s="3">
        <v>9133576000</v>
      </c>
      <c r="P656" s="3">
        <v>30438.76</v>
      </c>
      <c r="Q656" s="3">
        <v>156274600000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3039829</v>
      </c>
      <c r="AB656" s="3">
        <v>0</v>
      </c>
      <c r="AC656" s="3">
        <v>134442.5</v>
      </c>
      <c r="AD656" s="3">
        <v>53648.91</v>
      </c>
      <c r="AE656" s="3">
        <v>2526501</v>
      </c>
      <c r="AF656" s="3">
        <v>120580.1</v>
      </c>
      <c r="AG656" s="3">
        <v>0</v>
      </c>
      <c r="AH656" s="3">
        <v>0</v>
      </c>
      <c r="AI656" s="3">
        <v>-28249.919999999998</v>
      </c>
      <c r="AJ656" s="3">
        <v>297739.90000000002</v>
      </c>
      <c r="AK656" s="3">
        <v>113664.9</v>
      </c>
      <c r="AL656" s="3">
        <v>359376.2</v>
      </c>
      <c r="AM656" s="3">
        <v>6739990</v>
      </c>
      <c r="AN656" s="1">
        <v>28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4046595</v>
      </c>
      <c r="E657" s="3">
        <v>360526.8</v>
      </c>
      <c r="F657" s="3">
        <v>0</v>
      </c>
      <c r="G657" s="3">
        <v>-284953.3</v>
      </c>
      <c r="H657" s="3">
        <v>0</v>
      </c>
      <c r="I657" s="3">
        <v>163826900</v>
      </c>
      <c r="J657" s="3">
        <v>0</v>
      </c>
      <c r="K657" s="3">
        <v>0</v>
      </c>
      <c r="L657" s="3">
        <v>79463260</v>
      </c>
      <c r="M657" s="3">
        <v>8620509</v>
      </c>
      <c r="N657" s="3">
        <v>43311180</v>
      </c>
      <c r="O657" s="3">
        <v>9133451000</v>
      </c>
      <c r="P657" s="3">
        <v>29210.87</v>
      </c>
      <c r="Q657" s="3">
        <v>156276700000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2952508</v>
      </c>
      <c r="AB657" s="3">
        <v>0</v>
      </c>
      <c r="AC657" s="3">
        <v>140929.5</v>
      </c>
      <c r="AD657" s="3">
        <v>50141.69</v>
      </c>
      <c r="AE657" s="3">
        <v>2263774</v>
      </c>
      <c r="AF657" s="3">
        <v>113161.9</v>
      </c>
      <c r="AG657" s="3">
        <v>0</v>
      </c>
      <c r="AH657" s="3">
        <v>0</v>
      </c>
      <c r="AI657" s="3">
        <v>-28169.3</v>
      </c>
      <c r="AJ657" s="3">
        <v>287111.90000000002</v>
      </c>
      <c r="AK657" s="3">
        <v>111231</v>
      </c>
      <c r="AL657" s="3">
        <v>349572.5</v>
      </c>
      <c r="AM657" s="3">
        <v>6588394</v>
      </c>
      <c r="AN657" s="1">
        <v>37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4345857</v>
      </c>
      <c r="E658" s="3">
        <v>358516.1</v>
      </c>
      <c r="F658" s="3">
        <v>0</v>
      </c>
      <c r="G658" s="3">
        <v>-254543.5</v>
      </c>
      <c r="H658" s="3">
        <v>0</v>
      </c>
      <c r="I658" s="3">
        <v>156928200</v>
      </c>
      <c r="J658" s="3">
        <v>0</v>
      </c>
      <c r="K658" s="3">
        <v>0</v>
      </c>
      <c r="L658" s="3">
        <v>78361400</v>
      </c>
      <c r="M658" s="3">
        <v>8422312</v>
      </c>
      <c r="N658" s="3">
        <v>43087460</v>
      </c>
      <c r="O658" s="3">
        <v>9133345000</v>
      </c>
      <c r="P658" s="3">
        <v>29934.36</v>
      </c>
      <c r="Q658" s="3">
        <v>156278600000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9907.9609999999993</v>
      </c>
      <c r="Y658" s="3">
        <v>0</v>
      </c>
      <c r="Z658" s="3">
        <v>0</v>
      </c>
      <c r="AA658" s="3">
        <v>3190048</v>
      </c>
      <c r="AB658" s="3">
        <v>0</v>
      </c>
      <c r="AC658" s="3">
        <v>159067.9</v>
      </c>
      <c r="AD658" s="3">
        <v>61462.92</v>
      </c>
      <c r="AE658" s="3">
        <v>2722911</v>
      </c>
      <c r="AF658" s="3">
        <v>122290.5</v>
      </c>
      <c r="AG658" s="3">
        <v>0</v>
      </c>
      <c r="AH658" s="3">
        <v>0</v>
      </c>
      <c r="AI658" s="3">
        <v>-28223.439999999999</v>
      </c>
      <c r="AJ658" s="3">
        <v>283224.40000000002</v>
      </c>
      <c r="AK658" s="3">
        <v>110047.9</v>
      </c>
      <c r="AL658" s="3">
        <v>347970.4</v>
      </c>
      <c r="AM658" s="3">
        <v>6888780</v>
      </c>
      <c r="AN658" s="1">
        <v>52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4049911</v>
      </c>
      <c r="E659" s="3">
        <v>344468</v>
      </c>
      <c r="F659" s="3">
        <v>0</v>
      </c>
      <c r="G659" s="3">
        <v>-282022</v>
      </c>
      <c r="H659" s="3">
        <v>0</v>
      </c>
      <c r="I659" s="3">
        <v>150281300</v>
      </c>
      <c r="J659" s="3">
        <v>0</v>
      </c>
      <c r="K659" s="3">
        <v>0</v>
      </c>
      <c r="L659" s="3">
        <v>77455160</v>
      </c>
      <c r="M659" s="3">
        <v>8188864</v>
      </c>
      <c r="N659" s="3">
        <v>42825810</v>
      </c>
      <c r="O659" s="3">
        <v>9133237000</v>
      </c>
      <c r="P659" s="3">
        <v>28787.16</v>
      </c>
      <c r="Q659" s="3">
        <v>156280200000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3109856</v>
      </c>
      <c r="AB659" s="3">
        <v>0</v>
      </c>
      <c r="AC659" s="3">
        <v>159677.20000000001</v>
      </c>
      <c r="AD659" s="3">
        <v>64065.33</v>
      </c>
      <c r="AE659" s="3">
        <v>2741154</v>
      </c>
      <c r="AF659" s="3">
        <v>109610.1</v>
      </c>
      <c r="AG659" s="3">
        <v>0</v>
      </c>
      <c r="AH659" s="3">
        <v>0</v>
      </c>
      <c r="AI659" s="3">
        <v>-28138.67</v>
      </c>
      <c r="AJ659" s="3">
        <v>272270.8</v>
      </c>
      <c r="AK659" s="3">
        <v>106961.60000000001</v>
      </c>
      <c r="AL659" s="3">
        <v>374353.1</v>
      </c>
      <c r="AM659" s="3">
        <v>6638369</v>
      </c>
      <c r="AN659" s="1">
        <v>46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4129473</v>
      </c>
      <c r="E660" s="3">
        <v>336890.9</v>
      </c>
      <c r="F660" s="3">
        <v>0</v>
      </c>
      <c r="G660" s="3">
        <v>-261576.5</v>
      </c>
      <c r="H660" s="3">
        <v>0</v>
      </c>
      <c r="I660" s="3">
        <v>143603500</v>
      </c>
      <c r="J660" s="3">
        <v>0</v>
      </c>
      <c r="K660" s="3">
        <v>0</v>
      </c>
      <c r="L660" s="3">
        <v>76445230</v>
      </c>
      <c r="M660" s="3">
        <v>7977072</v>
      </c>
      <c r="N660" s="3">
        <v>42611530</v>
      </c>
      <c r="O660" s="3">
        <v>9133095000</v>
      </c>
      <c r="P660" s="3">
        <v>29576.65</v>
      </c>
      <c r="Q660" s="3">
        <v>156282000000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3154427</v>
      </c>
      <c r="AB660" s="3">
        <v>0</v>
      </c>
      <c r="AC660" s="3">
        <v>161345.4</v>
      </c>
      <c r="AD660" s="3">
        <v>68200.36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-28181.759999999998</v>
      </c>
      <c r="AJ660" s="3">
        <v>266558.5</v>
      </c>
      <c r="AK660" s="3">
        <v>104899.4</v>
      </c>
      <c r="AL660" s="3">
        <v>319637</v>
      </c>
      <c r="AM660" s="3">
        <v>6669827</v>
      </c>
      <c r="AN660" s="1">
        <v>29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3853036</v>
      </c>
      <c r="E661" s="3">
        <v>324657.90000000002</v>
      </c>
      <c r="F661" s="3">
        <v>0</v>
      </c>
      <c r="G661" s="3">
        <v>-289725.09999999998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75551030</v>
      </c>
      <c r="M661" s="3">
        <v>7744870</v>
      </c>
      <c r="N661" s="3">
        <v>42394090</v>
      </c>
      <c r="O661" s="3">
        <v>9132916000</v>
      </c>
      <c r="P661" s="3">
        <v>28369.91</v>
      </c>
      <c r="Q661" s="3">
        <v>156283400000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6539.6869999999999</v>
      </c>
      <c r="Y661" s="3">
        <v>0</v>
      </c>
      <c r="Z661" s="3">
        <v>0</v>
      </c>
      <c r="AA661" s="3">
        <v>3063745</v>
      </c>
      <c r="AB661" s="3">
        <v>0</v>
      </c>
      <c r="AC661" s="3">
        <v>162850.9</v>
      </c>
      <c r="AD661" s="3">
        <v>69681.399999999994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-28074.28</v>
      </c>
      <c r="AJ661" s="3">
        <v>258003</v>
      </c>
      <c r="AK661" s="3">
        <v>103303</v>
      </c>
      <c r="AL661" s="3">
        <v>312683.7</v>
      </c>
      <c r="AM661" s="3">
        <v>6369257</v>
      </c>
      <c r="AN661" s="1">
        <v>46</v>
      </c>
    </row>
    <row r="662" spans="1:40" x14ac:dyDescent="0.25">
      <c r="A662" s="2">
        <v>30155</v>
      </c>
      <c r="B662" s="3">
        <v>365040.1</v>
      </c>
      <c r="C662" s="3">
        <v>13034.07</v>
      </c>
      <c r="D662" s="3">
        <v>8550704</v>
      </c>
      <c r="E662" s="3">
        <v>440568.9</v>
      </c>
      <c r="F662" s="3">
        <v>0</v>
      </c>
      <c r="G662" s="3">
        <v>248610.7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77782780</v>
      </c>
      <c r="M662" s="3">
        <v>8188197</v>
      </c>
      <c r="N662" s="3">
        <v>42306130</v>
      </c>
      <c r="O662" s="3">
        <v>9133313000</v>
      </c>
      <c r="P662" s="3">
        <v>30701.86</v>
      </c>
      <c r="Q662" s="3">
        <v>156292500000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1596634</v>
      </c>
      <c r="AB662" s="3">
        <v>0</v>
      </c>
      <c r="AC662" s="3">
        <v>44974.59</v>
      </c>
      <c r="AD662" s="3">
        <v>29920.98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-28913.55</v>
      </c>
      <c r="AJ662" s="3">
        <v>284528.90000000002</v>
      </c>
      <c r="AK662" s="3">
        <v>103162.5</v>
      </c>
      <c r="AL662" s="3">
        <v>327610</v>
      </c>
      <c r="AM662" s="3">
        <v>13712650</v>
      </c>
      <c r="AN662" s="1">
        <v>17</v>
      </c>
    </row>
    <row r="663" spans="1:40" x14ac:dyDescent="0.25">
      <c r="A663" s="2">
        <v>30156</v>
      </c>
      <c r="B663" s="3">
        <v>367075.9</v>
      </c>
      <c r="C663" s="3">
        <v>0</v>
      </c>
      <c r="D663" s="3">
        <v>4291052</v>
      </c>
      <c r="E663" s="3">
        <v>352760</v>
      </c>
      <c r="F663" s="3">
        <v>0</v>
      </c>
      <c r="G663" s="3">
        <v>-334036.7</v>
      </c>
      <c r="H663" s="3">
        <v>0</v>
      </c>
      <c r="I663" s="3">
        <v>122016800</v>
      </c>
      <c r="J663" s="3">
        <v>0</v>
      </c>
      <c r="K663" s="3">
        <v>0</v>
      </c>
      <c r="L663" s="3">
        <v>75998590</v>
      </c>
      <c r="M663" s="3">
        <v>8043558</v>
      </c>
      <c r="N663" s="3">
        <v>42148260</v>
      </c>
      <c r="O663" s="3">
        <v>9133092000</v>
      </c>
      <c r="P663" s="3">
        <v>29343.41</v>
      </c>
      <c r="Q663" s="3">
        <v>156294200000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2857455</v>
      </c>
      <c r="AB663" s="3">
        <v>0</v>
      </c>
      <c r="AC663" s="3">
        <v>116776.6</v>
      </c>
      <c r="AD663" s="3">
        <v>69242.789999999994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-27620.42</v>
      </c>
      <c r="AJ663" s="3">
        <v>272788.7</v>
      </c>
      <c r="AK663" s="3">
        <v>103387.2</v>
      </c>
      <c r="AL663" s="3">
        <v>313961.90000000002</v>
      </c>
      <c r="AM663" s="3">
        <v>5861960</v>
      </c>
      <c r="AN663" s="1">
        <v>52</v>
      </c>
    </row>
    <row r="664" spans="1:40" x14ac:dyDescent="0.25">
      <c r="A664" s="2">
        <v>30157</v>
      </c>
      <c r="B664" s="3">
        <v>364617.8</v>
      </c>
      <c r="C664" s="3">
        <v>0</v>
      </c>
      <c r="D664" s="3">
        <v>3543380</v>
      </c>
      <c r="E664" s="3">
        <v>323069.09999999998</v>
      </c>
      <c r="F664" s="3">
        <v>0</v>
      </c>
      <c r="G664" s="3">
        <v>-385609.9</v>
      </c>
      <c r="H664" s="3">
        <v>0</v>
      </c>
      <c r="I664" s="3">
        <v>116320700</v>
      </c>
      <c r="J664" s="3">
        <v>0</v>
      </c>
      <c r="K664" s="3">
        <v>0</v>
      </c>
      <c r="L664" s="3">
        <v>74859630</v>
      </c>
      <c r="M664" s="3">
        <v>7721864</v>
      </c>
      <c r="N664" s="3">
        <v>41918500</v>
      </c>
      <c r="O664" s="3">
        <v>9132864000</v>
      </c>
      <c r="P664" s="3">
        <v>30313.48</v>
      </c>
      <c r="Q664" s="3">
        <v>156295300000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3044278</v>
      </c>
      <c r="AB664" s="3">
        <v>0</v>
      </c>
      <c r="AC664" s="3">
        <v>124798.7</v>
      </c>
      <c r="AD664" s="3">
        <v>73142.94</v>
      </c>
      <c r="AE664" s="3">
        <v>2868421</v>
      </c>
      <c r="AF664" s="3">
        <v>89829.119999999995</v>
      </c>
      <c r="AG664" s="3">
        <v>0</v>
      </c>
      <c r="AH664" s="3">
        <v>0</v>
      </c>
      <c r="AI664" s="3">
        <v>-27485.58</v>
      </c>
      <c r="AJ664" s="3">
        <v>255751.4</v>
      </c>
      <c r="AK664" s="3">
        <v>102366.2</v>
      </c>
      <c r="AL664" s="3">
        <v>360800.9</v>
      </c>
      <c r="AM664" s="3">
        <v>5692157</v>
      </c>
      <c r="AN664" s="1">
        <v>26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3556611</v>
      </c>
      <c r="E665" s="3">
        <v>309246.90000000002</v>
      </c>
      <c r="F665" s="3">
        <v>0</v>
      </c>
      <c r="G665" s="3">
        <v>-341110.3</v>
      </c>
      <c r="H665" s="3">
        <v>0</v>
      </c>
      <c r="I665" s="3">
        <v>110500100</v>
      </c>
      <c r="J665" s="3">
        <v>0</v>
      </c>
      <c r="K665" s="3">
        <v>0</v>
      </c>
      <c r="L665" s="3">
        <v>73755000</v>
      </c>
      <c r="M665" s="3">
        <v>7399582</v>
      </c>
      <c r="N665" s="3">
        <v>41743390</v>
      </c>
      <c r="O665" s="3">
        <v>9132611000</v>
      </c>
      <c r="P665" s="3">
        <v>28933.54</v>
      </c>
      <c r="Q665" s="3">
        <v>156296300000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3145452</v>
      </c>
      <c r="AB665" s="3">
        <v>0</v>
      </c>
      <c r="AC665" s="3">
        <v>124556.3</v>
      </c>
      <c r="AD665" s="3">
        <v>80571.28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-26908.63</v>
      </c>
      <c r="AJ665" s="3">
        <v>245176.8</v>
      </c>
      <c r="AK665" s="3">
        <v>100422.5</v>
      </c>
      <c r="AL665" s="3">
        <v>295840.40000000002</v>
      </c>
      <c r="AM665" s="3">
        <v>5816967</v>
      </c>
      <c r="AN665" s="1">
        <v>69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3289033</v>
      </c>
      <c r="E666" s="3">
        <v>295563.90000000002</v>
      </c>
      <c r="F666" s="3">
        <v>0</v>
      </c>
      <c r="G666" s="3">
        <v>-351103.4</v>
      </c>
      <c r="H666" s="3">
        <v>0</v>
      </c>
      <c r="I666" s="3">
        <v>104932700</v>
      </c>
      <c r="J666" s="3">
        <v>0</v>
      </c>
      <c r="K666" s="3">
        <v>0</v>
      </c>
      <c r="L666" s="3">
        <v>72746560</v>
      </c>
      <c r="M666" s="3">
        <v>7080670</v>
      </c>
      <c r="N666" s="3">
        <v>41543310</v>
      </c>
      <c r="O666" s="3">
        <v>9132353000</v>
      </c>
      <c r="P666" s="3">
        <v>28915.57</v>
      </c>
      <c r="Q666" s="3">
        <v>156296800000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3092688</v>
      </c>
      <c r="AB666" s="3">
        <v>0</v>
      </c>
      <c r="AC666" s="3">
        <v>128393.60000000001</v>
      </c>
      <c r="AD666" s="3">
        <v>87045.16</v>
      </c>
      <c r="AE666" s="3">
        <v>3167564</v>
      </c>
      <c r="AF666" s="3">
        <v>81216.509999999995</v>
      </c>
      <c r="AG666" s="3">
        <v>0</v>
      </c>
      <c r="AH666" s="3">
        <v>0</v>
      </c>
      <c r="AI666" s="3">
        <v>-26538.82</v>
      </c>
      <c r="AJ666" s="3">
        <v>233425.5</v>
      </c>
      <c r="AK666" s="3">
        <v>98845.98</v>
      </c>
      <c r="AL666" s="3">
        <v>305203.3</v>
      </c>
      <c r="AM666" s="3">
        <v>5564535</v>
      </c>
      <c r="AN666" s="1">
        <v>31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3007055</v>
      </c>
      <c r="E667" s="3">
        <v>280178.2</v>
      </c>
      <c r="F667" s="3">
        <v>0</v>
      </c>
      <c r="G667" s="3">
        <v>-351064.2</v>
      </c>
      <c r="H667" s="3">
        <v>0</v>
      </c>
      <c r="I667" s="3">
        <v>99736830</v>
      </c>
      <c r="J667" s="3">
        <v>0</v>
      </c>
      <c r="K667" s="3">
        <v>0</v>
      </c>
      <c r="L667" s="3">
        <v>71806860</v>
      </c>
      <c r="M667" s="3">
        <v>6789843</v>
      </c>
      <c r="N667" s="3">
        <v>41362070</v>
      </c>
      <c r="O667" s="3">
        <v>9132081000</v>
      </c>
      <c r="P667" s="3">
        <v>29319.17</v>
      </c>
      <c r="Q667" s="3">
        <v>156297300000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2934905</v>
      </c>
      <c r="AB667" s="3">
        <v>0</v>
      </c>
      <c r="AC667" s="3">
        <v>118318.39999999999</v>
      </c>
      <c r="AD667" s="3">
        <v>85678.44</v>
      </c>
      <c r="AE667" s="3">
        <v>2967959</v>
      </c>
      <c r="AF667" s="3">
        <v>74649.69</v>
      </c>
      <c r="AG667" s="3">
        <v>0</v>
      </c>
      <c r="AH667" s="3">
        <v>0</v>
      </c>
      <c r="AI667" s="3">
        <v>-26210.03</v>
      </c>
      <c r="AJ667" s="3">
        <v>225500</v>
      </c>
      <c r="AK667" s="3">
        <v>97113.67</v>
      </c>
      <c r="AL667" s="3">
        <v>288523.09999999998</v>
      </c>
      <c r="AM667" s="3">
        <v>5193429</v>
      </c>
      <c r="AN667" s="1">
        <v>32</v>
      </c>
    </row>
    <row r="668" spans="1:40" x14ac:dyDescent="0.25">
      <c r="A668" s="2">
        <v>30161</v>
      </c>
      <c r="B668" s="3">
        <v>252045.4</v>
      </c>
      <c r="C668" s="3">
        <v>0</v>
      </c>
      <c r="D668" s="3">
        <v>3334527</v>
      </c>
      <c r="E668" s="3">
        <v>275049.7</v>
      </c>
      <c r="F668" s="3">
        <v>0</v>
      </c>
      <c r="G668" s="3">
        <v>-274115.59999999998</v>
      </c>
      <c r="H668" s="3">
        <v>0</v>
      </c>
      <c r="I668" s="3">
        <v>94253030</v>
      </c>
      <c r="J668" s="3">
        <v>0</v>
      </c>
      <c r="K668" s="3">
        <v>0</v>
      </c>
      <c r="L668" s="3">
        <v>70557620</v>
      </c>
      <c r="M668" s="3">
        <v>6569671</v>
      </c>
      <c r="N668" s="3">
        <v>41185800</v>
      </c>
      <c r="O668" s="3">
        <v>9131871000</v>
      </c>
      <c r="P668" s="3">
        <v>28274.49</v>
      </c>
      <c r="Q668" s="3">
        <v>156298000000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3136143</v>
      </c>
      <c r="AB668" s="3">
        <v>0</v>
      </c>
      <c r="AC668" s="3">
        <v>122053.1</v>
      </c>
      <c r="AD668" s="3">
        <v>89089.2</v>
      </c>
      <c r="AE668" s="3">
        <v>3053230</v>
      </c>
      <c r="AF668" s="3">
        <v>83221.13</v>
      </c>
      <c r="AG668" s="3">
        <v>0</v>
      </c>
      <c r="AH668" s="3">
        <v>0</v>
      </c>
      <c r="AI668" s="3">
        <v>-25798.400000000001</v>
      </c>
      <c r="AJ668" s="3">
        <v>217195</v>
      </c>
      <c r="AK668" s="3">
        <v>94304.24</v>
      </c>
      <c r="AL668" s="3">
        <v>271508.59999999998</v>
      </c>
      <c r="AM668" s="3">
        <v>5481198</v>
      </c>
      <c r="AN668" s="1">
        <v>33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2982144</v>
      </c>
      <c r="E669" s="3">
        <v>262183.5</v>
      </c>
      <c r="F669" s="3">
        <v>0</v>
      </c>
      <c r="G669" s="3">
        <v>-313833.5</v>
      </c>
      <c r="H669" s="3">
        <v>0</v>
      </c>
      <c r="I669" s="3">
        <v>89065560</v>
      </c>
      <c r="J669" s="3">
        <v>0</v>
      </c>
      <c r="K669" s="3">
        <v>0</v>
      </c>
      <c r="L669" s="3">
        <v>69495680</v>
      </c>
      <c r="M669" s="3">
        <v>6319871</v>
      </c>
      <c r="N669" s="3">
        <v>41001770</v>
      </c>
      <c r="O669" s="3">
        <v>9131617000</v>
      </c>
      <c r="P669" s="3">
        <v>28839.51</v>
      </c>
      <c r="Q669" s="3">
        <v>156298000000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3061879</v>
      </c>
      <c r="AB669" s="3">
        <v>0</v>
      </c>
      <c r="AC669" s="3">
        <v>122374.39999999999</v>
      </c>
      <c r="AD669" s="3">
        <v>91443.95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-25938.69</v>
      </c>
      <c r="AJ669" s="3">
        <v>209727</v>
      </c>
      <c r="AK669" s="3">
        <v>92455.08</v>
      </c>
      <c r="AL669" s="3">
        <v>271473.8</v>
      </c>
      <c r="AM669" s="3">
        <v>5185373</v>
      </c>
      <c r="AN669" s="1">
        <v>30</v>
      </c>
    </row>
    <row r="670" spans="1:40" x14ac:dyDescent="0.25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248791.8</v>
      </c>
      <c r="F670" s="3">
        <v>0</v>
      </c>
      <c r="G670" s="3">
        <v>-324591.2</v>
      </c>
      <c r="H670" s="3">
        <v>0</v>
      </c>
      <c r="I670" s="3">
        <v>84239920</v>
      </c>
      <c r="J670" s="3">
        <v>0</v>
      </c>
      <c r="K670" s="3">
        <v>0</v>
      </c>
      <c r="L670" s="3">
        <v>68488660</v>
      </c>
      <c r="M670" s="3">
        <v>6080520</v>
      </c>
      <c r="N670" s="3">
        <v>40793600</v>
      </c>
      <c r="O670" s="3">
        <v>9131379000</v>
      </c>
      <c r="P670" s="3">
        <v>27802.19</v>
      </c>
      <c r="Q670" s="3">
        <v>156297800000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2928855</v>
      </c>
      <c r="AB670" s="3">
        <v>0</v>
      </c>
      <c r="AC670" s="3">
        <v>116864.9</v>
      </c>
      <c r="AD670" s="3">
        <v>90445.42</v>
      </c>
      <c r="AE670" s="3">
        <v>3059762</v>
      </c>
      <c r="AF670" s="3">
        <v>68795.83</v>
      </c>
      <c r="AG670" s="3">
        <v>0</v>
      </c>
      <c r="AH670" s="3">
        <v>0</v>
      </c>
      <c r="AI670" s="3">
        <v>-26299.97</v>
      </c>
      <c r="AJ670" s="3">
        <v>202592.1</v>
      </c>
      <c r="AK670" s="3">
        <v>90638.63</v>
      </c>
      <c r="AL670" s="3">
        <v>293992.8</v>
      </c>
      <c r="AM670" s="3">
        <v>4823959</v>
      </c>
      <c r="AN670" s="1">
        <v>43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2518168</v>
      </c>
      <c r="E671" s="3">
        <v>239108.4</v>
      </c>
      <c r="F671" s="3">
        <v>0</v>
      </c>
      <c r="G671" s="3">
        <v>-329969.2</v>
      </c>
      <c r="H671" s="3">
        <v>0</v>
      </c>
      <c r="I671" s="3">
        <v>79714790</v>
      </c>
      <c r="J671" s="3">
        <v>0</v>
      </c>
      <c r="K671" s="3">
        <v>0</v>
      </c>
      <c r="L671" s="3">
        <v>67643890</v>
      </c>
      <c r="M671" s="3">
        <v>5855981</v>
      </c>
      <c r="N671" s="3">
        <v>40635190</v>
      </c>
      <c r="O671" s="3">
        <v>9131089000</v>
      </c>
      <c r="P671" s="3">
        <v>28556.22</v>
      </c>
      <c r="Q671" s="3">
        <v>156297400000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2666542</v>
      </c>
      <c r="AB671" s="3">
        <v>0</v>
      </c>
      <c r="AC671" s="3">
        <v>109477.4</v>
      </c>
      <c r="AD671" s="3">
        <v>91023.26</v>
      </c>
      <c r="AE671" s="3">
        <v>3002457</v>
      </c>
      <c r="AF671" s="3">
        <v>64152.13</v>
      </c>
      <c r="AG671" s="3">
        <v>0</v>
      </c>
      <c r="AH671" s="3">
        <v>0</v>
      </c>
      <c r="AI671" s="3">
        <v>-26121.83</v>
      </c>
      <c r="AJ671" s="3">
        <v>192675.7</v>
      </c>
      <c r="AK671" s="3">
        <v>86200.24</v>
      </c>
      <c r="AL671" s="3">
        <v>241696.6</v>
      </c>
      <c r="AM671" s="3">
        <v>4523904</v>
      </c>
      <c r="AN671" s="1">
        <v>15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1827774</v>
      </c>
      <c r="E672" s="3">
        <v>215428.1</v>
      </c>
      <c r="F672" s="3">
        <v>0</v>
      </c>
      <c r="G672" s="3">
        <v>-398670.4</v>
      </c>
      <c r="H672" s="3">
        <v>0</v>
      </c>
      <c r="I672" s="3">
        <v>76135670</v>
      </c>
      <c r="J672" s="3">
        <v>0</v>
      </c>
      <c r="K672" s="3">
        <v>0</v>
      </c>
      <c r="L672" s="3">
        <v>67155780</v>
      </c>
      <c r="M672" s="3">
        <v>5622606</v>
      </c>
      <c r="N672" s="3">
        <v>40500310</v>
      </c>
      <c r="O672" s="3">
        <v>9130744000</v>
      </c>
      <c r="P672" s="3">
        <v>27165.47</v>
      </c>
      <c r="Q672" s="3">
        <v>156297100000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2107820</v>
      </c>
      <c r="AB672" s="3">
        <v>0</v>
      </c>
      <c r="AC672" s="3">
        <v>86718.04</v>
      </c>
      <c r="AD672" s="3">
        <v>69424.27</v>
      </c>
      <c r="AE672" s="3">
        <v>2211236</v>
      </c>
      <c r="AF672" s="3">
        <v>49717.55</v>
      </c>
      <c r="AG672" s="3">
        <v>0</v>
      </c>
      <c r="AH672" s="3">
        <v>0</v>
      </c>
      <c r="AI672" s="3">
        <v>-26174.17</v>
      </c>
      <c r="AJ672" s="3">
        <v>184717.4</v>
      </c>
      <c r="AK672" s="3">
        <v>84597.95</v>
      </c>
      <c r="AL672" s="3">
        <v>232976.3</v>
      </c>
      <c r="AM672" s="3">
        <v>3578159</v>
      </c>
      <c r="AN672" s="1">
        <v>23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1932027</v>
      </c>
      <c r="E673" s="3">
        <v>212887.5</v>
      </c>
      <c r="F673" s="3">
        <v>0</v>
      </c>
      <c r="G673" s="3">
        <v>-346997.9</v>
      </c>
      <c r="H673" s="3">
        <v>0</v>
      </c>
      <c r="I673" s="3">
        <v>72685600</v>
      </c>
      <c r="J673" s="3">
        <v>0</v>
      </c>
      <c r="K673" s="3">
        <v>0</v>
      </c>
      <c r="L673" s="3">
        <v>66334960</v>
      </c>
      <c r="M673" s="3">
        <v>5483001</v>
      </c>
      <c r="N673" s="3">
        <v>40367210</v>
      </c>
      <c r="O673" s="3">
        <v>9130442000</v>
      </c>
      <c r="P673" s="3">
        <v>27709.4</v>
      </c>
      <c r="Q673" s="3">
        <v>156296800000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2117047</v>
      </c>
      <c r="AB673" s="3">
        <v>0</v>
      </c>
      <c r="AC673" s="3">
        <v>88177.76</v>
      </c>
      <c r="AD673" s="3">
        <v>71496.009999999995</v>
      </c>
      <c r="AE673" s="3">
        <v>2319097</v>
      </c>
      <c r="AF673" s="3">
        <v>51369.26</v>
      </c>
      <c r="AG673" s="3">
        <v>0</v>
      </c>
      <c r="AH673" s="3">
        <v>0</v>
      </c>
      <c r="AI673" s="3">
        <v>-26201.78</v>
      </c>
      <c r="AJ673" s="3">
        <v>179806.1</v>
      </c>
      <c r="AK673" s="3">
        <v>82251.64</v>
      </c>
      <c r="AL673" s="3">
        <v>224826.7</v>
      </c>
      <c r="AM673" s="3">
        <v>3449250</v>
      </c>
      <c r="AN673" s="1">
        <v>16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205616.2</v>
      </c>
      <c r="F674" s="3">
        <v>0</v>
      </c>
      <c r="G674" s="3">
        <v>-320519.7</v>
      </c>
      <c r="H674" s="3">
        <v>0</v>
      </c>
      <c r="I674" s="3">
        <v>69302640</v>
      </c>
      <c r="J674" s="3">
        <v>0</v>
      </c>
      <c r="K674" s="3">
        <v>0</v>
      </c>
      <c r="L674" s="3">
        <v>65521660</v>
      </c>
      <c r="M674" s="3">
        <v>5342874</v>
      </c>
      <c r="N674" s="3">
        <v>40227120</v>
      </c>
      <c r="O674" s="3">
        <v>9130176000</v>
      </c>
      <c r="P674" s="3">
        <v>26942.54</v>
      </c>
      <c r="Q674" s="3">
        <v>156296400000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2101727</v>
      </c>
      <c r="AB674" s="3">
        <v>0</v>
      </c>
      <c r="AC674" s="3">
        <v>86660.27</v>
      </c>
      <c r="AD674" s="3">
        <v>68172.639999999999</v>
      </c>
      <c r="AE674" s="3">
        <v>2215423</v>
      </c>
      <c r="AF674" s="3">
        <v>50790.54</v>
      </c>
      <c r="AG674" s="3">
        <v>0</v>
      </c>
      <c r="AH674" s="3">
        <v>0</v>
      </c>
      <c r="AI674" s="3">
        <v>-26127.16</v>
      </c>
      <c r="AJ674" s="3">
        <v>176911.2</v>
      </c>
      <c r="AK674" s="3">
        <v>80752.100000000006</v>
      </c>
      <c r="AL674" s="3">
        <v>230426.1</v>
      </c>
      <c r="AM674" s="3">
        <v>3382137</v>
      </c>
      <c r="AN674" s="1">
        <v>27</v>
      </c>
    </row>
    <row r="675" spans="1:40" x14ac:dyDescent="0.25">
      <c r="A675" s="2">
        <v>30168</v>
      </c>
      <c r="B675" s="3">
        <v>577617.69999999995</v>
      </c>
      <c r="C675" s="3">
        <v>6146.0209999999997</v>
      </c>
      <c r="D675" s="3">
        <v>3847871</v>
      </c>
      <c r="E675" s="3">
        <v>268275.59999999998</v>
      </c>
      <c r="F675" s="3">
        <v>0</v>
      </c>
      <c r="G675" s="3">
        <v>-15379.94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66786500</v>
      </c>
      <c r="M675" s="3">
        <v>5535530</v>
      </c>
      <c r="N675" s="3">
        <v>40143160</v>
      </c>
      <c r="O675" s="3">
        <v>9130233000</v>
      </c>
      <c r="P675" s="3">
        <v>29247.97</v>
      </c>
      <c r="Q675" s="3">
        <v>156299900000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1080040</v>
      </c>
      <c r="AB675" s="3">
        <v>0</v>
      </c>
      <c r="AC675" s="3">
        <v>36508.36</v>
      </c>
      <c r="AD675" s="3">
        <v>31503.33</v>
      </c>
      <c r="AE675" s="3">
        <v>1089276</v>
      </c>
      <c r="AF675" s="3">
        <v>100981.4</v>
      </c>
      <c r="AG675" s="3">
        <v>439.0813</v>
      </c>
      <c r="AH675" s="3">
        <v>0</v>
      </c>
      <c r="AI675" s="3">
        <v>-25684.73</v>
      </c>
      <c r="AJ675" s="3">
        <v>182286</v>
      </c>
      <c r="AK675" s="3">
        <v>80469.67</v>
      </c>
      <c r="AL675" s="3">
        <v>229830.9</v>
      </c>
      <c r="AM675" s="3">
        <v>6855251</v>
      </c>
      <c r="AN675" s="1">
        <v>15</v>
      </c>
    </row>
    <row r="676" spans="1:40" x14ac:dyDescent="0.25">
      <c r="A676" s="2">
        <v>30169</v>
      </c>
      <c r="B676" s="3">
        <v>577668.30000000005</v>
      </c>
      <c r="C676" s="3">
        <v>7020.2389999999996</v>
      </c>
      <c r="D676" s="3">
        <v>4628783</v>
      </c>
      <c r="E676" s="3">
        <v>301693</v>
      </c>
      <c r="F676" s="3">
        <v>0</v>
      </c>
      <c r="G676" s="3">
        <v>41819.800000000003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67521690</v>
      </c>
      <c r="M676" s="3">
        <v>5776460</v>
      </c>
      <c r="N676" s="3">
        <v>40077800</v>
      </c>
      <c r="O676" s="3">
        <v>9130372000</v>
      </c>
      <c r="P676" s="3">
        <v>28752.22</v>
      </c>
      <c r="Q676" s="3">
        <v>156304200000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1202505</v>
      </c>
      <c r="AB676" s="3">
        <v>0</v>
      </c>
      <c r="AC676" s="3">
        <v>20118.88</v>
      </c>
      <c r="AD676" s="3">
        <v>30494.2</v>
      </c>
      <c r="AE676" s="3">
        <v>1129326</v>
      </c>
      <c r="AF676" s="3">
        <v>123534.3</v>
      </c>
      <c r="AG676" s="3">
        <v>452.55419999999998</v>
      </c>
      <c r="AH676" s="3">
        <v>0</v>
      </c>
      <c r="AI676" s="3">
        <v>-25856.44</v>
      </c>
      <c r="AJ676" s="3">
        <v>189984.9</v>
      </c>
      <c r="AK676" s="3">
        <v>80875.44</v>
      </c>
      <c r="AL676" s="3">
        <v>235314.8</v>
      </c>
      <c r="AM676" s="3">
        <v>7340473</v>
      </c>
      <c r="AN676" s="1">
        <v>14</v>
      </c>
    </row>
    <row r="677" spans="1:40" x14ac:dyDescent="0.25">
      <c r="A677" s="2">
        <v>30170</v>
      </c>
      <c r="B677" s="3">
        <v>577471.4</v>
      </c>
      <c r="C677" s="3">
        <v>0</v>
      </c>
      <c r="D677" s="3">
        <v>1530379</v>
      </c>
      <c r="E677" s="3">
        <v>226230.1</v>
      </c>
      <c r="F677" s="3">
        <v>0</v>
      </c>
      <c r="G677" s="3">
        <v>-464155.5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66511050</v>
      </c>
      <c r="M677" s="3">
        <v>5597942</v>
      </c>
      <c r="N677" s="3">
        <v>39989620</v>
      </c>
      <c r="O677" s="3">
        <v>9129965000</v>
      </c>
      <c r="P677" s="3">
        <v>28003.61</v>
      </c>
      <c r="Q677" s="3">
        <v>156303600000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1716495</v>
      </c>
      <c r="AB677" s="3">
        <v>0</v>
      </c>
      <c r="AC677" s="3">
        <v>60355.74</v>
      </c>
      <c r="AD677" s="3">
        <v>67266.490000000005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-25983.09</v>
      </c>
      <c r="AJ677" s="3">
        <v>181754.2</v>
      </c>
      <c r="AK677" s="3">
        <v>79577.06</v>
      </c>
      <c r="AL677" s="3">
        <v>209659</v>
      </c>
      <c r="AM677" s="3">
        <v>2427300</v>
      </c>
      <c r="AN677" s="1">
        <v>20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1644420</v>
      </c>
      <c r="E678" s="3">
        <v>207011.9</v>
      </c>
      <c r="F678" s="3">
        <v>0</v>
      </c>
      <c r="G678" s="3">
        <v>-367566</v>
      </c>
      <c r="H678" s="3">
        <v>0</v>
      </c>
      <c r="I678" s="3">
        <v>54361410</v>
      </c>
      <c r="J678" s="3">
        <v>0</v>
      </c>
      <c r="K678" s="3">
        <v>0</v>
      </c>
      <c r="L678" s="3">
        <v>65416880</v>
      </c>
      <c r="M678" s="3">
        <v>5399195</v>
      </c>
      <c r="N678" s="3">
        <v>39871980</v>
      </c>
      <c r="O678" s="3">
        <v>9129643000</v>
      </c>
      <c r="P678" s="3">
        <v>28829.54</v>
      </c>
      <c r="Q678" s="3">
        <v>156303300000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2081429</v>
      </c>
      <c r="AB678" s="3">
        <v>0</v>
      </c>
      <c r="AC678" s="3">
        <v>76308.22</v>
      </c>
      <c r="AD678" s="3">
        <v>63628.93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-25975.31</v>
      </c>
      <c r="AJ678" s="3">
        <v>173741.1</v>
      </c>
      <c r="AK678" s="3">
        <v>78402.16</v>
      </c>
      <c r="AL678" s="3">
        <v>215153.8</v>
      </c>
      <c r="AM678" s="3">
        <v>2780710</v>
      </c>
      <c r="AN678" s="1">
        <v>26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1588666</v>
      </c>
      <c r="E679" s="3">
        <v>196284.6</v>
      </c>
      <c r="F679" s="3">
        <v>0</v>
      </c>
      <c r="G679" s="3">
        <v>-345609</v>
      </c>
      <c r="H679" s="3">
        <v>0</v>
      </c>
      <c r="I679" s="3">
        <v>51438720</v>
      </c>
      <c r="J679" s="3">
        <v>0</v>
      </c>
      <c r="K679" s="3">
        <v>0</v>
      </c>
      <c r="L679" s="3">
        <v>64391480</v>
      </c>
      <c r="M679" s="3">
        <v>5141405</v>
      </c>
      <c r="N679" s="3">
        <v>39740230</v>
      </c>
      <c r="O679" s="3">
        <v>9129326000</v>
      </c>
      <c r="P679" s="3">
        <v>27581.31</v>
      </c>
      <c r="Q679" s="3">
        <v>156302300000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377.55380000000002</v>
      </c>
      <c r="Y679" s="3">
        <v>0</v>
      </c>
      <c r="Z679" s="3">
        <v>0</v>
      </c>
      <c r="AA679" s="3">
        <v>2288871</v>
      </c>
      <c r="AB679" s="3">
        <v>0</v>
      </c>
      <c r="AC679" s="3">
        <v>88461.69</v>
      </c>
      <c r="AD679" s="3">
        <v>78317.429999999993</v>
      </c>
      <c r="AE679" s="3">
        <v>2542918</v>
      </c>
      <c r="AF679" s="3">
        <v>44166.78</v>
      </c>
      <c r="AG679" s="3">
        <v>0</v>
      </c>
      <c r="AH679" s="3">
        <v>0</v>
      </c>
      <c r="AI679" s="3">
        <v>-25894.91</v>
      </c>
      <c r="AJ679" s="3">
        <v>165350.1</v>
      </c>
      <c r="AK679" s="3">
        <v>76571.460000000006</v>
      </c>
      <c r="AL679" s="3">
        <v>208721.3</v>
      </c>
      <c r="AM679" s="3">
        <v>2922313</v>
      </c>
      <c r="AN679" s="1">
        <v>16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1264919</v>
      </c>
      <c r="E680" s="3">
        <v>179393.5</v>
      </c>
      <c r="F680" s="3">
        <v>0</v>
      </c>
      <c r="G680" s="3">
        <v>-370617.3</v>
      </c>
      <c r="H680" s="3">
        <v>0</v>
      </c>
      <c r="I680" s="3">
        <v>48841610</v>
      </c>
      <c r="J680" s="3">
        <v>0</v>
      </c>
      <c r="K680" s="3">
        <v>0</v>
      </c>
      <c r="L680" s="3">
        <v>63575560</v>
      </c>
      <c r="M680" s="3">
        <v>4845400</v>
      </c>
      <c r="N680" s="3">
        <v>39609070</v>
      </c>
      <c r="O680" s="3">
        <v>9128970000</v>
      </c>
      <c r="P680" s="3">
        <v>27288.07</v>
      </c>
      <c r="Q680" s="3">
        <v>156301000000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2148598</v>
      </c>
      <c r="AB680" s="3">
        <v>0</v>
      </c>
      <c r="AC680" s="3">
        <v>91092.93</v>
      </c>
      <c r="AD680" s="3">
        <v>82253</v>
      </c>
      <c r="AE680" s="3">
        <v>2656362</v>
      </c>
      <c r="AF680" s="3">
        <v>36517.339999999997</v>
      </c>
      <c r="AG680" s="3">
        <v>0</v>
      </c>
      <c r="AH680" s="3">
        <v>0</v>
      </c>
      <c r="AI680" s="3">
        <v>-25993.7</v>
      </c>
      <c r="AJ680" s="3">
        <v>154227.79999999999</v>
      </c>
      <c r="AK680" s="3">
        <v>73597.100000000006</v>
      </c>
      <c r="AL680" s="3">
        <v>194381.7</v>
      </c>
      <c r="AM680" s="3">
        <v>2596852</v>
      </c>
      <c r="AN680" s="1">
        <v>14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167350.5</v>
      </c>
      <c r="F681" s="3">
        <v>0</v>
      </c>
      <c r="G681" s="3">
        <v>-359892.7</v>
      </c>
      <c r="H681" s="3">
        <v>0</v>
      </c>
      <c r="I681" s="3">
        <v>46486370</v>
      </c>
      <c r="J681" s="3">
        <v>0</v>
      </c>
      <c r="K681" s="3">
        <v>0</v>
      </c>
      <c r="L681" s="3">
        <v>62781960</v>
      </c>
      <c r="M681" s="3">
        <v>4601798</v>
      </c>
      <c r="N681" s="3">
        <v>39471300</v>
      </c>
      <c r="O681" s="3">
        <v>9128635000</v>
      </c>
      <c r="P681" s="3">
        <v>27072.37</v>
      </c>
      <c r="Q681" s="3">
        <v>156299800000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1987861</v>
      </c>
      <c r="AB681" s="3">
        <v>0</v>
      </c>
      <c r="AC681" s="3">
        <v>86753.04</v>
      </c>
      <c r="AD681" s="3">
        <v>72458.77</v>
      </c>
      <c r="AE681" s="3">
        <v>2363036</v>
      </c>
      <c r="AF681" s="3">
        <v>32854.69</v>
      </c>
      <c r="AG681" s="3">
        <v>0</v>
      </c>
      <c r="AH681" s="3">
        <v>0</v>
      </c>
      <c r="AI681" s="3">
        <v>-26046.22</v>
      </c>
      <c r="AJ681" s="3">
        <v>143933.4</v>
      </c>
      <c r="AK681" s="3">
        <v>70611.899999999994</v>
      </c>
      <c r="AL681" s="3">
        <v>195041.8</v>
      </c>
      <c r="AM681" s="3">
        <v>2355021</v>
      </c>
      <c r="AN681" s="1">
        <v>12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1223150</v>
      </c>
      <c r="E682" s="3">
        <v>161327.9</v>
      </c>
      <c r="F682" s="3">
        <v>0</v>
      </c>
      <c r="G682" s="3">
        <v>-311946.59999999998</v>
      </c>
      <c r="H682" s="3">
        <v>0</v>
      </c>
      <c r="I682" s="3">
        <v>44085070</v>
      </c>
      <c r="J682" s="3">
        <v>0</v>
      </c>
      <c r="K682" s="3">
        <v>0</v>
      </c>
      <c r="L682" s="3">
        <v>61849940</v>
      </c>
      <c r="M682" s="3">
        <v>4424472</v>
      </c>
      <c r="N682" s="3">
        <v>39336070</v>
      </c>
      <c r="O682" s="3">
        <v>9128345000</v>
      </c>
      <c r="P682" s="3">
        <v>26398.84</v>
      </c>
      <c r="Q682" s="3">
        <v>156298600000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2021698</v>
      </c>
      <c r="AB682" s="3">
        <v>0</v>
      </c>
      <c r="AC682" s="3">
        <v>85269.99</v>
      </c>
      <c r="AD682" s="3">
        <v>68918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-26072.62</v>
      </c>
      <c r="AJ682" s="3">
        <v>138905.5</v>
      </c>
      <c r="AK682" s="3">
        <v>68745.66</v>
      </c>
      <c r="AL682" s="3">
        <v>188956.5</v>
      </c>
      <c r="AM682" s="3">
        <v>2401056</v>
      </c>
      <c r="AN682" s="1">
        <v>13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1163924</v>
      </c>
      <c r="E683" s="3">
        <v>153656.4</v>
      </c>
      <c r="F683" s="3">
        <v>0</v>
      </c>
      <c r="G683" s="3">
        <v>-301462.2</v>
      </c>
      <c r="H683" s="3">
        <v>0</v>
      </c>
      <c r="I683" s="3">
        <v>41737130</v>
      </c>
      <c r="J683" s="3">
        <v>0</v>
      </c>
      <c r="K683" s="3">
        <v>0</v>
      </c>
      <c r="L683" s="3">
        <v>60882360</v>
      </c>
      <c r="M683" s="3">
        <v>4252648</v>
      </c>
      <c r="N683" s="3">
        <v>39194420</v>
      </c>
      <c r="O683" s="3">
        <v>9128061000</v>
      </c>
      <c r="P683" s="3">
        <v>27068.7</v>
      </c>
      <c r="Q683" s="3">
        <v>156297200000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2071413</v>
      </c>
      <c r="AB683" s="3">
        <v>0</v>
      </c>
      <c r="AC683" s="3">
        <v>89349</v>
      </c>
      <c r="AD683" s="3">
        <v>79161.55</v>
      </c>
      <c r="AE683" s="3">
        <v>2438470</v>
      </c>
      <c r="AF683" s="3">
        <v>33186.269999999997</v>
      </c>
      <c r="AG683" s="3">
        <v>0</v>
      </c>
      <c r="AH683" s="3">
        <v>0</v>
      </c>
      <c r="AI683" s="3">
        <v>-25203.69</v>
      </c>
      <c r="AJ683" s="3">
        <v>132123.9</v>
      </c>
      <c r="AK683" s="3">
        <v>65928.800000000003</v>
      </c>
      <c r="AL683" s="3">
        <v>184522.3</v>
      </c>
      <c r="AM683" s="3">
        <v>2347729</v>
      </c>
      <c r="AN683" s="1">
        <v>17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994952</v>
      </c>
      <c r="E684" s="3">
        <v>142684.29999999999</v>
      </c>
      <c r="F684" s="3">
        <v>0</v>
      </c>
      <c r="G684" s="3">
        <v>-313570.7</v>
      </c>
      <c r="H684" s="3">
        <v>0</v>
      </c>
      <c r="I684" s="3">
        <v>39606150</v>
      </c>
      <c r="J684" s="3">
        <v>0</v>
      </c>
      <c r="K684" s="3">
        <v>0</v>
      </c>
      <c r="L684" s="3">
        <v>60014580</v>
      </c>
      <c r="M684" s="3">
        <v>4068076</v>
      </c>
      <c r="N684" s="3">
        <v>39050300</v>
      </c>
      <c r="O684" s="3">
        <v>9127764000</v>
      </c>
      <c r="P684" s="3">
        <v>25141.64</v>
      </c>
      <c r="Q684" s="3">
        <v>156295500000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1955545</v>
      </c>
      <c r="AB684" s="3">
        <v>0</v>
      </c>
      <c r="AC684" s="3">
        <v>87616.39</v>
      </c>
      <c r="AD684" s="3">
        <v>75790.09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-25464.69</v>
      </c>
      <c r="AJ684" s="3">
        <v>127174.2</v>
      </c>
      <c r="AK684" s="3">
        <v>64535.86</v>
      </c>
      <c r="AL684" s="3">
        <v>183766</v>
      </c>
      <c r="AM684" s="3">
        <v>2130815</v>
      </c>
      <c r="AN684" s="1">
        <v>27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909568.2</v>
      </c>
      <c r="E685" s="3">
        <v>134686.20000000001</v>
      </c>
      <c r="F685" s="3">
        <v>0</v>
      </c>
      <c r="G685" s="3">
        <v>-308656.40000000002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59174060</v>
      </c>
      <c r="M685" s="3">
        <v>3898295</v>
      </c>
      <c r="N685" s="3">
        <v>38921470</v>
      </c>
      <c r="O685" s="3">
        <v>9127462000</v>
      </c>
      <c r="P685" s="3">
        <v>25372.76</v>
      </c>
      <c r="Q685" s="3">
        <v>156294000000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1846250</v>
      </c>
      <c r="AB685" s="3">
        <v>0</v>
      </c>
      <c r="AC685" s="3">
        <v>83159.960000000006</v>
      </c>
      <c r="AD685" s="3">
        <v>73388.429999999993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-26017.45</v>
      </c>
      <c r="AJ685" s="3">
        <v>122971.6</v>
      </c>
      <c r="AK685" s="3">
        <v>62947.77</v>
      </c>
      <c r="AL685" s="3">
        <v>168729.7</v>
      </c>
      <c r="AM685" s="3">
        <v>1965248</v>
      </c>
      <c r="AN685" s="1">
        <v>13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960144</v>
      </c>
      <c r="E686" s="3">
        <v>130887.5</v>
      </c>
      <c r="F686" s="3">
        <v>0</v>
      </c>
      <c r="G686" s="3">
        <v>-281214</v>
      </c>
      <c r="H686" s="3">
        <v>0</v>
      </c>
      <c r="I686" s="3">
        <v>35659070</v>
      </c>
      <c r="J686" s="3">
        <v>0</v>
      </c>
      <c r="K686" s="3">
        <v>0</v>
      </c>
      <c r="L686" s="3">
        <v>58203900</v>
      </c>
      <c r="M686" s="3">
        <v>3764435</v>
      </c>
      <c r="N686" s="3">
        <v>38764730</v>
      </c>
      <c r="O686" s="3">
        <v>9127206000</v>
      </c>
      <c r="P686" s="3">
        <v>25344.69</v>
      </c>
      <c r="Q686" s="3">
        <v>156292400000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1913123</v>
      </c>
      <c r="AB686" s="3">
        <v>0</v>
      </c>
      <c r="AC686" s="3">
        <v>86482.33</v>
      </c>
      <c r="AD686" s="3">
        <v>76044.91</v>
      </c>
      <c r="AE686" s="3">
        <v>2313875</v>
      </c>
      <c r="AF686" s="3">
        <v>26828.720000000001</v>
      </c>
      <c r="AG686" s="3">
        <v>0</v>
      </c>
      <c r="AH686" s="3">
        <v>0</v>
      </c>
      <c r="AI686" s="3">
        <v>-26350.38</v>
      </c>
      <c r="AJ686" s="3">
        <v>115508.1</v>
      </c>
      <c r="AK686" s="3">
        <v>59746.33</v>
      </c>
      <c r="AL686" s="3">
        <v>185848.8</v>
      </c>
      <c r="AM686" s="3">
        <v>1981525</v>
      </c>
      <c r="AN686" s="1">
        <v>13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929256.2</v>
      </c>
      <c r="E687" s="3">
        <v>125031.9</v>
      </c>
      <c r="F687" s="3">
        <v>0</v>
      </c>
      <c r="G687" s="3">
        <v>-270648.09999999998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57242310</v>
      </c>
      <c r="M687" s="3">
        <v>3623200</v>
      </c>
      <c r="N687" s="3">
        <v>38589280</v>
      </c>
      <c r="O687" s="3">
        <v>9126974000</v>
      </c>
      <c r="P687" s="3">
        <v>24952.95</v>
      </c>
      <c r="Q687" s="3">
        <v>156290700000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1923270</v>
      </c>
      <c r="AB687" s="3">
        <v>0</v>
      </c>
      <c r="AC687" s="3">
        <v>87318.97</v>
      </c>
      <c r="AD687" s="3">
        <v>77984.84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-26289.52</v>
      </c>
      <c r="AJ687" s="3">
        <v>111858.2</v>
      </c>
      <c r="AK687" s="3">
        <v>57792.69</v>
      </c>
      <c r="AL687" s="3">
        <v>200073.2</v>
      </c>
      <c r="AM687" s="3">
        <v>1953186</v>
      </c>
      <c r="AN687" s="1">
        <v>33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897124.2</v>
      </c>
      <c r="E688" s="3">
        <v>120658.8</v>
      </c>
      <c r="F688" s="3">
        <v>0</v>
      </c>
      <c r="G688" s="3">
        <v>-268315.40000000002</v>
      </c>
      <c r="H688" s="3">
        <v>0</v>
      </c>
      <c r="I688" s="3">
        <v>31794580</v>
      </c>
      <c r="J688" s="3">
        <v>0</v>
      </c>
      <c r="K688" s="3">
        <v>0</v>
      </c>
      <c r="L688" s="3">
        <v>56227960</v>
      </c>
      <c r="M688" s="3">
        <v>3481811</v>
      </c>
      <c r="N688" s="3">
        <v>38444380</v>
      </c>
      <c r="O688" s="3">
        <v>9126695000</v>
      </c>
      <c r="P688" s="3">
        <v>24902.55</v>
      </c>
      <c r="Q688" s="3">
        <v>156288700000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1974818</v>
      </c>
      <c r="AB688" s="3">
        <v>0</v>
      </c>
      <c r="AC688" s="3">
        <v>93850.07</v>
      </c>
      <c r="AD688" s="3">
        <v>85799.79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-26348.12</v>
      </c>
      <c r="AJ688" s="3">
        <v>106975</v>
      </c>
      <c r="AK688" s="3">
        <v>56201.07</v>
      </c>
      <c r="AL688" s="3">
        <v>158119.20000000001</v>
      </c>
      <c r="AM688" s="3">
        <v>1911053</v>
      </c>
      <c r="AN688" s="1">
        <v>35</v>
      </c>
    </row>
    <row r="689" spans="1:40" x14ac:dyDescent="0.25">
      <c r="A689" s="2">
        <v>30182</v>
      </c>
      <c r="B689" s="3">
        <v>768660.2</v>
      </c>
      <c r="C689" s="3">
        <v>12566.29</v>
      </c>
      <c r="D689" s="3">
        <v>2558556</v>
      </c>
      <c r="E689" s="3">
        <v>257164.1</v>
      </c>
      <c r="F689" s="3">
        <v>0</v>
      </c>
      <c r="G689" s="3">
        <v>67661.75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58850520</v>
      </c>
      <c r="M689" s="3">
        <v>4010231</v>
      </c>
      <c r="N689" s="3">
        <v>38377410</v>
      </c>
      <c r="O689" s="3">
        <v>9126801000</v>
      </c>
      <c r="P689" s="3">
        <v>29125.41</v>
      </c>
      <c r="Q689" s="3">
        <v>156291600000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1095875</v>
      </c>
      <c r="AB689" s="3">
        <v>0</v>
      </c>
      <c r="AC689" s="3">
        <v>12670.23</v>
      </c>
      <c r="AD689" s="3">
        <v>29823.4</v>
      </c>
      <c r="AE689" s="3">
        <v>1117470</v>
      </c>
      <c r="AF689" s="3">
        <v>78579.37</v>
      </c>
      <c r="AG689" s="3">
        <v>891.25720000000001</v>
      </c>
      <c r="AH689" s="3">
        <v>0</v>
      </c>
      <c r="AI689" s="3">
        <v>-25928.93</v>
      </c>
      <c r="AJ689" s="3">
        <v>116434.2</v>
      </c>
      <c r="AK689" s="3">
        <v>55902.98</v>
      </c>
      <c r="AL689" s="3">
        <v>170848.8</v>
      </c>
      <c r="AM689" s="3">
        <v>7200664</v>
      </c>
      <c r="AN689" s="1">
        <v>15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1030140</v>
      </c>
      <c r="E690" s="3">
        <v>162965.1</v>
      </c>
      <c r="F690" s="3">
        <v>0</v>
      </c>
      <c r="G690" s="3">
        <v>-265457.40000000002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57448860</v>
      </c>
      <c r="M690" s="3">
        <v>3886045</v>
      </c>
      <c r="N690" s="3">
        <v>38290370</v>
      </c>
      <c r="O690" s="3">
        <v>9126549000</v>
      </c>
      <c r="P690" s="3">
        <v>26335.69</v>
      </c>
      <c r="Q690" s="3">
        <v>156289900000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82.224050000000005</v>
      </c>
      <c r="Y690" s="3">
        <v>0</v>
      </c>
      <c r="Z690" s="3">
        <v>0</v>
      </c>
      <c r="AA690" s="3">
        <v>1916007</v>
      </c>
      <c r="AB690" s="3">
        <v>0</v>
      </c>
      <c r="AC690" s="3">
        <v>47724.25</v>
      </c>
      <c r="AD690" s="3">
        <v>72677.14</v>
      </c>
      <c r="AE690" s="3">
        <v>2501487</v>
      </c>
      <c r="AF690" s="3">
        <v>30282.560000000001</v>
      </c>
      <c r="AG690" s="3">
        <v>0</v>
      </c>
      <c r="AH690" s="3">
        <v>0</v>
      </c>
      <c r="AI690" s="3">
        <v>-26189.84</v>
      </c>
      <c r="AJ690" s="3">
        <v>113736</v>
      </c>
      <c r="AK690" s="3">
        <v>55513.43</v>
      </c>
      <c r="AL690" s="3">
        <v>153148.79999999999</v>
      </c>
      <c r="AM690" s="3">
        <v>1670619</v>
      </c>
      <c r="AN690" s="1">
        <v>19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869414.7</v>
      </c>
      <c r="E691" s="3">
        <v>140494.39999999999</v>
      </c>
      <c r="F691" s="3">
        <v>0</v>
      </c>
      <c r="G691" s="3">
        <v>-288942.8</v>
      </c>
      <c r="H691" s="3">
        <v>0</v>
      </c>
      <c r="I691" s="3">
        <v>25648600</v>
      </c>
      <c r="J691" s="3">
        <v>0</v>
      </c>
      <c r="K691" s="3">
        <v>0</v>
      </c>
      <c r="L691" s="3">
        <v>56216490</v>
      </c>
      <c r="M691" s="3">
        <v>3645944</v>
      </c>
      <c r="N691" s="3">
        <v>38151870</v>
      </c>
      <c r="O691" s="3">
        <v>9126257000</v>
      </c>
      <c r="P691" s="3">
        <v>26188.18</v>
      </c>
      <c r="Q691" s="3">
        <v>156287800000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66.15549</v>
      </c>
      <c r="Y691" s="3">
        <v>0</v>
      </c>
      <c r="Z691" s="3">
        <v>0</v>
      </c>
      <c r="AA691" s="3">
        <v>2125212</v>
      </c>
      <c r="AB691" s="3">
        <v>0</v>
      </c>
      <c r="AC691" s="3">
        <v>83217.75</v>
      </c>
      <c r="AD691" s="3">
        <v>85086.1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-26324.57</v>
      </c>
      <c r="AJ691" s="3">
        <v>106359.5</v>
      </c>
      <c r="AK691" s="3">
        <v>53596.45</v>
      </c>
      <c r="AL691" s="3">
        <v>161720.4</v>
      </c>
      <c r="AM691" s="3">
        <v>1738739</v>
      </c>
      <c r="AN691" s="1">
        <v>35</v>
      </c>
    </row>
    <row r="692" spans="1:40" x14ac:dyDescent="0.25">
      <c r="A692" s="2">
        <v>30185</v>
      </c>
      <c r="B692" s="3">
        <v>765842.4</v>
      </c>
      <c r="C692" s="3">
        <v>0</v>
      </c>
      <c r="D692" s="3">
        <v>770816.8</v>
      </c>
      <c r="E692" s="3">
        <v>126770.7</v>
      </c>
      <c r="F692" s="3">
        <v>0</v>
      </c>
      <c r="G692" s="3">
        <v>-291754.8</v>
      </c>
      <c r="H692" s="3">
        <v>0</v>
      </c>
      <c r="I692" s="3">
        <v>23947840</v>
      </c>
      <c r="J692" s="3">
        <v>0</v>
      </c>
      <c r="K692" s="3">
        <v>0</v>
      </c>
      <c r="L692" s="3">
        <v>55097820</v>
      </c>
      <c r="M692" s="3">
        <v>3358271</v>
      </c>
      <c r="N692" s="3">
        <v>38010620</v>
      </c>
      <c r="O692" s="3">
        <v>9125948000</v>
      </c>
      <c r="P692" s="3">
        <v>24810.6</v>
      </c>
      <c r="Q692" s="3">
        <v>156285600000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2143838</v>
      </c>
      <c r="AB692" s="3">
        <v>0</v>
      </c>
      <c r="AC692" s="3">
        <v>90405.7</v>
      </c>
      <c r="AD692" s="3">
        <v>87026.98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-26408.33</v>
      </c>
      <c r="AJ692" s="3">
        <v>97817.03</v>
      </c>
      <c r="AK692" s="3">
        <v>52285.8</v>
      </c>
      <c r="AL692" s="3">
        <v>148740.6</v>
      </c>
      <c r="AM692" s="3">
        <v>1700722</v>
      </c>
      <c r="AN692" s="1">
        <v>23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605508.6</v>
      </c>
      <c r="E693" s="3">
        <v>111684.2</v>
      </c>
      <c r="F693" s="3">
        <v>0</v>
      </c>
      <c r="G693" s="3">
        <v>-310665.09999999998</v>
      </c>
      <c r="H693" s="3">
        <v>0</v>
      </c>
      <c r="I693" s="3">
        <v>22473310</v>
      </c>
      <c r="J693" s="3">
        <v>0</v>
      </c>
      <c r="K693" s="3">
        <v>0</v>
      </c>
      <c r="L693" s="3">
        <v>54129240</v>
      </c>
      <c r="M693" s="3">
        <v>3072588</v>
      </c>
      <c r="N693" s="3">
        <v>37856320</v>
      </c>
      <c r="O693" s="3">
        <v>9125627000</v>
      </c>
      <c r="P693" s="3">
        <v>24309.13</v>
      </c>
      <c r="Q693" s="3">
        <v>156283200000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1957323</v>
      </c>
      <c r="AB693" s="3">
        <v>0</v>
      </c>
      <c r="AC693" s="3">
        <v>91694.3</v>
      </c>
      <c r="AD693" s="3">
        <v>85396.07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-26473.84</v>
      </c>
      <c r="AJ693" s="3">
        <v>89114.95</v>
      </c>
      <c r="AK693" s="3">
        <v>50203.08</v>
      </c>
      <c r="AL693" s="3">
        <v>151806.9</v>
      </c>
      <c r="AM693" s="3">
        <v>1474509</v>
      </c>
      <c r="AN693" s="1">
        <v>29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533053.1</v>
      </c>
      <c r="E694" s="3">
        <v>101060.4</v>
      </c>
      <c r="F694" s="3">
        <v>0</v>
      </c>
      <c r="G694" s="3">
        <v>-302981.2</v>
      </c>
      <c r="H694" s="3">
        <v>0</v>
      </c>
      <c r="I694" s="3">
        <v>21160140</v>
      </c>
      <c r="J694" s="3">
        <v>0</v>
      </c>
      <c r="K694" s="3">
        <v>0</v>
      </c>
      <c r="L694" s="3">
        <v>53194790</v>
      </c>
      <c r="M694" s="3">
        <v>2856421</v>
      </c>
      <c r="N694" s="3">
        <v>37716300</v>
      </c>
      <c r="O694" s="3">
        <v>9125309000</v>
      </c>
      <c r="P694" s="3">
        <v>23297.1</v>
      </c>
      <c r="Q694" s="3">
        <v>156281100000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1782442</v>
      </c>
      <c r="AB694" s="3">
        <v>0</v>
      </c>
      <c r="AC694" s="3">
        <v>87171</v>
      </c>
      <c r="AD694" s="3">
        <v>74825.48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-26512.3</v>
      </c>
      <c r="AJ694" s="3">
        <v>82625.2</v>
      </c>
      <c r="AK694" s="3">
        <v>48461.33</v>
      </c>
      <c r="AL694" s="3">
        <v>135554.5</v>
      </c>
      <c r="AM694" s="3">
        <v>1313167</v>
      </c>
      <c r="AN694" s="1">
        <v>27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516960</v>
      </c>
      <c r="E695" s="3">
        <v>94934.76</v>
      </c>
      <c r="F695" s="3">
        <v>0</v>
      </c>
      <c r="G695" s="3">
        <v>-289139.59999999998</v>
      </c>
      <c r="H695" s="3">
        <v>0</v>
      </c>
      <c r="I695" s="3">
        <v>19914660</v>
      </c>
      <c r="J695" s="3">
        <v>0</v>
      </c>
      <c r="K695" s="3">
        <v>0</v>
      </c>
      <c r="L695" s="3">
        <v>52189770</v>
      </c>
      <c r="M695" s="3">
        <v>2693331</v>
      </c>
      <c r="N695" s="3">
        <v>37552990</v>
      </c>
      <c r="O695" s="3">
        <v>9125018000</v>
      </c>
      <c r="P695" s="3">
        <v>23101.17</v>
      </c>
      <c r="Q695" s="3">
        <v>156278800000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1757402</v>
      </c>
      <c r="AB695" s="3">
        <v>0</v>
      </c>
      <c r="AC695" s="3">
        <v>90493.38</v>
      </c>
      <c r="AD695" s="3">
        <v>79286.070000000007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-26554.880000000001</v>
      </c>
      <c r="AJ695" s="3">
        <v>78339.350000000006</v>
      </c>
      <c r="AK695" s="3">
        <v>46392.55</v>
      </c>
      <c r="AL695" s="3">
        <v>151243.70000000001</v>
      </c>
      <c r="AM695" s="3">
        <v>1245483</v>
      </c>
      <c r="AN695" s="1">
        <v>26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522541.2</v>
      </c>
      <c r="E696" s="3">
        <v>89793.98</v>
      </c>
      <c r="F696" s="3">
        <v>0</v>
      </c>
      <c r="G696" s="3">
        <v>-270533.2</v>
      </c>
      <c r="H696" s="3">
        <v>0</v>
      </c>
      <c r="I696" s="3">
        <v>18679330</v>
      </c>
      <c r="J696" s="3">
        <v>0</v>
      </c>
      <c r="K696" s="3">
        <v>0</v>
      </c>
      <c r="L696" s="3">
        <v>51120400</v>
      </c>
      <c r="M696" s="3">
        <v>2554062</v>
      </c>
      <c r="N696" s="3">
        <v>37379730</v>
      </c>
      <c r="O696" s="3">
        <v>9124741000</v>
      </c>
      <c r="P696" s="3">
        <v>22713.56</v>
      </c>
      <c r="Q696" s="3">
        <v>156276400000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1789891</v>
      </c>
      <c r="AB696" s="3">
        <v>0</v>
      </c>
      <c r="AC696" s="3">
        <v>100208.1</v>
      </c>
      <c r="AD696" s="3">
        <v>83370.350000000006</v>
      </c>
      <c r="AE696" s="3">
        <v>2571219</v>
      </c>
      <c r="AF696" s="3">
        <v>12995.11</v>
      </c>
      <c r="AG696" s="3">
        <v>0</v>
      </c>
      <c r="AH696" s="3">
        <v>0</v>
      </c>
      <c r="AI696" s="3">
        <v>-26258.17</v>
      </c>
      <c r="AJ696" s="3">
        <v>74403.25</v>
      </c>
      <c r="AK696" s="3">
        <v>44725.15</v>
      </c>
      <c r="AL696" s="3">
        <v>147534.9</v>
      </c>
      <c r="AM696" s="3">
        <v>1235325</v>
      </c>
      <c r="AN696" s="1">
        <v>14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353589.7</v>
      </c>
      <c r="E697" s="3">
        <v>78612.78</v>
      </c>
      <c r="F697" s="3">
        <v>0</v>
      </c>
      <c r="G697" s="3">
        <v>-296660.7</v>
      </c>
      <c r="H697" s="3">
        <v>0</v>
      </c>
      <c r="I697" s="3">
        <v>17685420</v>
      </c>
      <c r="J697" s="3">
        <v>0</v>
      </c>
      <c r="K697" s="3">
        <v>0</v>
      </c>
      <c r="L697" s="3">
        <v>50318150</v>
      </c>
      <c r="M697" s="3">
        <v>2382423</v>
      </c>
      <c r="N697" s="3">
        <v>37234590</v>
      </c>
      <c r="O697" s="3">
        <v>9124428000</v>
      </c>
      <c r="P697" s="3">
        <v>20795.96</v>
      </c>
      <c r="Q697" s="3">
        <v>156274200000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1501249</v>
      </c>
      <c r="AB697" s="3">
        <v>0</v>
      </c>
      <c r="AC697" s="3">
        <v>89896.6</v>
      </c>
      <c r="AD697" s="3">
        <v>71869.61</v>
      </c>
      <c r="AE697" s="3">
        <v>2164151</v>
      </c>
      <c r="AF697" s="3">
        <v>8656.8169999999991</v>
      </c>
      <c r="AG697" s="3">
        <v>0</v>
      </c>
      <c r="AH697" s="3">
        <v>0</v>
      </c>
      <c r="AI697" s="3">
        <v>-26293.89</v>
      </c>
      <c r="AJ697" s="3">
        <v>69951.19</v>
      </c>
      <c r="AK697" s="3">
        <v>43357.53</v>
      </c>
      <c r="AL697" s="3">
        <v>125272.7</v>
      </c>
      <c r="AM697" s="3">
        <v>993919.7</v>
      </c>
      <c r="AN697" s="1">
        <v>29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398230.2</v>
      </c>
      <c r="E698" s="3">
        <v>75957.070000000007</v>
      </c>
      <c r="F698" s="3">
        <v>0</v>
      </c>
      <c r="G698" s="3">
        <v>-271592.8</v>
      </c>
      <c r="H698" s="3">
        <v>0</v>
      </c>
      <c r="I698" s="3">
        <v>16698100</v>
      </c>
      <c r="J698" s="3">
        <v>0</v>
      </c>
      <c r="K698" s="3">
        <v>0</v>
      </c>
      <c r="L698" s="3">
        <v>49354460</v>
      </c>
      <c r="M698" s="3">
        <v>2273214</v>
      </c>
      <c r="N698" s="3">
        <v>37067720</v>
      </c>
      <c r="O698" s="3">
        <v>9124143000</v>
      </c>
      <c r="P698" s="3">
        <v>20968.77</v>
      </c>
      <c r="Q698" s="3">
        <v>156271700000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1551728</v>
      </c>
      <c r="AB698" s="3">
        <v>0</v>
      </c>
      <c r="AC698" s="3">
        <v>98242.1</v>
      </c>
      <c r="AD698" s="3">
        <v>81134.710000000006</v>
      </c>
      <c r="AE698" s="3">
        <v>2505303</v>
      </c>
      <c r="AF698" s="3">
        <v>9707.3629999999994</v>
      </c>
      <c r="AG698" s="3">
        <v>0</v>
      </c>
      <c r="AH698" s="3">
        <v>0</v>
      </c>
      <c r="AI698" s="3">
        <v>-26555.54</v>
      </c>
      <c r="AJ698" s="3">
        <v>67813.509999999995</v>
      </c>
      <c r="AK698" s="3">
        <v>42345.7</v>
      </c>
      <c r="AL698" s="3">
        <v>136525.29999999999</v>
      </c>
      <c r="AM698" s="3">
        <v>987317.7</v>
      </c>
      <c r="AN698" s="1">
        <v>14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61121.32</v>
      </c>
      <c r="F699" s="3">
        <v>0</v>
      </c>
      <c r="G699" s="3">
        <v>-315046.59999999998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48854310</v>
      </c>
      <c r="M699" s="3">
        <v>2083861</v>
      </c>
      <c r="N699" s="3">
        <v>36905540</v>
      </c>
      <c r="O699" s="3">
        <v>9123852000</v>
      </c>
      <c r="P699" s="3">
        <v>18018.91</v>
      </c>
      <c r="Q699" s="3">
        <v>156269800000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1065034</v>
      </c>
      <c r="AB699" s="3">
        <v>0</v>
      </c>
      <c r="AC699" s="3">
        <v>72508.42</v>
      </c>
      <c r="AD699" s="3">
        <v>61713.69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-26733.360000000001</v>
      </c>
      <c r="AJ699" s="3">
        <v>63095.58</v>
      </c>
      <c r="AK699" s="3">
        <v>41336.949999999997</v>
      </c>
      <c r="AL699" s="3">
        <v>152847.70000000001</v>
      </c>
      <c r="AM699" s="3">
        <v>628145.4</v>
      </c>
      <c r="AN699" s="1">
        <v>23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299912.2</v>
      </c>
      <c r="E700" s="3">
        <v>64461.3</v>
      </c>
      <c r="F700" s="3">
        <v>0</v>
      </c>
      <c r="G700" s="3">
        <v>-257120.2</v>
      </c>
      <c r="H700" s="3">
        <v>0</v>
      </c>
      <c r="I700" s="3">
        <v>15328690</v>
      </c>
      <c r="J700" s="3">
        <v>0</v>
      </c>
      <c r="K700" s="3">
        <v>0</v>
      </c>
      <c r="L700" s="3">
        <v>48084290</v>
      </c>
      <c r="M700" s="3">
        <v>2037058</v>
      </c>
      <c r="N700" s="3">
        <v>36772860</v>
      </c>
      <c r="O700" s="3">
        <v>9123591000</v>
      </c>
      <c r="P700" s="3">
        <v>18557.22</v>
      </c>
      <c r="Q700" s="3">
        <v>156268100000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1166029</v>
      </c>
      <c r="AB700" s="3">
        <v>0</v>
      </c>
      <c r="AC700" s="3">
        <v>76328.929999999993</v>
      </c>
      <c r="AD700" s="3">
        <v>54977.18</v>
      </c>
      <c r="AE700" s="3">
        <v>1523359</v>
      </c>
      <c r="AF700" s="3">
        <v>6975.48</v>
      </c>
      <c r="AG700" s="3">
        <v>0</v>
      </c>
      <c r="AH700" s="3">
        <v>0</v>
      </c>
      <c r="AI700" s="3">
        <v>-26713.39</v>
      </c>
      <c r="AJ700" s="3">
        <v>62215.8</v>
      </c>
      <c r="AK700" s="3">
        <v>40649.35</v>
      </c>
      <c r="AL700" s="3">
        <v>118638.5</v>
      </c>
      <c r="AM700" s="3">
        <v>741264.2</v>
      </c>
      <c r="AN700" s="1">
        <v>28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304558</v>
      </c>
      <c r="E701" s="3">
        <v>63286.42</v>
      </c>
      <c r="F701" s="3">
        <v>0</v>
      </c>
      <c r="G701" s="3">
        <v>-248759.6</v>
      </c>
      <c r="H701" s="3">
        <v>0</v>
      </c>
      <c r="I701" s="3">
        <v>14551950</v>
      </c>
      <c r="J701" s="3">
        <v>0</v>
      </c>
      <c r="K701" s="3">
        <v>0</v>
      </c>
      <c r="L701" s="3">
        <v>47281320</v>
      </c>
      <c r="M701" s="3">
        <v>1964863</v>
      </c>
      <c r="N701" s="3">
        <v>36632730</v>
      </c>
      <c r="O701" s="3">
        <v>9123326000</v>
      </c>
      <c r="P701" s="3">
        <v>19024.14</v>
      </c>
      <c r="Q701" s="3">
        <v>156266100000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1256672</v>
      </c>
      <c r="AB701" s="3">
        <v>0</v>
      </c>
      <c r="AC701" s="3">
        <v>84676.64</v>
      </c>
      <c r="AD701" s="3">
        <v>65511.34</v>
      </c>
      <c r="AE701" s="3">
        <v>1879715</v>
      </c>
      <c r="AF701" s="3">
        <v>7244.6639999999998</v>
      </c>
      <c r="AG701" s="3">
        <v>0</v>
      </c>
      <c r="AH701" s="3">
        <v>0</v>
      </c>
      <c r="AI701" s="3">
        <v>-26747.41</v>
      </c>
      <c r="AJ701" s="3">
        <v>60694.3</v>
      </c>
      <c r="AK701" s="3">
        <v>39736.9</v>
      </c>
      <c r="AL701" s="3">
        <v>116224.1</v>
      </c>
      <c r="AM701" s="3">
        <v>776733.3</v>
      </c>
      <c r="AN701" s="1">
        <v>26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60562.64</v>
      </c>
      <c r="F702" s="3">
        <v>0</v>
      </c>
      <c r="G702" s="3">
        <v>-241096.6</v>
      </c>
      <c r="H702" s="3">
        <v>0</v>
      </c>
      <c r="I702" s="3">
        <v>13777040</v>
      </c>
      <c r="J702" s="3">
        <v>0</v>
      </c>
      <c r="K702" s="3">
        <v>0</v>
      </c>
      <c r="L702" s="3">
        <v>46618670</v>
      </c>
      <c r="M702" s="3">
        <v>1883308</v>
      </c>
      <c r="N702" s="3">
        <v>36497700</v>
      </c>
      <c r="O702" s="3">
        <v>9123071000</v>
      </c>
      <c r="P702" s="3">
        <v>18686.95</v>
      </c>
      <c r="Q702" s="3">
        <v>156264200000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1136094</v>
      </c>
      <c r="AB702" s="3">
        <v>0</v>
      </c>
      <c r="AC702" s="3">
        <v>79853.100000000006</v>
      </c>
      <c r="AD702" s="3">
        <v>64284.39</v>
      </c>
      <c r="AE702" s="3">
        <v>1791659</v>
      </c>
      <c r="AF702" s="3">
        <v>7005.4189999999999</v>
      </c>
      <c r="AG702" s="3">
        <v>0</v>
      </c>
      <c r="AH702" s="3">
        <v>0</v>
      </c>
      <c r="AI702" s="3">
        <v>-26780.87</v>
      </c>
      <c r="AJ702" s="3">
        <v>58738.54</v>
      </c>
      <c r="AK702" s="3">
        <v>38851.06</v>
      </c>
      <c r="AL702" s="3">
        <v>113982.9</v>
      </c>
      <c r="AM702" s="3">
        <v>774912.8</v>
      </c>
      <c r="AN702" s="1">
        <v>17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331445.3</v>
      </c>
      <c r="E703" s="3">
        <v>59650.14</v>
      </c>
      <c r="F703" s="3">
        <v>0</v>
      </c>
      <c r="G703" s="3">
        <v>-223984.9</v>
      </c>
      <c r="H703" s="3">
        <v>0</v>
      </c>
      <c r="I703" s="3">
        <v>12983350</v>
      </c>
      <c r="J703" s="3">
        <v>0</v>
      </c>
      <c r="K703" s="3">
        <v>0</v>
      </c>
      <c r="L703" s="3">
        <v>45864000</v>
      </c>
      <c r="M703" s="3">
        <v>1824576</v>
      </c>
      <c r="N703" s="3">
        <v>36357330</v>
      </c>
      <c r="O703" s="3">
        <v>9122827000</v>
      </c>
      <c r="P703" s="3">
        <v>18824.95</v>
      </c>
      <c r="Q703" s="3">
        <v>156262200000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1189783</v>
      </c>
      <c r="AB703" s="3">
        <v>0</v>
      </c>
      <c r="AC703" s="3">
        <v>84959.78</v>
      </c>
      <c r="AD703" s="3">
        <v>67080.350000000006</v>
      </c>
      <c r="AE703" s="3">
        <v>1887367</v>
      </c>
      <c r="AF703" s="3">
        <v>7633.0959999999995</v>
      </c>
      <c r="AG703" s="3">
        <v>0</v>
      </c>
      <c r="AH703" s="3">
        <v>0</v>
      </c>
      <c r="AI703" s="3">
        <v>-26808.05</v>
      </c>
      <c r="AJ703" s="3">
        <v>57548.65</v>
      </c>
      <c r="AK703" s="3">
        <v>38182.68</v>
      </c>
      <c r="AL703" s="3">
        <v>113030.7</v>
      </c>
      <c r="AM703" s="3">
        <v>793691.1</v>
      </c>
      <c r="AN703" s="1">
        <v>27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56911.67</v>
      </c>
      <c r="F704" s="3">
        <v>0</v>
      </c>
      <c r="G704" s="3">
        <v>-225085.2</v>
      </c>
      <c r="H704" s="3">
        <v>0</v>
      </c>
      <c r="I704" s="3">
        <v>12217030</v>
      </c>
      <c r="J704" s="3">
        <v>0</v>
      </c>
      <c r="K704" s="3">
        <v>0</v>
      </c>
      <c r="L704" s="3">
        <v>45121120</v>
      </c>
      <c r="M704" s="3">
        <v>1753323</v>
      </c>
      <c r="N704" s="3">
        <v>36216490</v>
      </c>
      <c r="O704" s="3">
        <v>9122577000</v>
      </c>
      <c r="P704" s="3">
        <v>18374.990000000002</v>
      </c>
      <c r="Q704" s="3">
        <v>156260100000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1191125</v>
      </c>
      <c r="AB704" s="3">
        <v>0</v>
      </c>
      <c r="AC704" s="3">
        <v>87377.24</v>
      </c>
      <c r="AD704" s="3">
        <v>70547.850000000006</v>
      </c>
      <c r="AE704" s="3">
        <v>1972874</v>
      </c>
      <c r="AF704" s="3">
        <v>6921.5159999999996</v>
      </c>
      <c r="AG704" s="3">
        <v>0</v>
      </c>
      <c r="AH704" s="3">
        <v>0</v>
      </c>
      <c r="AI704" s="3">
        <v>-26842.2</v>
      </c>
      <c r="AJ704" s="3">
        <v>55847.5</v>
      </c>
      <c r="AK704" s="3">
        <v>37227.54</v>
      </c>
      <c r="AL704" s="3">
        <v>109393.5</v>
      </c>
      <c r="AM704" s="3">
        <v>766323.8</v>
      </c>
      <c r="AN704" s="1">
        <v>24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245746.7</v>
      </c>
      <c r="E705" s="3">
        <v>52141.760000000002</v>
      </c>
      <c r="F705" s="3">
        <v>0</v>
      </c>
      <c r="G705" s="3">
        <v>-235448.6</v>
      </c>
      <c r="H705" s="3">
        <v>0</v>
      </c>
      <c r="I705" s="3">
        <v>11547370</v>
      </c>
      <c r="J705" s="3">
        <v>0</v>
      </c>
      <c r="K705" s="3">
        <v>0</v>
      </c>
      <c r="L705" s="3">
        <v>44484490</v>
      </c>
      <c r="M705" s="3">
        <v>1666000</v>
      </c>
      <c r="N705" s="3">
        <v>36084460</v>
      </c>
      <c r="O705" s="3">
        <v>9122318000</v>
      </c>
      <c r="P705" s="3">
        <v>17402.990000000002</v>
      </c>
      <c r="Q705" s="3">
        <v>156258100000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1073432</v>
      </c>
      <c r="AB705" s="3">
        <v>0</v>
      </c>
      <c r="AC705" s="3">
        <v>79747.570000000007</v>
      </c>
      <c r="AD705" s="3">
        <v>64426.34</v>
      </c>
      <c r="AE705" s="3">
        <v>1796037</v>
      </c>
      <c r="AF705" s="3">
        <v>5801.7889999999998</v>
      </c>
      <c r="AG705" s="3">
        <v>0</v>
      </c>
      <c r="AH705" s="3">
        <v>0</v>
      </c>
      <c r="AI705" s="3">
        <v>-26865.94</v>
      </c>
      <c r="AJ705" s="3">
        <v>53490.79</v>
      </c>
      <c r="AK705" s="3">
        <v>36244.82</v>
      </c>
      <c r="AL705" s="3">
        <v>105841.4</v>
      </c>
      <c r="AM705" s="3">
        <v>669660.30000000005</v>
      </c>
      <c r="AN705" s="1">
        <v>26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255780.8</v>
      </c>
      <c r="E706" s="3">
        <v>50770.44</v>
      </c>
      <c r="F706" s="3">
        <v>0</v>
      </c>
      <c r="G706" s="3">
        <v>-225255.9</v>
      </c>
      <c r="H706" s="3">
        <v>0</v>
      </c>
      <c r="I706" s="3">
        <v>10891350</v>
      </c>
      <c r="J706" s="3">
        <v>0</v>
      </c>
      <c r="K706" s="3">
        <v>0</v>
      </c>
      <c r="L706" s="3">
        <v>43805670</v>
      </c>
      <c r="M706" s="3">
        <v>1600744</v>
      </c>
      <c r="N706" s="3">
        <v>35935080</v>
      </c>
      <c r="O706" s="3">
        <v>9122085000</v>
      </c>
      <c r="P706" s="3">
        <v>17060.650000000001</v>
      </c>
      <c r="Q706" s="3">
        <v>156256100000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1072154</v>
      </c>
      <c r="AB706" s="3">
        <v>0</v>
      </c>
      <c r="AC706" s="3">
        <v>80370.12</v>
      </c>
      <c r="AD706" s="3">
        <v>65561.83</v>
      </c>
      <c r="AE706" s="3">
        <v>1807646</v>
      </c>
      <c r="AF706" s="3">
        <v>5955.6049999999996</v>
      </c>
      <c r="AG706" s="3">
        <v>0</v>
      </c>
      <c r="AH706" s="3">
        <v>0</v>
      </c>
      <c r="AI706" s="3">
        <v>-26888.19</v>
      </c>
      <c r="AJ706" s="3">
        <v>51436</v>
      </c>
      <c r="AK706" s="3">
        <v>35258.65</v>
      </c>
      <c r="AL706" s="3">
        <v>120510.3</v>
      </c>
      <c r="AM706" s="3">
        <v>656018.19999999995</v>
      </c>
      <c r="AN706" s="1">
        <v>28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245946.3</v>
      </c>
      <c r="E707" s="3">
        <v>48620.61</v>
      </c>
      <c r="F707" s="3">
        <v>0</v>
      </c>
      <c r="G707" s="3">
        <v>-223334.2</v>
      </c>
      <c r="H707" s="3">
        <v>0</v>
      </c>
      <c r="I707" s="3">
        <v>10254470</v>
      </c>
      <c r="J707" s="3">
        <v>0</v>
      </c>
      <c r="K707" s="3">
        <v>0</v>
      </c>
      <c r="L707" s="3">
        <v>43100020</v>
      </c>
      <c r="M707" s="3">
        <v>1534326</v>
      </c>
      <c r="N707" s="3">
        <v>35794790</v>
      </c>
      <c r="O707" s="3">
        <v>9121829000</v>
      </c>
      <c r="P707" s="3">
        <v>16764.53</v>
      </c>
      <c r="Q707" s="3">
        <v>156253800000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1094214</v>
      </c>
      <c r="AB707" s="3">
        <v>0</v>
      </c>
      <c r="AC707" s="3">
        <v>87134.81</v>
      </c>
      <c r="AD707" s="3">
        <v>73246.22</v>
      </c>
      <c r="AE707" s="3">
        <v>2044290</v>
      </c>
      <c r="AF707" s="3">
        <v>5707.98</v>
      </c>
      <c r="AG707" s="3">
        <v>0</v>
      </c>
      <c r="AH707" s="3">
        <v>0</v>
      </c>
      <c r="AI707" s="3">
        <v>-26924.3</v>
      </c>
      <c r="AJ707" s="3">
        <v>49377.21</v>
      </c>
      <c r="AK707" s="3">
        <v>34223.39</v>
      </c>
      <c r="AL707" s="3">
        <v>102592.2</v>
      </c>
      <c r="AM707" s="3">
        <v>636879.19999999995</v>
      </c>
      <c r="AN707" s="1">
        <v>26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198816.1</v>
      </c>
      <c r="E708" s="3">
        <v>44284.82</v>
      </c>
      <c r="F708" s="3">
        <v>0</v>
      </c>
      <c r="G708" s="3">
        <v>-228641.2</v>
      </c>
      <c r="H708" s="3">
        <v>0</v>
      </c>
      <c r="I708" s="3">
        <v>9693513</v>
      </c>
      <c r="J708" s="3">
        <v>0</v>
      </c>
      <c r="K708" s="3">
        <v>0</v>
      </c>
      <c r="L708" s="3">
        <v>42502310</v>
      </c>
      <c r="M708" s="3">
        <v>1458343</v>
      </c>
      <c r="N708" s="3">
        <v>35657760</v>
      </c>
      <c r="O708" s="3">
        <v>9121583000</v>
      </c>
      <c r="P708" s="3">
        <v>16035.96</v>
      </c>
      <c r="Q708" s="3">
        <v>156251800000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973745.9</v>
      </c>
      <c r="AB708" s="3">
        <v>0</v>
      </c>
      <c r="AC708" s="3">
        <v>76122.12</v>
      </c>
      <c r="AD708" s="3">
        <v>66006.45</v>
      </c>
      <c r="AE708" s="3">
        <v>1762026</v>
      </c>
      <c r="AF708" s="3">
        <v>4869.9970000000003</v>
      </c>
      <c r="AG708" s="3">
        <v>0</v>
      </c>
      <c r="AH708" s="3">
        <v>0</v>
      </c>
      <c r="AI708" s="3">
        <v>-26944.29</v>
      </c>
      <c r="AJ708" s="3">
        <v>46953.5</v>
      </c>
      <c r="AK708" s="3">
        <v>33329.279999999999</v>
      </c>
      <c r="AL708" s="3">
        <v>107926.8</v>
      </c>
      <c r="AM708" s="3">
        <v>560956.19999999995</v>
      </c>
      <c r="AN708" s="1">
        <v>26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213003.1</v>
      </c>
      <c r="E709" s="3">
        <v>43680.55</v>
      </c>
      <c r="F709" s="3">
        <v>0</v>
      </c>
      <c r="G709" s="3">
        <v>-218277.7</v>
      </c>
      <c r="H709" s="3">
        <v>0</v>
      </c>
      <c r="I709" s="3">
        <v>9134527</v>
      </c>
      <c r="J709" s="3">
        <v>0</v>
      </c>
      <c r="K709" s="3">
        <v>0</v>
      </c>
      <c r="L709" s="3">
        <v>41837710</v>
      </c>
      <c r="M709" s="3">
        <v>1403580</v>
      </c>
      <c r="N709" s="3">
        <v>35499390</v>
      </c>
      <c r="O709" s="3">
        <v>9121361000</v>
      </c>
      <c r="P709" s="3">
        <v>15686.74</v>
      </c>
      <c r="Q709" s="3">
        <v>156249600000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1004264</v>
      </c>
      <c r="AB709" s="3">
        <v>0</v>
      </c>
      <c r="AC709" s="3">
        <v>78146.75</v>
      </c>
      <c r="AD709" s="3">
        <v>71141.509999999995</v>
      </c>
      <c r="AE709" s="3">
        <v>1899162</v>
      </c>
      <c r="AF709" s="3">
        <v>5166.7569999999996</v>
      </c>
      <c r="AG709" s="3">
        <v>0</v>
      </c>
      <c r="AH709" s="3">
        <v>0</v>
      </c>
      <c r="AI709" s="3">
        <v>-26967.59</v>
      </c>
      <c r="AJ709" s="3">
        <v>45217.279999999999</v>
      </c>
      <c r="AK709" s="3">
        <v>32320.87</v>
      </c>
      <c r="AL709" s="3">
        <v>125495.2</v>
      </c>
      <c r="AM709" s="3">
        <v>558985.6</v>
      </c>
      <c r="AN709" s="1">
        <v>26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191190.39999999999</v>
      </c>
      <c r="E710" s="3">
        <v>40869.730000000003</v>
      </c>
      <c r="F710" s="3">
        <v>0</v>
      </c>
      <c r="G710" s="3">
        <v>-219238.1</v>
      </c>
      <c r="H710" s="3">
        <v>0</v>
      </c>
      <c r="I710" s="3">
        <v>8609312</v>
      </c>
      <c r="J710" s="3">
        <v>0</v>
      </c>
      <c r="K710" s="3">
        <v>0</v>
      </c>
      <c r="L710" s="3">
        <v>41194640</v>
      </c>
      <c r="M710" s="3">
        <v>1341106</v>
      </c>
      <c r="N710" s="3">
        <v>35371630</v>
      </c>
      <c r="O710" s="3">
        <v>9121105000</v>
      </c>
      <c r="P710" s="3">
        <v>15214.65</v>
      </c>
      <c r="Q710" s="3">
        <v>156247400000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983091.5</v>
      </c>
      <c r="AB710" s="3">
        <v>0</v>
      </c>
      <c r="AC710" s="3">
        <v>76526.98</v>
      </c>
      <c r="AD710" s="3">
        <v>71785.919999999998</v>
      </c>
      <c r="AE710" s="3">
        <v>1964209</v>
      </c>
      <c r="AF710" s="3">
        <v>4812.1509999999998</v>
      </c>
      <c r="AG710" s="3">
        <v>0</v>
      </c>
      <c r="AH710" s="3">
        <v>0</v>
      </c>
      <c r="AI710" s="3">
        <v>-26999.54</v>
      </c>
      <c r="AJ710" s="3">
        <v>42400.6</v>
      </c>
      <c r="AK710" s="3">
        <v>30966.61</v>
      </c>
      <c r="AL710" s="3">
        <v>93699.48</v>
      </c>
      <c r="AM710" s="3">
        <v>525215.30000000005</v>
      </c>
      <c r="AN710" s="1">
        <v>22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149277.9</v>
      </c>
      <c r="E711" s="3">
        <v>37116.21</v>
      </c>
      <c r="F711" s="3">
        <v>0</v>
      </c>
      <c r="G711" s="3">
        <v>-224537</v>
      </c>
      <c r="H711" s="3">
        <v>0</v>
      </c>
      <c r="I711" s="3">
        <v>8159890</v>
      </c>
      <c r="J711" s="3">
        <v>0</v>
      </c>
      <c r="K711" s="3">
        <v>0</v>
      </c>
      <c r="L711" s="3">
        <v>40638500</v>
      </c>
      <c r="M711" s="3">
        <v>1270142</v>
      </c>
      <c r="N711" s="3">
        <v>35251540</v>
      </c>
      <c r="O711" s="3">
        <v>9120848000</v>
      </c>
      <c r="P711" s="3">
        <v>14555.43</v>
      </c>
      <c r="Q711" s="3">
        <v>156245200000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876288.6</v>
      </c>
      <c r="AB711" s="3">
        <v>0</v>
      </c>
      <c r="AC711" s="3">
        <v>69700.53</v>
      </c>
      <c r="AD711" s="3">
        <v>66580.850000000006</v>
      </c>
      <c r="AE711" s="3">
        <v>1807115</v>
      </c>
      <c r="AF711" s="3">
        <v>4007.221</v>
      </c>
      <c r="AG711" s="3">
        <v>0</v>
      </c>
      <c r="AH711" s="3">
        <v>0</v>
      </c>
      <c r="AI711" s="3">
        <v>-27019.919999999998</v>
      </c>
      <c r="AJ711" s="3">
        <v>40436.239999999998</v>
      </c>
      <c r="AK711" s="3">
        <v>29970.67</v>
      </c>
      <c r="AL711" s="3">
        <v>90876.52</v>
      </c>
      <c r="AM711" s="3">
        <v>449421.8</v>
      </c>
      <c r="AN711" s="1">
        <v>26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109716.7</v>
      </c>
      <c r="E712" s="3">
        <v>32990.550000000003</v>
      </c>
      <c r="F712" s="3">
        <v>0</v>
      </c>
      <c r="G712" s="3">
        <v>-228826</v>
      </c>
      <c r="H712" s="3">
        <v>0</v>
      </c>
      <c r="I712" s="3">
        <v>7797170</v>
      </c>
      <c r="J712" s="3">
        <v>0</v>
      </c>
      <c r="K712" s="3">
        <v>0</v>
      </c>
      <c r="L712" s="3">
        <v>40209000</v>
      </c>
      <c r="M712" s="3">
        <v>1201620</v>
      </c>
      <c r="N712" s="3">
        <v>35137230</v>
      </c>
      <c r="O712" s="3">
        <v>9120602000</v>
      </c>
      <c r="P712" s="3">
        <v>13841.18</v>
      </c>
      <c r="Q712" s="3">
        <v>156243400000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706374.3</v>
      </c>
      <c r="AB712" s="3">
        <v>0</v>
      </c>
      <c r="AC712" s="3">
        <v>57357.16</v>
      </c>
      <c r="AD712" s="3">
        <v>57983.91</v>
      </c>
      <c r="AE712" s="3">
        <v>1499368</v>
      </c>
      <c r="AF712" s="3">
        <v>3115.7060000000001</v>
      </c>
      <c r="AG712" s="3">
        <v>0</v>
      </c>
      <c r="AH712" s="3">
        <v>0</v>
      </c>
      <c r="AI712" s="3">
        <v>-26128.16</v>
      </c>
      <c r="AJ712" s="3">
        <v>38373.910000000003</v>
      </c>
      <c r="AK712" s="3">
        <v>29210.55</v>
      </c>
      <c r="AL712" s="3">
        <v>95381.59</v>
      </c>
      <c r="AM712" s="3">
        <v>362719.7</v>
      </c>
      <c r="AN712" s="1">
        <v>19</v>
      </c>
    </row>
    <row r="713" spans="1:40" x14ac:dyDescent="0.25">
      <c r="A713" s="2">
        <v>30206</v>
      </c>
      <c r="B713" s="3">
        <v>761073.9</v>
      </c>
      <c r="C713" s="3">
        <v>5164.0159999999996</v>
      </c>
      <c r="D713" s="3">
        <v>418242.3</v>
      </c>
      <c r="E713" s="3">
        <v>113904.9</v>
      </c>
      <c r="F713" s="3">
        <v>0</v>
      </c>
      <c r="G713" s="3">
        <v>-150746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41731850</v>
      </c>
      <c r="M713" s="3">
        <v>1527857</v>
      </c>
      <c r="N713" s="3">
        <v>35072700</v>
      </c>
      <c r="O713" s="3">
        <v>9120456000</v>
      </c>
      <c r="P713" s="3">
        <v>18950.89</v>
      </c>
      <c r="Q713" s="3">
        <v>156243500000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406668.9</v>
      </c>
      <c r="AB713" s="3">
        <v>0</v>
      </c>
      <c r="AC713" s="3">
        <v>16841.009999999998</v>
      </c>
      <c r="AD713" s="3">
        <v>26800.16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-26915.360000000001</v>
      </c>
      <c r="AJ713" s="3">
        <v>41209.120000000003</v>
      </c>
      <c r="AK713" s="3">
        <v>29021.57</v>
      </c>
      <c r="AL713" s="3">
        <v>88955.44</v>
      </c>
      <c r="AM713" s="3">
        <v>2813484</v>
      </c>
      <c r="AN713" s="1">
        <v>6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141676.5</v>
      </c>
      <c r="E714" s="3">
        <v>60065.87</v>
      </c>
      <c r="F714" s="3">
        <v>0</v>
      </c>
      <c r="G714" s="3">
        <v>-192798.3</v>
      </c>
      <c r="H714" s="3">
        <v>0</v>
      </c>
      <c r="I714" s="3">
        <v>6946579</v>
      </c>
      <c r="J714" s="3">
        <v>0</v>
      </c>
      <c r="K714" s="3">
        <v>0</v>
      </c>
      <c r="L714" s="3">
        <v>41237480</v>
      </c>
      <c r="M714" s="3">
        <v>1466533</v>
      </c>
      <c r="N714" s="3">
        <v>34975510</v>
      </c>
      <c r="O714" s="3">
        <v>9120264000</v>
      </c>
      <c r="P714" s="3">
        <v>17403.57</v>
      </c>
      <c r="Q714" s="3">
        <v>156241700000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650037.9</v>
      </c>
      <c r="AB714" s="3">
        <v>0</v>
      </c>
      <c r="AC714" s="3">
        <v>34744.44</v>
      </c>
      <c r="AD714" s="3">
        <v>47817.08</v>
      </c>
      <c r="AE714" s="3">
        <v>1482612</v>
      </c>
      <c r="AF714" s="3">
        <v>5010.2629999999999</v>
      </c>
      <c r="AG714" s="3">
        <v>0</v>
      </c>
      <c r="AH714" s="3">
        <v>0</v>
      </c>
      <c r="AI714" s="3">
        <v>-26986.47</v>
      </c>
      <c r="AJ714" s="3">
        <v>40619.160000000003</v>
      </c>
      <c r="AK714" s="3">
        <v>28826.49</v>
      </c>
      <c r="AL714" s="3">
        <v>103130.1</v>
      </c>
      <c r="AM714" s="3">
        <v>312296.40000000002</v>
      </c>
      <c r="AN714" s="1">
        <v>16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96455.2</v>
      </c>
      <c r="E715" s="3">
        <v>48628.02</v>
      </c>
      <c r="F715" s="3">
        <v>0</v>
      </c>
      <c r="G715" s="3">
        <v>-211310.6</v>
      </c>
      <c r="H715" s="3">
        <v>0</v>
      </c>
      <c r="I715" s="3">
        <v>6667197</v>
      </c>
      <c r="J715" s="3">
        <v>0</v>
      </c>
      <c r="K715" s="3">
        <v>0</v>
      </c>
      <c r="L715" s="3">
        <v>40786780</v>
      </c>
      <c r="M715" s="3">
        <v>1382626</v>
      </c>
      <c r="N715" s="3">
        <v>34886010</v>
      </c>
      <c r="O715" s="3">
        <v>9120036000</v>
      </c>
      <c r="P715" s="3">
        <v>15990.84</v>
      </c>
      <c r="Q715" s="3">
        <v>156240100000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654851</v>
      </c>
      <c r="AB715" s="3">
        <v>0</v>
      </c>
      <c r="AC715" s="3">
        <v>42552.55</v>
      </c>
      <c r="AD715" s="3">
        <v>47067.199999999997</v>
      </c>
      <c r="AE715" s="3">
        <v>1223875</v>
      </c>
      <c r="AF715" s="3">
        <v>3804.4140000000002</v>
      </c>
      <c r="AG715" s="3">
        <v>0</v>
      </c>
      <c r="AH715" s="3">
        <v>0</v>
      </c>
      <c r="AI715" s="3">
        <v>-27014.48</v>
      </c>
      <c r="AJ715" s="3">
        <v>39263.589999999997</v>
      </c>
      <c r="AK715" s="3">
        <v>28441.360000000001</v>
      </c>
      <c r="AL715" s="3">
        <v>86263.59</v>
      </c>
      <c r="AM715" s="3">
        <v>279382.09999999998</v>
      </c>
      <c r="AN715" s="1">
        <v>13</v>
      </c>
    </row>
    <row r="716" spans="1:40" x14ac:dyDescent="0.25">
      <c r="A716" s="2">
        <v>30209</v>
      </c>
      <c r="B716" s="3">
        <v>766551.1</v>
      </c>
      <c r="C716" s="3">
        <v>157648.6</v>
      </c>
      <c r="D716" s="3">
        <v>5642045</v>
      </c>
      <c r="E716" s="3">
        <v>729274.8</v>
      </c>
      <c r="F716" s="3">
        <v>0</v>
      </c>
      <c r="G716" s="3">
        <v>849558.8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59857990</v>
      </c>
      <c r="M716" s="3">
        <v>3587337</v>
      </c>
      <c r="N716" s="3">
        <v>34855160</v>
      </c>
      <c r="O716" s="3">
        <v>9120928000</v>
      </c>
      <c r="P716" s="3">
        <v>34429.269999999997</v>
      </c>
      <c r="Q716" s="3">
        <v>156255000000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307.1377</v>
      </c>
      <c r="AE716" s="3">
        <v>645627</v>
      </c>
      <c r="AF716" s="3">
        <v>255536.7</v>
      </c>
      <c r="AG716" s="3">
        <v>4377.2849999999999</v>
      </c>
      <c r="AH716" s="3">
        <v>0</v>
      </c>
      <c r="AI716" s="3">
        <v>-25768.17</v>
      </c>
      <c r="AJ716" s="3">
        <v>89853.91</v>
      </c>
      <c r="AK716" s="3">
        <v>35106.47</v>
      </c>
      <c r="AL716" s="3">
        <v>120739.9</v>
      </c>
      <c r="AM716" s="3">
        <v>29022620</v>
      </c>
      <c r="AN716" s="1">
        <v>17</v>
      </c>
    </row>
    <row r="717" spans="1:40" x14ac:dyDescent="0.25">
      <c r="A717" s="2">
        <v>30210</v>
      </c>
      <c r="B717" s="3">
        <v>774438.2</v>
      </c>
      <c r="C717" s="3">
        <v>18313.64</v>
      </c>
      <c r="D717" s="3">
        <v>2370504</v>
      </c>
      <c r="E717" s="3">
        <v>443834.8</v>
      </c>
      <c r="F717" s="3">
        <v>0</v>
      </c>
      <c r="G717" s="3">
        <v>382788.9</v>
      </c>
      <c r="H717" s="3">
        <v>392306</v>
      </c>
      <c r="I717" s="3">
        <v>5949781</v>
      </c>
      <c r="J717" s="3">
        <v>0</v>
      </c>
      <c r="K717" s="3">
        <v>0</v>
      </c>
      <c r="L717" s="3">
        <v>63806520</v>
      </c>
      <c r="M717" s="3">
        <v>4153789</v>
      </c>
      <c r="N717" s="3">
        <v>34855060</v>
      </c>
      <c r="O717" s="3">
        <v>9121361000</v>
      </c>
      <c r="P717" s="3">
        <v>35678.36</v>
      </c>
      <c r="Q717" s="3">
        <v>156260500000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315.18009999999998</v>
      </c>
      <c r="AE717" s="3">
        <v>327803.2</v>
      </c>
      <c r="AF717" s="3">
        <v>112555.9</v>
      </c>
      <c r="AG717" s="3">
        <v>1203.7270000000001</v>
      </c>
      <c r="AH717" s="3">
        <v>0</v>
      </c>
      <c r="AI717" s="3">
        <v>-25951.11</v>
      </c>
      <c r="AJ717" s="3">
        <v>106498.9</v>
      </c>
      <c r="AK717" s="3">
        <v>38251.21</v>
      </c>
      <c r="AL717" s="3">
        <v>106625.60000000001</v>
      </c>
      <c r="AM717" s="3">
        <v>8096321</v>
      </c>
      <c r="AN717" s="1">
        <v>5</v>
      </c>
    </row>
    <row r="718" spans="1:40" x14ac:dyDescent="0.25">
      <c r="A718" s="2">
        <v>30211</v>
      </c>
      <c r="B718" s="3">
        <v>769295.7</v>
      </c>
      <c r="C718" s="3">
        <v>12510.55</v>
      </c>
      <c r="D718" s="3">
        <v>1937584</v>
      </c>
      <c r="E718" s="3">
        <v>395145</v>
      </c>
      <c r="F718" s="3">
        <v>0</v>
      </c>
      <c r="G718" s="3">
        <v>-5635.3119999999999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65849500</v>
      </c>
      <c r="M718" s="3">
        <v>4410553</v>
      </c>
      <c r="N718" s="3">
        <v>34865770</v>
      </c>
      <c r="O718" s="3">
        <v>9121420000</v>
      </c>
      <c r="P718" s="3">
        <v>33201.589999999997</v>
      </c>
      <c r="Q718" s="3">
        <v>156263900000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277.34609999999998</v>
      </c>
      <c r="AE718" s="3">
        <v>383257.8</v>
      </c>
      <c r="AF718" s="3">
        <v>96521.78</v>
      </c>
      <c r="AG718" s="3">
        <v>796.09249999999997</v>
      </c>
      <c r="AH718" s="3">
        <v>0</v>
      </c>
      <c r="AI718" s="3">
        <v>-26204.11</v>
      </c>
      <c r="AJ718" s="3">
        <v>115397</v>
      </c>
      <c r="AK718" s="3">
        <v>40714.79</v>
      </c>
      <c r="AL718" s="3">
        <v>104714.9</v>
      </c>
      <c r="AM718" s="3">
        <v>5616998</v>
      </c>
      <c r="AN718" s="1">
        <v>10</v>
      </c>
    </row>
    <row r="719" spans="1:40" x14ac:dyDescent="0.25">
      <c r="A719" s="2">
        <v>30212</v>
      </c>
      <c r="B719" s="3">
        <v>769597.9</v>
      </c>
      <c r="C719" s="3">
        <v>18959.93</v>
      </c>
      <c r="D719" s="3">
        <v>3107982</v>
      </c>
      <c r="E719" s="3">
        <v>439359.7</v>
      </c>
      <c r="F719" s="3">
        <v>0</v>
      </c>
      <c r="G719" s="3">
        <v>69228.62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68874030</v>
      </c>
      <c r="M719" s="3">
        <v>4863020</v>
      </c>
      <c r="N719" s="3">
        <v>34895000</v>
      </c>
      <c r="O719" s="3">
        <v>9121525000</v>
      </c>
      <c r="P719" s="3">
        <v>35107.370000000003</v>
      </c>
      <c r="Q719" s="3">
        <v>156268900000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363.16739999999999</v>
      </c>
      <c r="AE719" s="3">
        <v>551370.9</v>
      </c>
      <c r="AF719" s="3">
        <v>179916.9</v>
      </c>
      <c r="AG719" s="3">
        <v>1194.213</v>
      </c>
      <c r="AH719" s="3">
        <v>0</v>
      </c>
      <c r="AI719" s="3">
        <v>-25815.23</v>
      </c>
      <c r="AJ719" s="3">
        <v>139162</v>
      </c>
      <c r="AK719" s="3">
        <v>43080.88</v>
      </c>
      <c r="AL719" s="3">
        <v>109929.5</v>
      </c>
      <c r="AM719" s="3">
        <v>8203075</v>
      </c>
      <c r="AN719" s="1">
        <v>8</v>
      </c>
    </row>
    <row r="720" spans="1:40" x14ac:dyDescent="0.25">
      <c r="A720" s="2">
        <v>30213</v>
      </c>
      <c r="B720" s="3">
        <v>766580.8</v>
      </c>
      <c r="C720" s="3">
        <v>6386.6940000000004</v>
      </c>
      <c r="D720" s="3">
        <v>937468.9</v>
      </c>
      <c r="E720" s="3">
        <v>330634.09999999998</v>
      </c>
      <c r="F720" s="3">
        <v>0</v>
      </c>
      <c r="G720" s="3">
        <v>-124161.9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69553690</v>
      </c>
      <c r="M720" s="3">
        <v>4833707</v>
      </c>
      <c r="N720" s="3">
        <v>34926210</v>
      </c>
      <c r="O720" s="3">
        <v>9121439000</v>
      </c>
      <c r="P720" s="3">
        <v>31421.24</v>
      </c>
      <c r="Q720" s="3">
        <v>156270600000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329.50060000000002</v>
      </c>
      <c r="AE720" s="3">
        <v>486587</v>
      </c>
      <c r="AF720" s="3">
        <v>55953.69</v>
      </c>
      <c r="AG720" s="3">
        <v>400.05759999999998</v>
      </c>
      <c r="AH720" s="3">
        <v>0</v>
      </c>
      <c r="AI720" s="3">
        <v>-25977.84</v>
      </c>
      <c r="AJ720" s="3">
        <v>131227.4</v>
      </c>
      <c r="AK720" s="3">
        <v>43967.9</v>
      </c>
      <c r="AL720" s="3">
        <v>100009.5</v>
      </c>
      <c r="AM720" s="3">
        <v>2896780</v>
      </c>
      <c r="AN720" s="1">
        <v>7</v>
      </c>
    </row>
    <row r="721" spans="1:40" x14ac:dyDescent="0.25">
      <c r="A721" s="2">
        <v>30214</v>
      </c>
      <c r="B721" s="3">
        <v>649375.4</v>
      </c>
      <c r="C721" s="3">
        <v>13157.92</v>
      </c>
      <c r="D721" s="3">
        <v>2148528</v>
      </c>
      <c r="E721" s="3">
        <v>379287.7</v>
      </c>
      <c r="F721" s="3">
        <v>0</v>
      </c>
      <c r="G721" s="3">
        <v>-99544.39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71186470</v>
      </c>
      <c r="M721" s="3">
        <v>5105821</v>
      </c>
      <c r="N721" s="3">
        <v>34966470</v>
      </c>
      <c r="O721" s="3">
        <v>9121382000</v>
      </c>
      <c r="P721" s="3">
        <v>34287.43</v>
      </c>
      <c r="Q721" s="3">
        <v>156274100000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291.31830000000002</v>
      </c>
      <c r="AE721" s="3">
        <v>408820.4</v>
      </c>
      <c r="AF721" s="3">
        <v>139628</v>
      </c>
      <c r="AG721" s="3">
        <v>809.15</v>
      </c>
      <c r="AH721" s="3">
        <v>0</v>
      </c>
      <c r="AI721" s="3">
        <v>-26059.64</v>
      </c>
      <c r="AJ721" s="3">
        <v>152157.20000000001</v>
      </c>
      <c r="AK721" s="3">
        <v>46716.639999999999</v>
      </c>
      <c r="AL721" s="3">
        <v>111882.4</v>
      </c>
      <c r="AM721" s="3">
        <v>5545069</v>
      </c>
      <c r="AN721" s="1">
        <v>7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98937.54</v>
      </c>
      <c r="E722" s="3">
        <v>186332.4</v>
      </c>
      <c r="F722" s="3">
        <v>0</v>
      </c>
      <c r="G722" s="3">
        <v>-323177.8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69751580</v>
      </c>
      <c r="M722" s="3">
        <v>4496743</v>
      </c>
      <c r="N722" s="3">
        <v>34989880</v>
      </c>
      <c r="O722" s="3">
        <v>9121093000</v>
      </c>
      <c r="P722" s="3">
        <v>23475.72</v>
      </c>
      <c r="Q722" s="3">
        <v>156273800000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792.98869999999999</v>
      </c>
      <c r="AE722" s="3">
        <v>1161974</v>
      </c>
      <c r="AF722" s="3">
        <v>9866.2350000000006</v>
      </c>
      <c r="AG722" s="3">
        <v>0</v>
      </c>
      <c r="AH722" s="3">
        <v>0</v>
      </c>
      <c r="AI722" s="3">
        <v>-26095.61</v>
      </c>
      <c r="AJ722" s="3">
        <v>124113.5</v>
      </c>
      <c r="AK722" s="3">
        <v>47352.68</v>
      </c>
      <c r="AL722" s="3">
        <v>100625.1</v>
      </c>
      <c r="AM722" s="3">
        <v>209072.4</v>
      </c>
      <c r="AN722" s="1">
        <v>7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70896.34</v>
      </c>
      <c r="E723" s="3">
        <v>137692.20000000001</v>
      </c>
      <c r="F723" s="3">
        <v>0</v>
      </c>
      <c r="G723" s="3">
        <v>-458226.2</v>
      </c>
      <c r="H723" s="3">
        <v>0</v>
      </c>
      <c r="I723" s="3">
        <v>4355115</v>
      </c>
      <c r="J723" s="3">
        <v>0</v>
      </c>
      <c r="K723" s="3">
        <v>0</v>
      </c>
      <c r="L723" s="3">
        <v>68144530</v>
      </c>
      <c r="M723" s="3">
        <v>3615129</v>
      </c>
      <c r="N723" s="3">
        <v>34984920</v>
      </c>
      <c r="O723" s="3">
        <v>9120683000</v>
      </c>
      <c r="P723" s="3">
        <v>21185.17</v>
      </c>
      <c r="Q723" s="3">
        <v>156272900000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648.27909999999997</v>
      </c>
      <c r="AE723" s="3">
        <v>1333722</v>
      </c>
      <c r="AF723" s="3">
        <v>7614.567</v>
      </c>
      <c r="AG723" s="3">
        <v>0</v>
      </c>
      <c r="AH723" s="3">
        <v>0</v>
      </c>
      <c r="AI723" s="3">
        <v>-26346.41</v>
      </c>
      <c r="AJ723" s="3">
        <v>96352.320000000007</v>
      </c>
      <c r="AK723" s="3">
        <v>45963.79</v>
      </c>
      <c r="AL723" s="3">
        <v>101173.2</v>
      </c>
      <c r="AM723" s="3">
        <v>207627.1</v>
      </c>
      <c r="AN723" s="1">
        <v>8</v>
      </c>
    </row>
    <row r="724" spans="1:40" x14ac:dyDescent="0.25">
      <c r="A724" s="2">
        <v>30217</v>
      </c>
      <c r="B724" s="3">
        <v>331498.7</v>
      </c>
      <c r="C724" s="3">
        <v>112984.6</v>
      </c>
      <c r="D724" s="3">
        <v>11653910</v>
      </c>
      <c r="E724" s="3">
        <v>737033.1</v>
      </c>
      <c r="F724" s="3">
        <v>0</v>
      </c>
      <c r="G724" s="3">
        <v>1170656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77029480</v>
      </c>
      <c r="M724" s="3">
        <v>6304930</v>
      </c>
      <c r="N724" s="3">
        <v>35107620</v>
      </c>
      <c r="O724" s="3">
        <v>9121904000</v>
      </c>
      <c r="P724" s="3">
        <v>36737.85</v>
      </c>
      <c r="Q724" s="3">
        <v>156293500000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395.06119999999999</v>
      </c>
      <c r="AE724" s="3">
        <v>745122.4</v>
      </c>
      <c r="AF724" s="3">
        <v>745727.5</v>
      </c>
      <c r="AG724" s="3">
        <v>3997.0949999999998</v>
      </c>
      <c r="AH724" s="3">
        <v>0</v>
      </c>
      <c r="AI724" s="3">
        <v>-25705.58</v>
      </c>
      <c r="AJ724" s="3">
        <v>273452.90000000002</v>
      </c>
      <c r="AK724" s="3">
        <v>65481.26</v>
      </c>
      <c r="AL724" s="3">
        <v>150598</v>
      </c>
      <c r="AM724" s="3">
        <v>26385370</v>
      </c>
      <c r="AN724" s="1">
        <v>20</v>
      </c>
    </row>
    <row r="725" spans="1:40" x14ac:dyDescent="0.25">
      <c r="A725" s="2">
        <v>30218</v>
      </c>
      <c r="B725" s="3">
        <v>334691.09999999998</v>
      </c>
      <c r="C725" s="3">
        <v>27974.959999999999</v>
      </c>
      <c r="D725" s="3">
        <v>5241828</v>
      </c>
      <c r="E725" s="3">
        <v>543457.1</v>
      </c>
      <c r="F725" s="3">
        <v>0</v>
      </c>
      <c r="G725" s="3">
        <v>217296.6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79668610</v>
      </c>
      <c r="M725" s="3">
        <v>6870040</v>
      </c>
      <c r="N725" s="3">
        <v>35274290</v>
      </c>
      <c r="O725" s="3">
        <v>9122192000</v>
      </c>
      <c r="P725" s="3">
        <v>35817.279999999999</v>
      </c>
      <c r="Q725" s="3">
        <v>156302300000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125.8717</v>
      </c>
      <c r="AD725" s="3">
        <v>310.00909999999999</v>
      </c>
      <c r="AE725" s="3">
        <v>737895</v>
      </c>
      <c r="AF725" s="3">
        <v>379108.8</v>
      </c>
      <c r="AG725" s="3">
        <v>1604.8489999999999</v>
      </c>
      <c r="AH725" s="3">
        <v>0</v>
      </c>
      <c r="AI725" s="3">
        <v>-26105.24</v>
      </c>
      <c r="AJ725" s="3">
        <v>301979.90000000002</v>
      </c>
      <c r="AK725" s="3">
        <v>59650.16</v>
      </c>
      <c r="AL725" s="3">
        <v>135205.20000000001</v>
      </c>
      <c r="AM725" s="3">
        <v>10851990</v>
      </c>
      <c r="AN725" s="1">
        <v>23</v>
      </c>
    </row>
    <row r="726" spans="1:40" x14ac:dyDescent="0.25">
      <c r="A726" s="2">
        <v>30219</v>
      </c>
      <c r="B726" s="3">
        <v>338853.8</v>
      </c>
      <c r="C726" s="3">
        <v>59232.25</v>
      </c>
      <c r="D726" s="3">
        <v>12083700</v>
      </c>
      <c r="E726" s="3">
        <v>717529.2</v>
      </c>
      <c r="F726" s="3">
        <v>0</v>
      </c>
      <c r="G726" s="3">
        <v>799783.2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84366830</v>
      </c>
      <c r="M726" s="3">
        <v>8213516</v>
      </c>
      <c r="N726" s="3">
        <v>35590500</v>
      </c>
      <c r="O726" s="3">
        <v>9123058000</v>
      </c>
      <c r="P726" s="3">
        <v>38246.879999999997</v>
      </c>
      <c r="Q726" s="3">
        <v>156321500000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144.7039</v>
      </c>
      <c r="AD726" s="3">
        <v>332.36619999999999</v>
      </c>
      <c r="AE726" s="3">
        <v>712848.8</v>
      </c>
      <c r="AF726" s="3">
        <v>938644.4</v>
      </c>
      <c r="AG726" s="3">
        <v>3217.585</v>
      </c>
      <c r="AH726" s="3">
        <v>0</v>
      </c>
      <c r="AI726" s="3">
        <v>-29514.57</v>
      </c>
      <c r="AJ726" s="3">
        <v>490058.1</v>
      </c>
      <c r="AK726" s="3">
        <v>77041.62</v>
      </c>
      <c r="AL726" s="3">
        <v>173729.2</v>
      </c>
      <c r="AM726" s="3">
        <v>21379660</v>
      </c>
      <c r="AN726" s="1">
        <v>15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25636.27</v>
      </c>
      <c r="E727" s="3">
        <v>248817.1</v>
      </c>
      <c r="F727" s="3">
        <v>0</v>
      </c>
      <c r="G727" s="3">
        <v>-828644.3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83702480</v>
      </c>
      <c r="M727" s="3">
        <v>7011990</v>
      </c>
      <c r="N727" s="3">
        <v>35707600</v>
      </c>
      <c r="O727" s="3">
        <v>9122294000</v>
      </c>
      <c r="P727" s="3">
        <v>23732.39</v>
      </c>
      <c r="Q727" s="3">
        <v>156321300000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268.96289999999999</v>
      </c>
      <c r="AD727" s="3">
        <v>356.49270000000001</v>
      </c>
      <c r="AE727" s="3">
        <v>1084724</v>
      </c>
      <c r="AF727" s="3">
        <v>8793.9670000000006</v>
      </c>
      <c r="AG727" s="3">
        <v>0</v>
      </c>
      <c r="AH727" s="3">
        <v>0</v>
      </c>
      <c r="AI727" s="3">
        <v>-25434.32</v>
      </c>
      <c r="AJ727" s="3">
        <v>264405.2</v>
      </c>
      <c r="AK727" s="3">
        <v>73263.490000000005</v>
      </c>
      <c r="AL727" s="3">
        <v>147243.9</v>
      </c>
      <c r="AM727" s="3">
        <v>90816.72</v>
      </c>
      <c r="AN727" s="1">
        <v>20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13826.22</v>
      </c>
      <c r="E728" s="3">
        <v>177535.4</v>
      </c>
      <c r="F728" s="3">
        <v>0</v>
      </c>
      <c r="G728" s="3">
        <v>-698225.8</v>
      </c>
      <c r="H728" s="3">
        <v>4.7858720000000003</v>
      </c>
      <c r="I728" s="3">
        <v>3107930</v>
      </c>
      <c r="J728" s="3">
        <v>0</v>
      </c>
      <c r="K728" s="3">
        <v>0</v>
      </c>
      <c r="L728" s="3">
        <v>83047900</v>
      </c>
      <c r="M728" s="3">
        <v>5820496</v>
      </c>
      <c r="N728" s="3">
        <v>35769430</v>
      </c>
      <c r="O728" s="3">
        <v>9121630000</v>
      </c>
      <c r="P728" s="3">
        <v>21473.73</v>
      </c>
      <c r="Q728" s="3">
        <v>156321000000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277.15300000000002</v>
      </c>
      <c r="AD728" s="3">
        <v>399.93900000000002</v>
      </c>
      <c r="AE728" s="3">
        <v>925506</v>
      </c>
      <c r="AF728" s="3">
        <v>6271.0110000000004</v>
      </c>
      <c r="AG728" s="3">
        <v>0</v>
      </c>
      <c r="AH728" s="3">
        <v>0</v>
      </c>
      <c r="AI728" s="3">
        <v>-25853.93</v>
      </c>
      <c r="AJ728" s="3">
        <v>195373.2</v>
      </c>
      <c r="AK728" s="3">
        <v>74946.77</v>
      </c>
      <c r="AL728" s="3">
        <v>133359.4</v>
      </c>
      <c r="AM728" s="3">
        <v>72909.89</v>
      </c>
      <c r="AN728" s="1">
        <v>9</v>
      </c>
    </row>
    <row r="729" spans="1:40" x14ac:dyDescent="0.25">
      <c r="A729" s="2">
        <v>30222</v>
      </c>
      <c r="B729" s="3">
        <v>223643.8</v>
      </c>
      <c r="C729" s="3">
        <v>13771.44</v>
      </c>
      <c r="D729" s="3">
        <v>1029433</v>
      </c>
      <c r="E729" s="3">
        <v>355581</v>
      </c>
      <c r="F729" s="3">
        <v>0</v>
      </c>
      <c r="G729" s="3">
        <v>-307750.09999999998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84433980</v>
      </c>
      <c r="M729" s="3">
        <v>7195927</v>
      </c>
      <c r="N729" s="3">
        <v>35878390</v>
      </c>
      <c r="O729" s="3">
        <v>9121340000</v>
      </c>
      <c r="P729" s="3">
        <v>28565.89</v>
      </c>
      <c r="Q729" s="3">
        <v>156324100000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100.4559</v>
      </c>
      <c r="AD729" s="3">
        <v>160.9667</v>
      </c>
      <c r="AE729" s="3">
        <v>296136.3</v>
      </c>
      <c r="AF729" s="3">
        <v>52229.88</v>
      </c>
      <c r="AG729" s="3">
        <v>798.07619999999997</v>
      </c>
      <c r="AH729" s="3">
        <v>0</v>
      </c>
      <c r="AI729" s="3">
        <v>-25744.46</v>
      </c>
      <c r="AJ729" s="3">
        <v>252219.4</v>
      </c>
      <c r="AK729" s="3">
        <v>77010.89</v>
      </c>
      <c r="AL729" s="3">
        <v>143212.1</v>
      </c>
      <c r="AM729" s="3">
        <v>5003658</v>
      </c>
      <c r="AN729" s="1">
        <v>16</v>
      </c>
    </row>
    <row r="730" spans="1:40" x14ac:dyDescent="0.25">
      <c r="A730" s="2">
        <v>30223</v>
      </c>
      <c r="B730" s="3">
        <v>169534</v>
      </c>
      <c r="C730" s="3">
        <v>7656.04</v>
      </c>
      <c r="D730" s="3">
        <v>995199.7</v>
      </c>
      <c r="E730" s="3">
        <v>325761.7</v>
      </c>
      <c r="F730" s="3">
        <v>0</v>
      </c>
      <c r="G730" s="3">
        <v>-257214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84754380</v>
      </c>
      <c r="M730" s="3">
        <v>7456321</v>
      </c>
      <c r="N730" s="3">
        <v>36007060</v>
      </c>
      <c r="O730" s="3">
        <v>9121124000</v>
      </c>
      <c r="P730" s="3">
        <v>30765.67</v>
      </c>
      <c r="Q730" s="3">
        <v>156326200000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126.82599999999999</v>
      </c>
      <c r="AD730" s="3">
        <v>204.1191</v>
      </c>
      <c r="AE730" s="3">
        <v>371025.1</v>
      </c>
      <c r="AF730" s="3">
        <v>55999.26</v>
      </c>
      <c r="AG730" s="3">
        <v>401.66669999999999</v>
      </c>
      <c r="AH730" s="3">
        <v>0</v>
      </c>
      <c r="AI730" s="3">
        <v>-26074.5</v>
      </c>
      <c r="AJ730" s="3">
        <v>271565.09999999998</v>
      </c>
      <c r="AK730" s="3">
        <v>79381.03</v>
      </c>
      <c r="AL730" s="3">
        <v>142805.20000000001</v>
      </c>
      <c r="AM730" s="3">
        <v>2825701</v>
      </c>
      <c r="AN730" s="1">
        <v>12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6050.7870000000003</v>
      </c>
      <c r="E731" s="3">
        <v>160639.79999999999</v>
      </c>
      <c r="F731" s="3">
        <v>0</v>
      </c>
      <c r="G731" s="3">
        <v>-401553.9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84574840</v>
      </c>
      <c r="M731" s="3">
        <v>6712979</v>
      </c>
      <c r="N731" s="3">
        <v>36079040</v>
      </c>
      <c r="O731" s="3">
        <v>9120774000</v>
      </c>
      <c r="P731" s="3">
        <v>22699.8</v>
      </c>
      <c r="Q731" s="3">
        <v>156326700000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172.7628</v>
      </c>
      <c r="AD731" s="3">
        <v>179.14490000000001</v>
      </c>
      <c r="AE731" s="3">
        <v>354768.9</v>
      </c>
      <c r="AF731" s="3">
        <v>6596.0969999999998</v>
      </c>
      <c r="AG731" s="3">
        <v>0</v>
      </c>
      <c r="AH731" s="3">
        <v>0</v>
      </c>
      <c r="AI731" s="3">
        <v>-26335.5</v>
      </c>
      <c r="AJ731" s="3">
        <v>223307</v>
      </c>
      <c r="AK731" s="3">
        <v>79232.83</v>
      </c>
      <c r="AL731" s="3">
        <v>151221.5</v>
      </c>
      <c r="AM731" s="3">
        <v>31919.83</v>
      </c>
      <c r="AN731" s="1">
        <v>6</v>
      </c>
    </row>
    <row r="732" spans="1:40" x14ac:dyDescent="0.25">
      <c r="A732" s="2">
        <v>30225</v>
      </c>
      <c r="B732" s="3">
        <v>164225.20000000001</v>
      </c>
      <c r="C732" s="3">
        <v>9.4382160000000006</v>
      </c>
      <c r="D732" s="3">
        <v>7293.77</v>
      </c>
      <c r="E732" s="3">
        <v>123143.1</v>
      </c>
      <c r="F732" s="3">
        <v>0</v>
      </c>
      <c r="G732" s="3">
        <v>-458463.1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84160880</v>
      </c>
      <c r="M732" s="3">
        <v>6056281</v>
      </c>
      <c r="N732" s="3">
        <v>36144980</v>
      </c>
      <c r="O732" s="3">
        <v>9120342000</v>
      </c>
      <c r="P732" s="3">
        <v>20170.25</v>
      </c>
      <c r="Q732" s="3">
        <v>156326900000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850894.4</v>
      </c>
      <c r="AB732" s="3">
        <v>0</v>
      </c>
      <c r="AC732" s="3">
        <v>622.90660000000003</v>
      </c>
      <c r="AD732" s="3">
        <v>445.1388</v>
      </c>
      <c r="AE732" s="3">
        <v>312974</v>
      </c>
      <c r="AF732" s="3">
        <v>5195.4390000000003</v>
      </c>
      <c r="AG732" s="3">
        <v>9.6817199999999996E-3</v>
      </c>
      <c r="AH732" s="3">
        <v>0</v>
      </c>
      <c r="AI732" s="3">
        <v>-26456.6</v>
      </c>
      <c r="AJ732" s="3">
        <v>195747.9</v>
      </c>
      <c r="AK732" s="3">
        <v>78304.36</v>
      </c>
      <c r="AL732" s="3">
        <v>129237.2</v>
      </c>
      <c r="AM732" s="3">
        <v>39073.69</v>
      </c>
      <c r="AN732" s="1">
        <v>8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16604.93</v>
      </c>
      <c r="E733" s="3">
        <v>98976.84</v>
      </c>
      <c r="F733" s="3">
        <v>0</v>
      </c>
      <c r="G733" s="3">
        <v>-417954.7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83269380</v>
      </c>
      <c r="M733" s="3">
        <v>5355900</v>
      </c>
      <c r="N733" s="3">
        <v>36173320</v>
      </c>
      <c r="O733" s="3">
        <v>9119961000</v>
      </c>
      <c r="P733" s="3">
        <v>18835.810000000001</v>
      </c>
      <c r="Q733" s="3">
        <v>156326600000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1437009</v>
      </c>
      <c r="AB733" s="3">
        <v>0</v>
      </c>
      <c r="AC733" s="3">
        <v>1040.982</v>
      </c>
      <c r="AD733" s="3">
        <v>744.38340000000005</v>
      </c>
      <c r="AE733" s="3">
        <v>712334.6</v>
      </c>
      <c r="AF733" s="3">
        <v>4607.82</v>
      </c>
      <c r="AG733" s="3">
        <v>0</v>
      </c>
      <c r="AH733" s="3">
        <v>0</v>
      </c>
      <c r="AI733" s="3">
        <v>-26534.959999999999</v>
      </c>
      <c r="AJ733" s="3">
        <v>169160.6</v>
      </c>
      <c r="AK733" s="3">
        <v>77170.87</v>
      </c>
      <c r="AL733" s="3">
        <v>139806.39999999999</v>
      </c>
      <c r="AM733" s="3">
        <v>61260.06</v>
      </c>
      <c r="AN733" s="1">
        <v>9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13442.68</v>
      </c>
      <c r="E734" s="3">
        <v>79403.710000000006</v>
      </c>
      <c r="F734" s="3">
        <v>0</v>
      </c>
      <c r="G734" s="3">
        <v>-369955.7</v>
      </c>
      <c r="H734" s="3">
        <v>0</v>
      </c>
      <c r="I734" s="3">
        <v>2549833</v>
      </c>
      <c r="J734" s="3">
        <v>0</v>
      </c>
      <c r="K734" s="3">
        <v>0</v>
      </c>
      <c r="L734" s="3">
        <v>82401470</v>
      </c>
      <c r="M734" s="3">
        <v>4434251</v>
      </c>
      <c r="N734" s="3">
        <v>36186080</v>
      </c>
      <c r="O734" s="3">
        <v>9119610000</v>
      </c>
      <c r="P734" s="3">
        <v>17644.759999999998</v>
      </c>
      <c r="Q734" s="3">
        <v>156325900000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1693357</v>
      </c>
      <c r="AB734" s="3">
        <v>0</v>
      </c>
      <c r="AC734" s="3">
        <v>1235.492</v>
      </c>
      <c r="AD734" s="3">
        <v>1033.258</v>
      </c>
      <c r="AE734" s="3">
        <v>1037406</v>
      </c>
      <c r="AF734" s="3">
        <v>3765.721</v>
      </c>
      <c r="AG734" s="3">
        <v>0</v>
      </c>
      <c r="AH734" s="3">
        <v>0</v>
      </c>
      <c r="AI734" s="3">
        <v>-26675.22</v>
      </c>
      <c r="AJ734" s="3">
        <v>135185</v>
      </c>
      <c r="AK734" s="3">
        <v>75387.14</v>
      </c>
      <c r="AL734" s="3">
        <v>121245.3</v>
      </c>
      <c r="AM734" s="3">
        <v>61589.39</v>
      </c>
      <c r="AN734" s="1">
        <v>5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10915.83</v>
      </c>
      <c r="E735" s="3">
        <v>64794.25</v>
      </c>
      <c r="F735" s="3">
        <v>0</v>
      </c>
      <c r="G735" s="3">
        <v>-337544.7</v>
      </c>
      <c r="H735" s="3">
        <v>0</v>
      </c>
      <c r="I735" s="3">
        <v>2483761</v>
      </c>
      <c r="J735" s="3">
        <v>0</v>
      </c>
      <c r="K735" s="3">
        <v>0</v>
      </c>
      <c r="L735" s="3">
        <v>81537670</v>
      </c>
      <c r="M735" s="3">
        <v>3594520</v>
      </c>
      <c r="N735" s="3">
        <v>36174150</v>
      </c>
      <c r="O735" s="3">
        <v>9119289000</v>
      </c>
      <c r="P735" s="3">
        <v>16743.86</v>
      </c>
      <c r="Q735" s="3">
        <v>156325200000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1649790</v>
      </c>
      <c r="AB735" s="3">
        <v>0</v>
      </c>
      <c r="AC735" s="3">
        <v>1355.598</v>
      </c>
      <c r="AD735" s="3">
        <v>778.52179999999998</v>
      </c>
      <c r="AE735" s="3">
        <v>965098.2</v>
      </c>
      <c r="AF735" s="3">
        <v>3042.6080000000002</v>
      </c>
      <c r="AG735" s="3">
        <v>0</v>
      </c>
      <c r="AH735" s="3">
        <v>0</v>
      </c>
      <c r="AI735" s="3">
        <v>-26943.33</v>
      </c>
      <c r="AJ735" s="3">
        <v>106142.3</v>
      </c>
      <c r="AK735" s="3">
        <v>73373.259999999995</v>
      </c>
      <c r="AL735" s="3">
        <v>116824.8</v>
      </c>
      <c r="AM735" s="3">
        <v>57390.84</v>
      </c>
      <c r="AN735" s="1">
        <v>5</v>
      </c>
    </row>
    <row r="736" spans="1:40" x14ac:dyDescent="0.25">
      <c r="A736" s="2">
        <v>30229</v>
      </c>
      <c r="B736" s="3">
        <v>181415.3</v>
      </c>
      <c r="C736" s="3">
        <v>5685.1750000000002</v>
      </c>
      <c r="D736" s="3">
        <v>100636.4</v>
      </c>
      <c r="E736" s="3">
        <v>134469.4</v>
      </c>
      <c r="F736" s="3">
        <v>0</v>
      </c>
      <c r="G736" s="3">
        <v>-277252.59999999998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82334130</v>
      </c>
      <c r="M736" s="3">
        <v>4023603</v>
      </c>
      <c r="N736" s="3">
        <v>36171130</v>
      </c>
      <c r="O736" s="3">
        <v>9119026000</v>
      </c>
      <c r="P736" s="3">
        <v>18137.02</v>
      </c>
      <c r="Q736" s="3">
        <v>156325900000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605556.30000000005</v>
      </c>
      <c r="AB736" s="3">
        <v>0</v>
      </c>
      <c r="AC736" s="3">
        <v>1037.0740000000001</v>
      </c>
      <c r="AD736" s="3">
        <v>421.87560000000002</v>
      </c>
      <c r="AE736" s="3">
        <v>368786.3</v>
      </c>
      <c r="AF736" s="3">
        <v>10142.870000000001</v>
      </c>
      <c r="AG736" s="3">
        <v>366.60789999999997</v>
      </c>
      <c r="AH736" s="3">
        <v>0</v>
      </c>
      <c r="AI736" s="3">
        <v>-26909.79</v>
      </c>
      <c r="AJ736" s="3">
        <v>113410.2</v>
      </c>
      <c r="AK736" s="3">
        <v>72088</v>
      </c>
      <c r="AL736" s="3">
        <v>115485.3</v>
      </c>
      <c r="AM736" s="3">
        <v>2117222</v>
      </c>
      <c r="AN736" s="1">
        <v>3</v>
      </c>
    </row>
    <row r="737" spans="1:40" x14ac:dyDescent="0.25">
      <c r="A737" s="2">
        <v>30230</v>
      </c>
      <c r="B737" s="3">
        <v>181207.9</v>
      </c>
      <c r="C737" s="3">
        <v>0</v>
      </c>
      <c r="D737" s="3">
        <v>2628.1570000000002</v>
      </c>
      <c r="E737" s="3">
        <v>70327.429999999993</v>
      </c>
      <c r="F737" s="3">
        <v>0</v>
      </c>
      <c r="G737" s="3">
        <v>-280754.90000000002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81710010</v>
      </c>
      <c r="M737" s="3">
        <v>3662745</v>
      </c>
      <c r="N737" s="3">
        <v>36104340</v>
      </c>
      <c r="O737" s="3">
        <v>9118816000</v>
      </c>
      <c r="P737" s="3">
        <v>16899.900000000001</v>
      </c>
      <c r="Q737" s="3">
        <v>156325400000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883695.4</v>
      </c>
      <c r="AB737" s="3">
        <v>0</v>
      </c>
      <c r="AC737" s="3">
        <v>701.01059999999995</v>
      </c>
      <c r="AD737" s="3">
        <v>721.04039999999998</v>
      </c>
      <c r="AE737" s="3">
        <v>686500.3</v>
      </c>
      <c r="AF737" s="3">
        <v>3327.529</v>
      </c>
      <c r="AG737" s="3">
        <v>0</v>
      </c>
      <c r="AH737" s="3">
        <v>0</v>
      </c>
      <c r="AI737" s="3">
        <v>-26953.88</v>
      </c>
      <c r="AJ737" s="3">
        <v>103269.9</v>
      </c>
      <c r="AK737" s="3">
        <v>71490.570000000007</v>
      </c>
      <c r="AL737" s="3">
        <v>169462.3</v>
      </c>
      <c r="AM737" s="3">
        <v>5967.0519999999997</v>
      </c>
      <c r="AN737" s="1">
        <v>6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2093.873</v>
      </c>
      <c r="E738" s="3">
        <v>55769.599999999999</v>
      </c>
      <c r="F738" s="3">
        <v>0</v>
      </c>
      <c r="G738" s="3">
        <v>-274329.40000000002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81053540</v>
      </c>
      <c r="M738" s="3">
        <v>3265756</v>
      </c>
      <c r="N738" s="3">
        <v>36059800</v>
      </c>
      <c r="O738" s="3">
        <v>9118582000</v>
      </c>
      <c r="P738" s="3">
        <v>16149.48</v>
      </c>
      <c r="Q738" s="3">
        <v>156324900000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</v>
      </c>
      <c r="AB738" s="3">
        <v>0</v>
      </c>
      <c r="AC738" s="3">
        <v>848.31479999999999</v>
      </c>
      <c r="AD738" s="3">
        <v>576.27059999999994</v>
      </c>
      <c r="AE738" s="3">
        <v>770818.5</v>
      </c>
      <c r="AF738" s="3">
        <v>2659.5680000000002</v>
      </c>
      <c r="AG738" s="3">
        <v>0</v>
      </c>
      <c r="AH738" s="3">
        <v>0</v>
      </c>
      <c r="AI738" s="3">
        <v>-27020.61</v>
      </c>
      <c r="AJ738" s="3">
        <v>93265.86</v>
      </c>
      <c r="AK738" s="3">
        <v>70659.61</v>
      </c>
      <c r="AL738" s="3">
        <v>137055.1</v>
      </c>
      <c r="AM738" s="3">
        <v>989.67150000000004</v>
      </c>
      <c r="AN738" s="1">
        <v>10</v>
      </c>
    </row>
    <row r="739" spans="1:40" x14ac:dyDescent="0.25">
      <c r="A739" s="2">
        <v>30232</v>
      </c>
      <c r="B739" s="3">
        <v>178939</v>
      </c>
      <c r="C739" s="3">
        <v>5704.5879999999997</v>
      </c>
      <c r="D739" s="3">
        <v>98853.08</v>
      </c>
      <c r="E739" s="3">
        <v>133393.70000000001</v>
      </c>
      <c r="F739" s="3">
        <v>0</v>
      </c>
      <c r="G739" s="3">
        <v>-214711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81703960</v>
      </c>
      <c r="M739" s="3">
        <v>3965710</v>
      </c>
      <c r="N739" s="3">
        <v>36055200</v>
      </c>
      <c r="O739" s="3">
        <v>9118382000</v>
      </c>
      <c r="P739" s="3">
        <v>18256.04</v>
      </c>
      <c r="Q739" s="3">
        <v>156325800000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408206.7</v>
      </c>
      <c r="AB739" s="3">
        <v>0</v>
      </c>
      <c r="AC739" s="3">
        <v>924.67110000000002</v>
      </c>
      <c r="AD739" s="3">
        <v>373.20659999999998</v>
      </c>
      <c r="AE739" s="3">
        <v>215988.1</v>
      </c>
      <c r="AF739" s="3">
        <v>10955.28</v>
      </c>
      <c r="AG739" s="3">
        <v>366.49489999999997</v>
      </c>
      <c r="AH739" s="3">
        <v>0</v>
      </c>
      <c r="AI739" s="3">
        <v>-26829.41</v>
      </c>
      <c r="AJ739" s="3">
        <v>110197.7</v>
      </c>
      <c r="AK739" s="3">
        <v>71275.839999999997</v>
      </c>
      <c r="AL739" s="3">
        <v>113964.7</v>
      </c>
      <c r="AM739" s="3">
        <v>2039832</v>
      </c>
      <c r="AN739" s="1">
        <v>7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3140.8150000000001</v>
      </c>
      <c r="E740" s="3">
        <v>66780.289999999994</v>
      </c>
      <c r="F740" s="3">
        <v>0</v>
      </c>
      <c r="G740" s="3">
        <v>-229038.4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81055860</v>
      </c>
      <c r="M740" s="3">
        <v>3687100</v>
      </c>
      <c r="N740" s="3">
        <v>36047010</v>
      </c>
      <c r="O740" s="3">
        <v>9118165000</v>
      </c>
      <c r="P740" s="3">
        <v>17088.39</v>
      </c>
      <c r="Q740" s="3">
        <v>156325200000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666.88409999999999</v>
      </c>
      <c r="Y740" s="3">
        <v>0</v>
      </c>
      <c r="Z740" s="3">
        <v>0</v>
      </c>
      <c r="AA740" s="3">
        <v>824787.5</v>
      </c>
      <c r="AB740" s="3">
        <v>0</v>
      </c>
      <c r="AC740" s="3">
        <v>901.44759999999997</v>
      </c>
      <c r="AD740" s="3">
        <v>720.27660000000003</v>
      </c>
      <c r="AE740" s="3">
        <v>761778.8</v>
      </c>
      <c r="AF740" s="3">
        <v>3596.7739999999999</v>
      </c>
      <c r="AG740" s="3">
        <v>0</v>
      </c>
      <c r="AH740" s="3">
        <v>0</v>
      </c>
      <c r="AI740" s="3">
        <v>-26778.28</v>
      </c>
      <c r="AJ740" s="3">
        <v>102593.7</v>
      </c>
      <c r="AK740" s="3">
        <v>70662.62</v>
      </c>
      <c r="AL740" s="3">
        <v>109964.9</v>
      </c>
      <c r="AM740" s="3">
        <v>2528.7040000000002</v>
      </c>
      <c r="AN740" s="1">
        <v>5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2008.6590000000001</v>
      </c>
      <c r="E741" s="3">
        <v>53497.440000000002</v>
      </c>
      <c r="F741" s="3">
        <v>0</v>
      </c>
      <c r="G741" s="3">
        <v>-228856.8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80317780</v>
      </c>
      <c r="M741" s="3">
        <v>3332174</v>
      </c>
      <c r="N741" s="3">
        <v>36030220</v>
      </c>
      <c r="O741" s="3">
        <v>9117947000</v>
      </c>
      <c r="P741" s="3">
        <v>16400.04</v>
      </c>
      <c r="Q741" s="3">
        <v>156324700000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1328.84</v>
      </c>
      <c r="AD741" s="3">
        <v>1124.9390000000001</v>
      </c>
      <c r="AE741" s="3">
        <v>651811.9</v>
      </c>
      <c r="AF741" s="3">
        <v>2647.3240000000001</v>
      </c>
      <c r="AG741" s="3">
        <v>0</v>
      </c>
      <c r="AH741" s="3">
        <v>0</v>
      </c>
      <c r="AI741" s="3">
        <v>-27052.09</v>
      </c>
      <c r="AJ741" s="3">
        <v>93454.91</v>
      </c>
      <c r="AK741" s="3">
        <v>70141.679999999993</v>
      </c>
      <c r="AL741" s="3">
        <v>109001.8</v>
      </c>
      <c r="AM741" s="3">
        <v>2904.8310000000001</v>
      </c>
      <c r="AN741" s="1">
        <v>5</v>
      </c>
    </row>
    <row r="742" spans="1:40" x14ac:dyDescent="0.25">
      <c r="A742" s="2">
        <v>30235</v>
      </c>
      <c r="B742" s="3">
        <v>176475.5</v>
      </c>
      <c r="C742" s="3">
        <v>5697.759</v>
      </c>
      <c r="D742" s="3">
        <v>207084.7</v>
      </c>
      <c r="E742" s="3">
        <v>137249.60000000001</v>
      </c>
      <c r="F742" s="3">
        <v>0</v>
      </c>
      <c r="G742" s="3">
        <v>-169808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80777050</v>
      </c>
      <c r="M742" s="3">
        <v>3995386</v>
      </c>
      <c r="N742" s="3">
        <v>36027540</v>
      </c>
      <c r="O742" s="3">
        <v>9117790000</v>
      </c>
      <c r="P742" s="3">
        <v>19415.490000000002</v>
      </c>
      <c r="Q742" s="3">
        <v>156325400000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607509.9</v>
      </c>
      <c r="AB742" s="3">
        <v>0</v>
      </c>
      <c r="AC742" s="3">
        <v>1046.8800000000001</v>
      </c>
      <c r="AD742" s="3">
        <v>560.11500000000001</v>
      </c>
      <c r="AE742" s="3">
        <v>348816.1</v>
      </c>
      <c r="AF742" s="3">
        <v>13980.82</v>
      </c>
      <c r="AG742" s="3">
        <v>366.4024</v>
      </c>
      <c r="AH742" s="3">
        <v>0</v>
      </c>
      <c r="AI742" s="3">
        <v>-27190.65</v>
      </c>
      <c r="AJ742" s="3">
        <v>111145.9</v>
      </c>
      <c r="AK742" s="3">
        <v>70138.600000000006</v>
      </c>
      <c r="AL742" s="3">
        <v>112858.7</v>
      </c>
      <c r="AM742" s="3">
        <v>2128241</v>
      </c>
      <c r="AN742" s="1">
        <v>4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2918.6579999999999</v>
      </c>
      <c r="E743" s="3">
        <v>65832.72</v>
      </c>
      <c r="F743" s="3">
        <v>0</v>
      </c>
      <c r="G743" s="3">
        <v>-202694.1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80083850</v>
      </c>
      <c r="M743" s="3">
        <v>3655621</v>
      </c>
      <c r="N743" s="3">
        <v>36007280</v>
      </c>
      <c r="O743" s="3">
        <v>9117609000</v>
      </c>
      <c r="P743" s="3">
        <v>18115.34</v>
      </c>
      <c r="Q743" s="3">
        <v>156324700000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936954.8</v>
      </c>
      <c r="AB743" s="3">
        <v>0</v>
      </c>
      <c r="AC743" s="3">
        <v>1804.8779999999999</v>
      </c>
      <c r="AD743" s="3">
        <v>727.18110000000001</v>
      </c>
      <c r="AE743" s="3">
        <v>807143.6</v>
      </c>
      <c r="AF743" s="3">
        <v>3399.4430000000002</v>
      </c>
      <c r="AG743" s="3">
        <v>0</v>
      </c>
      <c r="AH743" s="3">
        <v>0</v>
      </c>
      <c r="AI743" s="3">
        <v>-27340.799999999999</v>
      </c>
      <c r="AJ743" s="3">
        <v>101157.8</v>
      </c>
      <c r="AK743" s="3">
        <v>69751.92</v>
      </c>
      <c r="AL743" s="3">
        <v>119686.3</v>
      </c>
      <c r="AM743" s="3">
        <v>6397.5360000000001</v>
      </c>
      <c r="AN743" s="1">
        <v>8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2191.56</v>
      </c>
      <c r="E744" s="3">
        <v>53357.75</v>
      </c>
      <c r="F744" s="3">
        <v>0</v>
      </c>
      <c r="G744" s="3">
        <v>-210938.8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79012340</v>
      </c>
      <c r="M744" s="3">
        <v>3277733</v>
      </c>
      <c r="N744" s="3">
        <v>35980670</v>
      </c>
      <c r="O744" s="3">
        <v>9117417000</v>
      </c>
      <c r="P744" s="3">
        <v>17128.849999999999</v>
      </c>
      <c r="Q744" s="3">
        <v>156324100000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1383809</v>
      </c>
      <c r="AB744" s="3">
        <v>0</v>
      </c>
      <c r="AC744" s="3">
        <v>2720.9720000000002</v>
      </c>
      <c r="AD744" s="3">
        <v>1823.579</v>
      </c>
      <c r="AE744" s="3">
        <v>842584.1</v>
      </c>
      <c r="AF744" s="3">
        <v>2596.6729999999998</v>
      </c>
      <c r="AG744" s="3">
        <v>0</v>
      </c>
      <c r="AH744" s="3">
        <v>0</v>
      </c>
      <c r="AI744" s="3">
        <v>-27409.94</v>
      </c>
      <c r="AJ744" s="3">
        <v>91023.96</v>
      </c>
      <c r="AK744" s="3">
        <v>69071</v>
      </c>
      <c r="AL744" s="3">
        <v>114979.5</v>
      </c>
      <c r="AM744" s="3">
        <v>13318.09</v>
      </c>
      <c r="AN744" s="1">
        <v>5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1590.586</v>
      </c>
      <c r="E745" s="3">
        <v>44176.47</v>
      </c>
      <c r="F745" s="3">
        <v>0</v>
      </c>
      <c r="G745" s="3">
        <v>-214079.5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77930890</v>
      </c>
      <c r="M745" s="3">
        <v>2845570</v>
      </c>
      <c r="N745" s="3">
        <v>35943940</v>
      </c>
      <c r="O745" s="3">
        <v>9117220000</v>
      </c>
      <c r="P745" s="3">
        <v>16121.05</v>
      </c>
      <c r="Q745" s="3">
        <v>156323300000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1472426</v>
      </c>
      <c r="AB745" s="3">
        <v>0</v>
      </c>
      <c r="AC745" s="3">
        <v>3767.4960000000001</v>
      </c>
      <c r="AD745" s="3">
        <v>1781.3109999999999</v>
      </c>
      <c r="AE745" s="3">
        <v>820524.6</v>
      </c>
      <c r="AF745" s="3">
        <v>2125.9549999999999</v>
      </c>
      <c r="AG745" s="3">
        <v>0</v>
      </c>
      <c r="AH745" s="3">
        <v>0</v>
      </c>
      <c r="AI745" s="3">
        <v>-27443.75</v>
      </c>
      <c r="AJ745" s="3">
        <v>79589.47</v>
      </c>
      <c r="AK745" s="3">
        <v>67637</v>
      </c>
      <c r="AL745" s="3">
        <v>112623.5</v>
      </c>
      <c r="AM745" s="3">
        <v>17431.66</v>
      </c>
      <c r="AN745" s="1">
        <v>7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1232.9280000000001</v>
      </c>
      <c r="E746" s="3">
        <v>36587.199999999997</v>
      </c>
      <c r="F746" s="3">
        <v>0</v>
      </c>
      <c r="G746" s="3">
        <v>-208043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76904790</v>
      </c>
      <c r="M746" s="3">
        <v>2444004</v>
      </c>
      <c r="N746" s="3">
        <v>35908100</v>
      </c>
      <c r="O746" s="3">
        <v>9117018000</v>
      </c>
      <c r="P746" s="3">
        <v>15294.14</v>
      </c>
      <c r="Q746" s="3">
        <v>156322600000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1396071</v>
      </c>
      <c r="AB746" s="3">
        <v>0</v>
      </c>
      <c r="AC746" s="3">
        <v>4913.6409999999996</v>
      </c>
      <c r="AD746" s="3">
        <v>2452.393</v>
      </c>
      <c r="AE746" s="3">
        <v>898303.6</v>
      </c>
      <c r="AF746" s="3">
        <v>1785.396</v>
      </c>
      <c r="AG746" s="3">
        <v>0</v>
      </c>
      <c r="AH746" s="3">
        <v>0</v>
      </c>
      <c r="AI746" s="3">
        <v>-26659.35</v>
      </c>
      <c r="AJ746" s="3">
        <v>70595.66</v>
      </c>
      <c r="AK746" s="3">
        <v>65505.18</v>
      </c>
      <c r="AL746" s="3">
        <v>101599.9</v>
      </c>
      <c r="AM746" s="3">
        <v>12116.42</v>
      </c>
      <c r="AN746" s="1">
        <v>4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1492.6420000000001</v>
      </c>
      <c r="E747" s="3">
        <v>31757.55</v>
      </c>
      <c r="F747" s="3">
        <v>0</v>
      </c>
      <c r="G747" s="3">
        <v>-205250.6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75811960</v>
      </c>
      <c r="M747" s="3">
        <v>2160582</v>
      </c>
      <c r="N747" s="3">
        <v>35862320</v>
      </c>
      <c r="O747" s="3">
        <v>9116822000</v>
      </c>
      <c r="P747" s="3">
        <v>14601.62</v>
      </c>
      <c r="Q747" s="3">
        <v>156322000000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1359833</v>
      </c>
      <c r="AB747" s="3">
        <v>0</v>
      </c>
      <c r="AC747" s="3">
        <v>6408.9269999999997</v>
      </c>
      <c r="AD747" s="3">
        <v>2986.1729999999998</v>
      </c>
      <c r="AE747" s="3">
        <v>790322.1</v>
      </c>
      <c r="AF747" s="3">
        <v>1533.93</v>
      </c>
      <c r="AG747" s="3">
        <v>0</v>
      </c>
      <c r="AH747" s="3">
        <v>0</v>
      </c>
      <c r="AI747" s="3">
        <v>-27440.48</v>
      </c>
      <c r="AJ747" s="3">
        <v>63588.79</v>
      </c>
      <c r="AK747" s="3">
        <v>63904.37</v>
      </c>
      <c r="AL747" s="3">
        <v>103032.9</v>
      </c>
      <c r="AM747" s="3">
        <v>17051.13</v>
      </c>
      <c r="AN747" s="1">
        <v>9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1270.732</v>
      </c>
      <c r="E748" s="3">
        <v>27247.13</v>
      </c>
      <c r="F748" s="3">
        <v>0</v>
      </c>
      <c r="G748" s="3">
        <v>-199900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74706890</v>
      </c>
      <c r="M748" s="3">
        <v>1923670</v>
      </c>
      <c r="N748" s="3">
        <v>35814440</v>
      </c>
      <c r="O748" s="3">
        <v>9116628000</v>
      </c>
      <c r="P748" s="3">
        <v>14016.71</v>
      </c>
      <c r="Q748" s="3">
        <v>156321300000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1327513</v>
      </c>
      <c r="AB748" s="3">
        <v>0</v>
      </c>
      <c r="AC748" s="3">
        <v>8534.1890000000003</v>
      </c>
      <c r="AD748" s="3">
        <v>3176.518</v>
      </c>
      <c r="AE748" s="3">
        <v>894330.8</v>
      </c>
      <c r="AF748" s="3">
        <v>1347.6949999999999</v>
      </c>
      <c r="AG748" s="3">
        <v>0</v>
      </c>
      <c r="AH748" s="3">
        <v>0</v>
      </c>
      <c r="AI748" s="3">
        <v>-27814.15</v>
      </c>
      <c r="AJ748" s="3">
        <v>59342.84</v>
      </c>
      <c r="AK748" s="3">
        <v>61858.2</v>
      </c>
      <c r="AL748" s="3">
        <v>98762.87</v>
      </c>
      <c r="AM748" s="3">
        <v>11636.4</v>
      </c>
      <c r="AN748" s="1">
        <v>6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987.87459999999999</v>
      </c>
      <c r="E749" s="3">
        <v>23478.38</v>
      </c>
      <c r="F749" s="3">
        <v>0</v>
      </c>
      <c r="G749" s="3">
        <v>-196484.3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73756760</v>
      </c>
      <c r="M749" s="3">
        <v>1746061</v>
      </c>
      <c r="N749" s="3">
        <v>35741860</v>
      </c>
      <c r="O749" s="3">
        <v>9116460000</v>
      </c>
      <c r="P749" s="3">
        <v>13483.68</v>
      </c>
      <c r="Q749" s="3">
        <v>156320800000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4259.0110000000004</v>
      </c>
      <c r="Y749" s="3">
        <v>0</v>
      </c>
      <c r="Z749" s="3">
        <v>0</v>
      </c>
      <c r="AA749" s="3">
        <v>1117097</v>
      </c>
      <c r="AB749" s="3">
        <v>0</v>
      </c>
      <c r="AC749" s="3">
        <v>8231.8729999999996</v>
      </c>
      <c r="AD749" s="3">
        <v>2888.2669999999998</v>
      </c>
      <c r="AE749" s="3">
        <v>732230.3</v>
      </c>
      <c r="AF749" s="3">
        <v>1162.8430000000001</v>
      </c>
      <c r="AG749" s="3">
        <v>0</v>
      </c>
      <c r="AH749" s="3">
        <v>0</v>
      </c>
      <c r="AI749" s="3">
        <v>-28352.33</v>
      </c>
      <c r="AJ749" s="3">
        <v>54500.55</v>
      </c>
      <c r="AK749" s="3">
        <v>59931.48</v>
      </c>
      <c r="AL749" s="3">
        <v>118930.7</v>
      </c>
      <c r="AM749" s="3">
        <v>8316.2389999999996</v>
      </c>
      <c r="AN749" s="1">
        <v>12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1137.6890000000001</v>
      </c>
      <c r="E750" s="3">
        <v>20420.25</v>
      </c>
      <c r="F750" s="3">
        <v>0</v>
      </c>
      <c r="G750" s="3">
        <v>-191802.9</v>
      </c>
      <c r="H750" s="3">
        <v>51.071629999999999</v>
      </c>
      <c r="I750" s="3">
        <v>2133350</v>
      </c>
      <c r="J750" s="3">
        <v>0</v>
      </c>
      <c r="K750" s="3">
        <v>0</v>
      </c>
      <c r="L750" s="3">
        <v>72933760</v>
      </c>
      <c r="M750" s="3">
        <v>1612463</v>
      </c>
      <c r="N750" s="3">
        <v>35690970</v>
      </c>
      <c r="O750" s="3">
        <v>9116273000</v>
      </c>
      <c r="P750" s="3">
        <v>13054.56</v>
      </c>
      <c r="Q750" s="3">
        <v>156320300000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946242.9</v>
      </c>
      <c r="AB750" s="3">
        <v>0</v>
      </c>
      <c r="AC750" s="3">
        <v>8479.6029999999992</v>
      </c>
      <c r="AD750" s="3">
        <v>3060.924</v>
      </c>
      <c r="AE750" s="3">
        <v>644063.69999999995</v>
      </c>
      <c r="AF750" s="3">
        <v>1077.2829999999999</v>
      </c>
      <c r="AG750" s="3">
        <v>0</v>
      </c>
      <c r="AH750" s="3">
        <v>0</v>
      </c>
      <c r="AI750" s="3">
        <v>-28460.01</v>
      </c>
      <c r="AJ750" s="3">
        <v>51157.93</v>
      </c>
      <c r="AK750" s="3">
        <v>58361.95</v>
      </c>
      <c r="AL750" s="3">
        <v>93646.56</v>
      </c>
      <c r="AM750" s="3">
        <v>3864.5819999999999</v>
      </c>
      <c r="AN750" s="1">
        <v>9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1274.192</v>
      </c>
      <c r="E751" s="3">
        <v>18008.37</v>
      </c>
      <c r="F751" s="3">
        <v>0</v>
      </c>
      <c r="G751" s="3">
        <v>-186930.8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72276490</v>
      </c>
      <c r="M751" s="3">
        <v>1508478</v>
      </c>
      <c r="N751" s="3">
        <v>35646430</v>
      </c>
      <c r="O751" s="3">
        <v>9116083000</v>
      </c>
      <c r="P751" s="3">
        <v>12621.41</v>
      </c>
      <c r="Q751" s="3">
        <v>156319900000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750442.9</v>
      </c>
      <c r="AB751" s="3">
        <v>0</v>
      </c>
      <c r="AC751" s="3">
        <v>8091.6750000000002</v>
      </c>
      <c r="AD751" s="3">
        <v>3167.22</v>
      </c>
      <c r="AE751" s="3">
        <v>572724.69999999995</v>
      </c>
      <c r="AF751" s="3">
        <v>999.63160000000005</v>
      </c>
      <c r="AG751" s="3">
        <v>0</v>
      </c>
      <c r="AH751" s="3">
        <v>0</v>
      </c>
      <c r="AI751" s="3">
        <v>-28540.87</v>
      </c>
      <c r="AJ751" s="3">
        <v>49333.98</v>
      </c>
      <c r="AK751" s="3">
        <v>57087.11</v>
      </c>
      <c r="AL751" s="3">
        <v>85863.98</v>
      </c>
      <c r="AM751" s="3">
        <v>755.40189999999996</v>
      </c>
      <c r="AN751" s="1">
        <v>4</v>
      </c>
    </row>
    <row r="752" spans="1:40" x14ac:dyDescent="0.25">
      <c r="A752" s="2">
        <v>30245</v>
      </c>
      <c r="B752" s="3">
        <v>46952.24</v>
      </c>
      <c r="C752" s="3">
        <v>12522.55</v>
      </c>
      <c r="D752" s="3">
        <v>176534.6</v>
      </c>
      <c r="E752" s="3">
        <v>191622.1</v>
      </c>
      <c r="F752" s="3">
        <v>0</v>
      </c>
      <c r="G752" s="3">
        <v>-83700.02</v>
      </c>
      <c r="H752" s="3">
        <v>341291.4</v>
      </c>
      <c r="I752" s="3">
        <v>2061985</v>
      </c>
      <c r="J752" s="3">
        <v>0</v>
      </c>
      <c r="K752" s="3">
        <v>0</v>
      </c>
      <c r="L752" s="3">
        <v>74846890</v>
      </c>
      <c r="M752" s="3">
        <v>2772602</v>
      </c>
      <c r="N752" s="3">
        <v>35606890</v>
      </c>
      <c r="O752" s="3">
        <v>9116018000</v>
      </c>
      <c r="P752" s="3">
        <v>18314.23</v>
      </c>
      <c r="Q752" s="3">
        <v>156321600000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560570.69999999995</v>
      </c>
      <c r="AB752" s="3">
        <v>0</v>
      </c>
      <c r="AC752" s="3">
        <v>833.34659999999997</v>
      </c>
      <c r="AD752" s="3">
        <v>371.58550000000002</v>
      </c>
      <c r="AE752" s="3">
        <v>353683.6</v>
      </c>
      <c r="AF752" s="3">
        <v>20464.21</v>
      </c>
      <c r="AG752" s="3">
        <v>728.05970000000002</v>
      </c>
      <c r="AH752" s="3">
        <v>0</v>
      </c>
      <c r="AI752" s="3">
        <v>-28522.01</v>
      </c>
      <c r="AJ752" s="3">
        <v>68229.039999999994</v>
      </c>
      <c r="AK752" s="3">
        <v>58744.39</v>
      </c>
      <c r="AL752" s="3">
        <v>107001.9</v>
      </c>
      <c r="AM752" s="3">
        <v>4792313</v>
      </c>
      <c r="AN752" s="1">
        <v>10</v>
      </c>
    </row>
    <row r="753" spans="1:40" x14ac:dyDescent="0.25">
      <c r="A753" s="2">
        <v>30246</v>
      </c>
      <c r="B753" s="3">
        <v>30793.9</v>
      </c>
      <c r="C753" s="3">
        <v>33905.71</v>
      </c>
      <c r="D753" s="3">
        <v>3815375</v>
      </c>
      <c r="E753" s="3">
        <v>433729.6</v>
      </c>
      <c r="F753" s="3">
        <v>0</v>
      </c>
      <c r="G753" s="3">
        <v>482179.1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79512260</v>
      </c>
      <c r="M753" s="3">
        <v>5785684</v>
      </c>
      <c r="N753" s="3">
        <v>35678010</v>
      </c>
      <c r="O753" s="3">
        <v>9116488000</v>
      </c>
      <c r="P753" s="3">
        <v>31433.26</v>
      </c>
      <c r="Q753" s="3">
        <v>156328500000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548230.5</v>
      </c>
      <c r="AB753" s="3">
        <v>0</v>
      </c>
      <c r="AC753" s="3">
        <v>311.9171</v>
      </c>
      <c r="AD753" s="3">
        <v>385.49540000000002</v>
      </c>
      <c r="AE753" s="3">
        <v>331610.5</v>
      </c>
      <c r="AF753" s="3">
        <v>158104.4</v>
      </c>
      <c r="AG753" s="3">
        <v>1845.74</v>
      </c>
      <c r="AH753" s="3">
        <v>0</v>
      </c>
      <c r="AI753" s="3">
        <v>-27719.599999999999</v>
      </c>
      <c r="AJ753" s="3">
        <v>182247.9</v>
      </c>
      <c r="AK753" s="3">
        <v>65912.039999999994</v>
      </c>
      <c r="AL753" s="3">
        <v>110856</v>
      </c>
      <c r="AM753" s="3">
        <v>12751120</v>
      </c>
      <c r="AN753" s="1">
        <v>9</v>
      </c>
    </row>
    <row r="754" spans="1:40" x14ac:dyDescent="0.25">
      <c r="A754" s="2">
        <v>30247</v>
      </c>
      <c r="B754" s="3">
        <v>45191.75</v>
      </c>
      <c r="C754" s="3">
        <v>20638.77</v>
      </c>
      <c r="D754" s="3">
        <v>3691428</v>
      </c>
      <c r="E754" s="3">
        <v>405707.3</v>
      </c>
      <c r="F754" s="3">
        <v>0</v>
      </c>
      <c r="G754" s="3">
        <v>549108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81223480</v>
      </c>
      <c r="M754" s="3">
        <v>6748712</v>
      </c>
      <c r="N754" s="3">
        <v>35777650</v>
      </c>
      <c r="O754" s="3">
        <v>9117077000</v>
      </c>
      <c r="P754" s="3">
        <v>36127.22</v>
      </c>
      <c r="Q754" s="3">
        <v>156334300000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310.149</v>
      </c>
      <c r="AD754" s="3">
        <v>260.44060000000002</v>
      </c>
      <c r="AE754" s="3">
        <v>346736.4</v>
      </c>
      <c r="AF754" s="3">
        <v>169756.79999999999</v>
      </c>
      <c r="AG754" s="3">
        <v>1108.9390000000001</v>
      </c>
      <c r="AH754" s="3">
        <v>0</v>
      </c>
      <c r="AI754" s="3">
        <v>-27732.49</v>
      </c>
      <c r="AJ754" s="3">
        <v>237683.1</v>
      </c>
      <c r="AK754" s="3">
        <v>70995.63</v>
      </c>
      <c r="AL754" s="3">
        <v>137760.20000000001</v>
      </c>
      <c r="AM754" s="3">
        <v>7670439</v>
      </c>
      <c r="AN754" s="1">
        <v>9</v>
      </c>
    </row>
    <row r="755" spans="1:40" x14ac:dyDescent="0.25">
      <c r="A755" s="2">
        <v>30248</v>
      </c>
      <c r="B755" s="3">
        <v>77791.210000000006</v>
      </c>
      <c r="C755" s="3">
        <v>35194.76</v>
      </c>
      <c r="D755" s="3">
        <v>7326191</v>
      </c>
      <c r="E755" s="3">
        <v>515439.6</v>
      </c>
      <c r="F755" s="3">
        <v>0</v>
      </c>
      <c r="G755" s="3">
        <v>794250.4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83787510</v>
      </c>
      <c r="M755" s="3">
        <v>7803356</v>
      </c>
      <c r="N755" s="3">
        <v>35966910</v>
      </c>
      <c r="O755" s="3">
        <v>9117876000</v>
      </c>
      <c r="P755" s="3">
        <v>38048.71</v>
      </c>
      <c r="Q755" s="3">
        <v>156345300000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395.15190000000001</v>
      </c>
      <c r="AD755" s="3">
        <v>463.07960000000003</v>
      </c>
      <c r="AE755" s="3">
        <v>311200.7</v>
      </c>
      <c r="AF755" s="3">
        <v>440359.6</v>
      </c>
      <c r="AG755" s="3">
        <v>1851.203</v>
      </c>
      <c r="AH755" s="3">
        <v>0</v>
      </c>
      <c r="AI755" s="3">
        <v>-27009.02</v>
      </c>
      <c r="AJ755" s="3">
        <v>320032.09999999998</v>
      </c>
      <c r="AK755" s="3">
        <v>76871.55</v>
      </c>
      <c r="AL755" s="3">
        <v>130399.2</v>
      </c>
      <c r="AM755" s="3">
        <v>12640220</v>
      </c>
      <c r="AN755" s="1">
        <v>13</v>
      </c>
    </row>
    <row r="756" spans="1:40" x14ac:dyDescent="0.25">
      <c r="A756" s="2">
        <v>30249</v>
      </c>
      <c r="B756" s="3">
        <v>136164.5</v>
      </c>
      <c r="C756" s="3">
        <v>545426.19999999995</v>
      </c>
      <c r="D756" s="3">
        <v>38492280</v>
      </c>
      <c r="E756" s="3">
        <v>1060247</v>
      </c>
      <c r="F756" s="3">
        <v>0</v>
      </c>
      <c r="G756" s="3">
        <v>2632831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91779000</v>
      </c>
      <c r="M756" s="3">
        <v>10265520</v>
      </c>
      <c r="N756" s="3">
        <v>36527670</v>
      </c>
      <c r="O756" s="3">
        <v>9120514000</v>
      </c>
      <c r="P756" s="3">
        <v>42079.93</v>
      </c>
      <c r="Q756" s="3">
        <v>156403300000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570.74249999999995</v>
      </c>
      <c r="AD756" s="3">
        <v>670.25869999999998</v>
      </c>
      <c r="AE756" s="3">
        <v>321129</v>
      </c>
      <c r="AF756" s="3">
        <v>3325837</v>
      </c>
      <c r="AG756" s="3">
        <v>8252.8109999999997</v>
      </c>
      <c r="AH756" s="3">
        <v>0</v>
      </c>
      <c r="AI756" s="3">
        <v>-44718.74</v>
      </c>
      <c r="AJ756" s="3">
        <v>753266</v>
      </c>
      <c r="AK756" s="3">
        <v>143789.70000000001</v>
      </c>
      <c r="AL756" s="3">
        <v>191951.8</v>
      </c>
      <c r="AM756" s="3">
        <v>54462580</v>
      </c>
      <c r="AN756" s="1">
        <v>18</v>
      </c>
    </row>
    <row r="757" spans="1:40" x14ac:dyDescent="0.25">
      <c r="A757" s="2">
        <v>30250</v>
      </c>
      <c r="B757" s="3">
        <v>152985.29999999999</v>
      </c>
      <c r="C757" s="3">
        <v>7061.4880000000003</v>
      </c>
      <c r="D757" s="3">
        <v>913097.6</v>
      </c>
      <c r="E757" s="3">
        <v>427638</v>
      </c>
      <c r="F757" s="3">
        <v>0</v>
      </c>
      <c r="G757" s="3">
        <v>-725003.5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92097930</v>
      </c>
      <c r="M757" s="3">
        <v>10041170</v>
      </c>
      <c r="N757" s="3">
        <v>36775680</v>
      </c>
      <c r="O757" s="3">
        <v>9119872000</v>
      </c>
      <c r="P757" s="3">
        <v>32828.89</v>
      </c>
      <c r="Q757" s="3">
        <v>156405900000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1796.096</v>
      </c>
      <c r="AD757" s="3">
        <v>1001.223</v>
      </c>
      <c r="AE757" s="3">
        <v>188750.9</v>
      </c>
      <c r="AF757" s="3">
        <v>88346.98</v>
      </c>
      <c r="AG757" s="3">
        <v>380.16860000000003</v>
      </c>
      <c r="AH757" s="3">
        <v>0</v>
      </c>
      <c r="AI757" s="3">
        <v>-25551.25</v>
      </c>
      <c r="AJ757" s="3">
        <v>440493.2</v>
      </c>
      <c r="AK757" s="3">
        <v>95514.62</v>
      </c>
      <c r="AL757" s="3">
        <v>190686.4</v>
      </c>
      <c r="AM757" s="3">
        <v>2219918</v>
      </c>
      <c r="AN757" s="1">
        <v>21</v>
      </c>
    </row>
    <row r="758" spans="1:40" x14ac:dyDescent="0.25">
      <c r="A758" s="2">
        <v>30251</v>
      </c>
      <c r="B758" s="3">
        <v>125874.4</v>
      </c>
      <c r="C758" s="3">
        <v>4994.3379999999997</v>
      </c>
      <c r="D758" s="3">
        <v>677434.2</v>
      </c>
      <c r="E758" s="3">
        <v>388244.2</v>
      </c>
      <c r="F758" s="3">
        <v>0</v>
      </c>
      <c r="G758" s="3">
        <v>-625648.1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92484320</v>
      </c>
      <c r="M758" s="3">
        <v>9964881</v>
      </c>
      <c r="N758" s="3">
        <v>37015030</v>
      </c>
      <c r="O758" s="3">
        <v>9119288000</v>
      </c>
      <c r="P758" s="3">
        <v>32302.07</v>
      </c>
      <c r="Q758" s="3">
        <v>156408400000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7878.2569999999996</v>
      </c>
      <c r="AD758" s="3">
        <v>3438.1909999999998</v>
      </c>
      <c r="AE758" s="3">
        <v>119744.1</v>
      </c>
      <c r="AF758" s="3">
        <v>89843.86</v>
      </c>
      <c r="AG758" s="3">
        <v>368.8657</v>
      </c>
      <c r="AH758" s="3">
        <v>0</v>
      </c>
      <c r="AI758" s="3">
        <v>-26850.35</v>
      </c>
      <c r="AJ758" s="3">
        <v>399513.4</v>
      </c>
      <c r="AK758" s="3">
        <v>97438.89</v>
      </c>
      <c r="AL758" s="3">
        <v>152276.29999999999</v>
      </c>
      <c r="AM758" s="3">
        <v>1938010</v>
      </c>
      <c r="AN758" s="1">
        <v>8</v>
      </c>
    </row>
    <row r="759" spans="1:40" x14ac:dyDescent="0.25">
      <c r="A759" s="2">
        <v>30252</v>
      </c>
      <c r="B759" s="3">
        <v>185077.9</v>
      </c>
      <c r="C759" s="3">
        <v>8610.9330000000009</v>
      </c>
      <c r="D759" s="3">
        <v>2172063</v>
      </c>
      <c r="E759" s="3">
        <v>463899.9</v>
      </c>
      <c r="F759" s="3">
        <v>0</v>
      </c>
      <c r="G759" s="3">
        <v>-278795.8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93154330</v>
      </c>
      <c r="M759" s="3">
        <v>10192600</v>
      </c>
      <c r="N759" s="3">
        <v>37335110</v>
      </c>
      <c r="O759" s="3">
        <v>9119020000</v>
      </c>
      <c r="P759" s="3">
        <v>37863.56</v>
      </c>
      <c r="Q759" s="3">
        <v>156413500000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12012.08</v>
      </c>
      <c r="AD759" s="3">
        <v>7873.357</v>
      </c>
      <c r="AE759" s="3">
        <v>151669.4</v>
      </c>
      <c r="AF759" s="3">
        <v>304239.5</v>
      </c>
      <c r="AG759" s="3">
        <v>979.875</v>
      </c>
      <c r="AH759" s="3">
        <v>0</v>
      </c>
      <c r="AI759" s="3">
        <v>-26840.240000000002</v>
      </c>
      <c r="AJ759" s="3">
        <v>483411</v>
      </c>
      <c r="AK759" s="3">
        <v>98685.2</v>
      </c>
      <c r="AL759" s="3">
        <v>151326.79999999999</v>
      </c>
      <c r="AM759" s="3">
        <v>4315544</v>
      </c>
      <c r="AN759" s="1">
        <v>9</v>
      </c>
    </row>
    <row r="760" spans="1:40" x14ac:dyDescent="0.25">
      <c r="A760" s="2">
        <v>30253</v>
      </c>
      <c r="B760" s="3">
        <v>499302.9</v>
      </c>
      <c r="C760" s="3">
        <v>17833.54</v>
      </c>
      <c r="D760" s="3">
        <v>9192214</v>
      </c>
      <c r="E760" s="3">
        <v>592285.5</v>
      </c>
      <c r="F760" s="3">
        <v>0</v>
      </c>
      <c r="G760" s="3">
        <v>727809.2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94260140</v>
      </c>
      <c r="M760" s="3">
        <v>10820760</v>
      </c>
      <c r="N760" s="3">
        <v>37809660</v>
      </c>
      <c r="O760" s="3">
        <v>9119779000</v>
      </c>
      <c r="P760" s="3">
        <v>38685.19</v>
      </c>
      <c r="Q760" s="3">
        <v>156427400000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12407.59</v>
      </c>
      <c r="AD760" s="3">
        <v>7328.7629999999999</v>
      </c>
      <c r="AE760" s="3">
        <v>207842.4</v>
      </c>
      <c r="AF760" s="3">
        <v>824629.8</v>
      </c>
      <c r="AG760" s="3">
        <v>1906.7940000000001</v>
      </c>
      <c r="AH760" s="3">
        <v>0</v>
      </c>
      <c r="AI760" s="3">
        <v>-27148.84</v>
      </c>
      <c r="AJ760" s="3">
        <v>658443.19999999995</v>
      </c>
      <c r="AK760" s="3">
        <v>101083.4</v>
      </c>
      <c r="AL760" s="3">
        <v>171498.3</v>
      </c>
      <c r="AM760" s="3">
        <v>13095780</v>
      </c>
      <c r="AN760" s="1">
        <v>17</v>
      </c>
    </row>
    <row r="761" spans="1:40" x14ac:dyDescent="0.25">
      <c r="A761" s="2">
        <v>30254</v>
      </c>
      <c r="B761" s="3">
        <v>998402.6</v>
      </c>
      <c r="C761" s="3">
        <v>43105.26</v>
      </c>
      <c r="D761" s="3">
        <v>14857240</v>
      </c>
      <c r="E761" s="3">
        <v>721115</v>
      </c>
      <c r="F761" s="3">
        <v>0</v>
      </c>
      <c r="G761" s="3">
        <v>867449.9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95746100</v>
      </c>
      <c r="M761" s="3">
        <v>11547780</v>
      </c>
      <c r="N761" s="3">
        <v>38399960</v>
      </c>
      <c r="O761" s="3">
        <v>9120688000</v>
      </c>
      <c r="P761" s="3">
        <v>39335.839999999997</v>
      </c>
      <c r="Q761" s="3">
        <v>156447600000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8668.9629999999997</v>
      </c>
      <c r="AD761" s="3">
        <v>4778.884</v>
      </c>
      <c r="AE761" s="3">
        <v>274374.8</v>
      </c>
      <c r="AF761" s="3">
        <v>1401530</v>
      </c>
      <c r="AG761" s="3">
        <v>2843.4380000000001</v>
      </c>
      <c r="AH761" s="3">
        <v>0</v>
      </c>
      <c r="AI761" s="3">
        <v>-30553.23</v>
      </c>
      <c r="AJ761" s="3">
        <v>785544.8</v>
      </c>
      <c r="AK761" s="3">
        <v>107912.8</v>
      </c>
      <c r="AL761" s="3">
        <v>186585.5</v>
      </c>
      <c r="AM761" s="3">
        <v>20228760</v>
      </c>
      <c r="AN761" s="1">
        <v>8</v>
      </c>
    </row>
    <row r="762" spans="1:40" x14ac:dyDescent="0.25">
      <c r="A762" s="2">
        <v>30255</v>
      </c>
      <c r="B762" s="3">
        <v>1654725</v>
      </c>
      <c r="C762" s="3">
        <v>0</v>
      </c>
      <c r="D762" s="3">
        <v>6593.0119999999997</v>
      </c>
      <c r="E762" s="3">
        <v>265242.7</v>
      </c>
      <c r="F762" s="3">
        <v>0</v>
      </c>
      <c r="G762" s="3">
        <v>-912793.7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95827020</v>
      </c>
      <c r="M762" s="3">
        <v>10662560</v>
      </c>
      <c r="N762" s="3">
        <v>38628240</v>
      </c>
      <c r="O762" s="3">
        <v>9119840000</v>
      </c>
      <c r="P762" s="3">
        <v>25345.599999999999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3451.3119999999999</v>
      </c>
      <c r="AD762" s="3">
        <v>1971.6969999999999</v>
      </c>
      <c r="AE762" s="3">
        <v>147005</v>
      </c>
      <c r="AF762" s="3">
        <v>9415.5589999999993</v>
      </c>
      <c r="AG762" s="3">
        <v>0</v>
      </c>
      <c r="AH762" s="3">
        <v>0</v>
      </c>
      <c r="AI762" s="3">
        <v>-25592.52</v>
      </c>
      <c r="AJ762" s="3">
        <v>418632.1</v>
      </c>
      <c r="AK762" s="3">
        <v>107657.60000000001</v>
      </c>
      <c r="AL762" s="3">
        <v>187149.7</v>
      </c>
      <c r="AM762" s="3">
        <v>31.80077</v>
      </c>
      <c r="AN762" s="1">
        <v>20</v>
      </c>
    </row>
    <row r="763" spans="1:40" x14ac:dyDescent="0.25">
      <c r="A763" s="2">
        <v>30256</v>
      </c>
      <c r="B763" s="3">
        <v>2496110</v>
      </c>
      <c r="C763" s="3">
        <v>8.780659</v>
      </c>
      <c r="D763" s="3">
        <v>62049.53</v>
      </c>
      <c r="E763" s="3">
        <v>235181.2</v>
      </c>
      <c r="F763" s="3">
        <v>0</v>
      </c>
      <c r="G763" s="3">
        <v>-735590.6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94723190</v>
      </c>
      <c r="M763" s="3">
        <v>10236010</v>
      </c>
      <c r="N763" s="3">
        <v>38795390</v>
      </c>
      <c r="O763" s="3">
        <v>9119136000</v>
      </c>
      <c r="P763" s="3">
        <v>23356.35</v>
      </c>
      <c r="Q763" s="3">
        <v>156444900000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22274.17</v>
      </c>
      <c r="AD763" s="3">
        <v>11191.95</v>
      </c>
      <c r="AE763" s="3">
        <v>701474.4</v>
      </c>
      <c r="AF763" s="3">
        <v>8239.85</v>
      </c>
      <c r="AG763" s="3">
        <v>5.2099409999999999E-5</v>
      </c>
      <c r="AH763" s="3">
        <v>0</v>
      </c>
      <c r="AI763" s="3">
        <v>-26909.759999999998</v>
      </c>
      <c r="AJ763" s="3">
        <v>365443.7</v>
      </c>
      <c r="AK763" s="3">
        <v>107403.8</v>
      </c>
      <c r="AL763" s="3">
        <v>176173.2</v>
      </c>
      <c r="AM763" s="3">
        <v>329350.90000000002</v>
      </c>
      <c r="AN763" s="1">
        <v>11</v>
      </c>
    </row>
    <row r="764" spans="1:40" x14ac:dyDescent="0.25">
      <c r="A764" s="2">
        <v>30257</v>
      </c>
      <c r="B764" s="3">
        <v>2691702</v>
      </c>
      <c r="C764" s="3">
        <v>29.115030000000001</v>
      </c>
      <c r="D764" s="3">
        <v>9361.5730000000003</v>
      </c>
      <c r="E764" s="3">
        <v>166067.70000000001</v>
      </c>
      <c r="F764" s="3">
        <v>0</v>
      </c>
      <c r="G764" s="3">
        <v>-641192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94609940</v>
      </c>
      <c r="M764" s="3">
        <v>8975642</v>
      </c>
      <c r="N764" s="3">
        <v>38854250</v>
      </c>
      <c r="O764" s="3">
        <v>9118590000</v>
      </c>
      <c r="P764" s="3">
        <v>21755.91</v>
      </c>
      <c r="Q764" s="3">
        <v>156442300000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16443.95</v>
      </c>
      <c r="AD764" s="3">
        <v>7188.576</v>
      </c>
      <c r="AE764" s="3">
        <v>762732.4</v>
      </c>
      <c r="AF764" s="3">
        <v>5673.1030000000001</v>
      </c>
      <c r="AG764" s="3">
        <v>3.4576129999999998</v>
      </c>
      <c r="AH764" s="3">
        <v>0</v>
      </c>
      <c r="AI764" s="3">
        <v>-28326.28</v>
      </c>
      <c r="AJ764" s="3">
        <v>292388.40000000002</v>
      </c>
      <c r="AK764" s="3">
        <v>106249.7</v>
      </c>
      <c r="AL764" s="3">
        <v>217202.9</v>
      </c>
      <c r="AM764" s="3">
        <v>122182.9</v>
      </c>
      <c r="AN764" s="1">
        <v>12</v>
      </c>
    </row>
    <row r="765" spans="1:40" x14ac:dyDescent="0.25">
      <c r="A765" s="2">
        <v>30258</v>
      </c>
      <c r="B765" s="3">
        <v>2985194</v>
      </c>
      <c r="C765" s="3">
        <v>25.373259999999998</v>
      </c>
      <c r="D765" s="3">
        <v>11062.08</v>
      </c>
      <c r="E765" s="3">
        <v>135775</v>
      </c>
      <c r="F765" s="3">
        <v>0</v>
      </c>
      <c r="G765" s="3">
        <v>-547755.9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94210300</v>
      </c>
      <c r="M765" s="3">
        <v>8001470</v>
      </c>
      <c r="N765" s="3">
        <v>38888610</v>
      </c>
      <c r="O765" s="3">
        <v>9118108000</v>
      </c>
      <c r="P765" s="3">
        <v>20276.54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15831.64</v>
      </c>
      <c r="AD765" s="3">
        <v>7441.5839999999998</v>
      </c>
      <c r="AE765" s="3">
        <v>701692.7</v>
      </c>
      <c r="AF765" s="3">
        <v>4609.3140000000003</v>
      </c>
      <c r="AG765" s="3">
        <v>5.3412199999999999</v>
      </c>
      <c r="AH765" s="3">
        <v>0</v>
      </c>
      <c r="AI765" s="3">
        <v>-27513.25</v>
      </c>
      <c r="AJ765" s="3">
        <v>252448.2</v>
      </c>
      <c r="AK765" s="3">
        <v>102693.8</v>
      </c>
      <c r="AL765" s="3">
        <v>202368.9</v>
      </c>
      <c r="AM765" s="3">
        <v>148471.20000000001</v>
      </c>
      <c r="AN765" s="1">
        <v>16</v>
      </c>
    </row>
    <row r="766" spans="1:40" x14ac:dyDescent="0.25">
      <c r="A766" s="2">
        <v>30259</v>
      </c>
      <c r="B766" s="3">
        <v>3498927</v>
      </c>
      <c r="C766" s="3">
        <v>58.510710000000003</v>
      </c>
      <c r="D766" s="3">
        <v>16856.21</v>
      </c>
      <c r="E766" s="3">
        <v>117655</v>
      </c>
      <c r="F766" s="3">
        <v>0</v>
      </c>
      <c r="G766" s="3">
        <v>-463763.3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93689090</v>
      </c>
      <c r="M766" s="3">
        <v>7127864</v>
      </c>
      <c r="N766" s="3">
        <v>38923510</v>
      </c>
      <c r="O766" s="3">
        <v>9117681000</v>
      </c>
      <c r="P766" s="3">
        <v>19547.34</v>
      </c>
      <c r="Q766" s="3">
        <v>156435700000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1341277</v>
      </c>
      <c r="AB766" s="3">
        <v>0</v>
      </c>
      <c r="AC766" s="3">
        <v>15708.42</v>
      </c>
      <c r="AD766" s="3">
        <v>7131.9920000000002</v>
      </c>
      <c r="AE766" s="3">
        <v>811909.8</v>
      </c>
      <c r="AF766" s="3">
        <v>4612.0919999999996</v>
      </c>
      <c r="AG766" s="3">
        <v>16.626850000000001</v>
      </c>
      <c r="AH766" s="3">
        <v>0</v>
      </c>
      <c r="AI766" s="3">
        <v>-27693.360000000001</v>
      </c>
      <c r="AJ766" s="3">
        <v>221673.8</v>
      </c>
      <c r="AK766" s="3">
        <v>100100.9</v>
      </c>
      <c r="AL766" s="3">
        <v>171179.5</v>
      </c>
      <c r="AM766" s="3">
        <v>217881.7</v>
      </c>
      <c r="AN766" s="1">
        <v>4</v>
      </c>
    </row>
    <row r="767" spans="1:40" x14ac:dyDescent="0.25">
      <c r="A767" s="2">
        <v>30260</v>
      </c>
      <c r="B767" s="3">
        <v>4110506</v>
      </c>
      <c r="C767" s="3">
        <v>25.35726</v>
      </c>
      <c r="D767" s="3">
        <v>11793.32</v>
      </c>
      <c r="E767" s="3">
        <v>100047.3</v>
      </c>
      <c r="F767" s="3">
        <v>0</v>
      </c>
      <c r="G767" s="3">
        <v>-420803.8</v>
      </c>
      <c r="H767" s="3">
        <v>640.90570000000002</v>
      </c>
      <c r="I767" s="3">
        <v>4228799</v>
      </c>
      <c r="J767" s="3">
        <v>0</v>
      </c>
      <c r="K767" s="3">
        <v>0</v>
      </c>
      <c r="L767" s="3">
        <v>93025810</v>
      </c>
      <c r="M767" s="3">
        <v>6326079</v>
      </c>
      <c r="N767" s="3">
        <v>38938360</v>
      </c>
      <c r="O767" s="3">
        <v>9117296000</v>
      </c>
      <c r="P767" s="3">
        <v>18700.86</v>
      </c>
      <c r="Q767" s="3">
        <v>156431400000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13970.39</v>
      </c>
      <c r="AD767" s="3">
        <v>6609.12</v>
      </c>
      <c r="AE767" s="3">
        <v>724274.4</v>
      </c>
      <c r="AF767" s="3">
        <v>3583.922</v>
      </c>
      <c r="AG767" s="3">
        <v>6.5009160000000001</v>
      </c>
      <c r="AH767" s="3">
        <v>0</v>
      </c>
      <c r="AI767" s="3">
        <v>-27686.9</v>
      </c>
      <c r="AJ767" s="3">
        <v>194851.8</v>
      </c>
      <c r="AK767" s="3">
        <v>97016.53</v>
      </c>
      <c r="AL767" s="3">
        <v>166177.1</v>
      </c>
      <c r="AM767" s="3">
        <v>185393.8</v>
      </c>
      <c r="AN767" s="1">
        <v>10</v>
      </c>
    </row>
    <row r="768" spans="1:40" x14ac:dyDescent="0.25">
      <c r="A768" s="2">
        <v>30261</v>
      </c>
      <c r="B768" s="3">
        <v>4232810</v>
      </c>
      <c r="C768" s="3">
        <v>59.043509999999998</v>
      </c>
      <c r="D768" s="3">
        <v>15675.99</v>
      </c>
      <c r="E768" s="3">
        <v>89688.45</v>
      </c>
      <c r="F768" s="3">
        <v>0</v>
      </c>
      <c r="G768" s="3">
        <v>-378044.9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92152410</v>
      </c>
      <c r="M768" s="3">
        <v>5657107</v>
      </c>
      <c r="N768" s="3">
        <v>38936100</v>
      </c>
      <c r="O768" s="3">
        <v>9116952000</v>
      </c>
      <c r="P768" s="3">
        <v>18154.740000000002</v>
      </c>
      <c r="Q768" s="3">
        <v>156426700000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12726.08</v>
      </c>
      <c r="AD768" s="3">
        <v>5439.5569999999998</v>
      </c>
      <c r="AE768" s="3">
        <v>1012541</v>
      </c>
      <c r="AF768" s="3">
        <v>4363.3649999999998</v>
      </c>
      <c r="AG768" s="3">
        <v>11.30406</v>
      </c>
      <c r="AH768" s="3">
        <v>0</v>
      </c>
      <c r="AI768" s="3">
        <v>-27833.79</v>
      </c>
      <c r="AJ768" s="3">
        <v>172153.60000000001</v>
      </c>
      <c r="AK768" s="3">
        <v>94283.1</v>
      </c>
      <c r="AL768" s="3">
        <v>161843.20000000001</v>
      </c>
      <c r="AM768" s="3">
        <v>205401.3</v>
      </c>
      <c r="AN768" s="1">
        <v>17</v>
      </c>
    </row>
    <row r="769" spans="1:40" x14ac:dyDescent="0.25">
      <c r="A769" s="2">
        <v>30262</v>
      </c>
      <c r="B769" s="3">
        <v>4232758</v>
      </c>
      <c r="C769" s="3">
        <v>23.521350000000002</v>
      </c>
      <c r="D769" s="3">
        <v>3034.4540000000002</v>
      </c>
      <c r="E769" s="3">
        <v>71434.539999999994</v>
      </c>
      <c r="F769" s="3">
        <v>0</v>
      </c>
      <c r="G769" s="3">
        <v>-343090.4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91529030</v>
      </c>
      <c r="M769" s="3">
        <v>4997051</v>
      </c>
      <c r="N769" s="3">
        <v>38923600</v>
      </c>
      <c r="O769" s="3">
        <v>9116641000</v>
      </c>
      <c r="P769" s="3">
        <v>17343.189999999999</v>
      </c>
      <c r="Q769" s="3">
        <v>156422000000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8366.7420000000002</v>
      </c>
      <c r="AD769" s="3">
        <v>3362.8530000000001</v>
      </c>
      <c r="AE769" s="3">
        <v>906907.4</v>
      </c>
      <c r="AF769" s="3">
        <v>2997.9059999999999</v>
      </c>
      <c r="AG769" s="3">
        <v>3.9557500000000001</v>
      </c>
      <c r="AH769" s="3">
        <v>0</v>
      </c>
      <c r="AI769" s="3">
        <v>-28033.77</v>
      </c>
      <c r="AJ769" s="3">
        <v>150005.1</v>
      </c>
      <c r="AK769" s="3">
        <v>92203.01</v>
      </c>
      <c r="AL769" s="3">
        <v>154302</v>
      </c>
      <c r="AM769" s="3">
        <v>74372.33</v>
      </c>
      <c r="AN769" s="1">
        <v>5</v>
      </c>
    </row>
    <row r="770" spans="1:40" x14ac:dyDescent="0.25">
      <c r="A770" s="2">
        <v>30263</v>
      </c>
      <c r="B770" s="3">
        <v>4208516</v>
      </c>
      <c r="C770" s="3">
        <v>5016.8239999999996</v>
      </c>
      <c r="D770" s="3">
        <v>20176.900000000001</v>
      </c>
      <c r="E770" s="3">
        <v>112941.2</v>
      </c>
      <c r="F770" s="3">
        <v>0</v>
      </c>
      <c r="G770" s="3">
        <v>-299836.09999999998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92219410</v>
      </c>
      <c r="M770" s="3">
        <v>5080291</v>
      </c>
      <c r="N770" s="3">
        <v>38917200</v>
      </c>
      <c r="O770" s="3">
        <v>9116366000</v>
      </c>
      <c r="P770" s="3">
        <v>18401.849999999999</v>
      </c>
      <c r="Q770" s="3">
        <v>156418800000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10025.25</v>
      </c>
      <c r="AD770" s="3">
        <v>4874.5119999999997</v>
      </c>
      <c r="AE770" s="3">
        <v>247540.9</v>
      </c>
      <c r="AF770" s="3">
        <v>8481.0769999999993</v>
      </c>
      <c r="AG770" s="3">
        <v>355.79730000000001</v>
      </c>
      <c r="AH770" s="3">
        <v>0</v>
      </c>
      <c r="AI770" s="3">
        <v>-28306.16</v>
      </c>
      <c r="AJ770" s="3">
        <v>153248.70000000001</v>
      </c>
      <c r="AK770" s="3">
        <v>90284.18</v>
      </c>
      <c r="AL770" s="3">
        <v>149775.20000000001</v>
      </c>
      <c r="AM770" s="3">
        <v>1254119</v>
      </c>
      <c r="AN770" s="1">
        <v>4</v>
      </c>
    </row>
    <row r="771" spans="1:40" x14ac:dyDescent="0.25">
      <c r="A771" s="2">
        <v>30264</v>
      </c>
      <c r="B771" s="3">
        <v>4232972</v>
      </c>
      <c r="C771" s="3">
        <v>4070.125</v>
      </c>
      <c r="D771" s="3">
        <v>10644.78</v>
      </c>
      <c r="E771" s="3">
        <v>90153.91</v>
      </c>
      <c r="F771" s="3">
        <v>0</v>
      </c>
      <c r="G771" s="3">
        <v>-281967.09999999998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92606050</v>
      </c>
      <c r="M771" s="3">
        <v>5042655</v>
      </c>
      <c r="N771" s="3">
        <v>38909610</v>
      </c>
      <c r="O771" s="3">
        <v>9116105000</v>
      </c>
      <c r="P771" s="3">
        <v>17875.419999999998</v>
      </c>
      <c r="Q771" s="3">
        <v>156416500000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9072.5540000000001</v>
      </c>
      <c r="AB771" s="3">
        <v>0</v>
      </c>
      <c r="AC771" s="3">
        <v>12220.22</v>
      </c>
      <c r="AD771" s="3">
        <v>7700.1469999999999</v>
      </c>
      <c r="AE771" s="3">
        <v>132530.29999999999</v>
      </c>
      <c r="AF771" s="3">
        <v>8286.2849999999999</v>
      </c>
      <c r="AG771" s="3">
        <v>488.17450000000002</v>
      </c>
      <c r="AH771" s="3">
        <v>0</v>
      </c>
      <c r="AI771" s="3">
        <v>-27497.51</v>
      </c>
      <c r="AJ771" s="3">
        <v>151115.1</v>
      </c>
      <c r="AK771" s="3">
        <v>88848.09</v>
      </c>
      <c r="AL771" s="3">
        <v>146603.4</v>
      </c>
      <c r="AM771" s="3">
        <v>534001.80000000005</v>
      </c>
      <c r="AN771" s="1">
        <v>4</v>
      </c>
    </row>
    <row r="772" spans="1:40" x14ac:dyDescent="0.25">
      <c r="A772" s="2">
        <v>30265</v>
      </c>
      <c r="B772" s="3">
        <v>4208298</v>
      </c>
      <c r="C772" s="3">
        <v>1.9943580000000001</v>
      </c>
      <c r="D772" s="3">
        <v>4583.6559999999999</v>
      </c>
      <c r="E772" s="3">
        <v>68897.08</v>
      </c>
      <c r="F772" s="3">
        <v>0</v>
      </c>
      <c r="G772" s="3">
        <v>-273827.09999999998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92620690</v>
      </c>
      <c r="M772" s="3">
        <v>4888555</v>
      </c>
      <c r="N772" s="3">
        <v>38886530</v>
      </c>
      <c r="O772" s="3">
        <v>9115864000</v>
      </c>
      <c r="P772" s="3">
        <v>17052.310000000001</v>
      </c>
      <c r="Q772" s="3">
        <v>156413300000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13008.74</v>
      </c>
      <c r="AD772" s="3">
        <v>8228.9380000000001</v>
      </c>
      <c r="AE772" s="3">
        <v>109060.9</v>
      </c>
      <c r="AF772" s="3">
        <v>4167.8909999999996</v>
      </c>
      <c r="AG772" s="3">
        <v>0.35457569999999999</v>
      </c>
      <c r="AH772" s="3">
        <v>0</v>
      </c>
      <c r="AI772" s="3">
        <v>-28090.3</v>
      </c>
      <c r="AJ772" s="3">
        <v>146859.5</v>
      </c>
      <c r="AK772" s="3">
        <v>88509.81</v>
      </c>
      <c r="AL772" s="3">
        <v>156949.6</v>
      </c>
      <c r="AM772" s="3">
        <v>635.6028</v>
      </c>
      <c r="AN772" s="1">
        <v>8</v>
      </c>
    </row>
    <row r="773" spans="1:40" x14ac:dyDescent="0.25">
      <c r="A773" s="2">
        <v>30266</v>
      </c>
      <c r="B773" s="3">
        <v>4208270</v>
      </c>
      <c r="C773" s="3">
        <v>44.03781</v>
      </c>
      <c r="D773" s="3">
        <v>4513.7510000000002</v>
      </c>
      <c r="E773" s="3">
        <v>59140.93</v>
      </c>
      <c r="F773" s="3">
        <v>0</v>
      </c>
      <c r="G773" s="3">
        <v>-257562.8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92638030</v>
      </c>
      <c r="M773" s="3">
        <v>4757636</v>
      </c>
      <c r="N773" s="3">
        <v>38877060</v>
      </c>
      <c r="O773" s="3">
        <v>9115621000</v>
      </c>
      <c r="P773" s="3">
        <v>16369.6</v>
      </c>
      <c r="Q773" s="3">
        <v>156410200000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12414.33</v>
      </c>
      <c r="AD773" s="3">
        <v>7346.0450000000001</v>
      </c>
      <c r="AE773" s="3">
        <v>102461.7</v>
      </c>
      <c r="AF773" s="3">
        <v>3573.107</v>
      </c>
      <c r="AG773" s="3">
        <v>13.83234</v>
      </c>
      <c r="AH773" s="3">
        <v>0</v>
      </c>
      <c r="AI773" s="3">
        <v>-28513.37</v>
      </c>
      <c r="AJ773" s="3">
        <v>140647.1</v>
      </c>
      <c r="AK773" s="3">
        <v>87251.92</v>
      </c>
      <c r="AL773" s="3">
        <v>137715.6</v>
      </c>
      <c r="AM773" s="3">
        <v>10724.6</v>
      </c>
      <c r="AN773" s="1">
        <v>3</v>
      </c>
    </row>
    <row r="774" spans="1:40" x14ac:dyDescent="0.25">
      <c r="A774" s="2">
        <v>30267</v>
      </c>
      <c r="B774" s="3">
        <v>4208248</v>
      </c>
      <c r="C774" s="3">
        <v>0</v>
      </c>
      <c r="D774" s="3">
        <v>4584.4279999999999</v>
      </c>
      <c r="E774" s="3">
        <v>53323.34</v>
      </c>
      <c r="F774" s="3">
        <v>0</v>
      </c>
      <c r="G774" s="3">
        <v>-249933.4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92644450</v>
      </c>
      <c r="M774" s="3">
        <v>4632604</v>
      </c>
      <c r="N774" s="3">
        <v>38848270</v>
      </c>
      <c r="O774" s="3">
        <v>9115388000</v>
      </c>
      <c r="P774" s="3">
        <v>15867.76</v>
      </c>
      <c r="Q774" s="3">
        <v>156406000000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2423.1010000000001</v>
      </c>
      <c r="AB774" s="3">
        <v>0</v>
      </c>
      <c r="AC774" s="3">
        <v>23087.81</v>
      </c>
      <c r="AD774" s="3">
        <v>11974.85</v>
      </c>
      <c r="AE774" s="3">
        <v>287122.8</v>
      </c>
      <c r="AF774" s="3">
        <v>3129.9389999999999</v>
      </c>
      <c r="AG774" s="3">
        <v>0</v>
      </c>
      <c r="AH774" s="3">
        <v>0</v>
      </c>
      <c r="AI774" s="3">
        <v>-28587.06</v>
      </c>
      <c r="AJ774" s="3">
        <v>139277.1</v>
      </c>
      <c r="AK774" s="3">
        <v>87084.26</v>
      </c>
      <c r="AL774" s="3">
        <v>144987.4</v>
      </c>
      <c r="AM774" s="3">
        <v>0</v>
      </c>
      <c r="AN774" s="1">
        <v>16</v>
      </c>
    </row>
    <row r="775" spans="1:40" x14ac:dyDescent="0.25">
      <c r="A775" s="2">
        <v>30268</v>
      </c>
      <c r="B775" s="3">
        <v>4208230</v>
      </c>
      <c r="C775" s="3">
        <v>0.2860646</v>
      </c>
      <c r="D775" s="3">
        <v>4258.2749999999996</v>
      </c>
      <c r="E775" s="3">
        <v>47289.7</v>
      </c>
      <c r="F775" s="3">
        <v>0</v>
      </c>
      <c r="G775" s="3">
        <v>-238325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92640640</v>
      </c>
      <c r="M775" s="3">
        <v>4519425</v>
      </c>
      <c r="N775" s="3">
        <v>38802440</v>
      </c>
      <c r="O775" s="3">
        <v>9115178000</v>
      </c>
      <c r="P775" s="3">
        <v>15346.87</v>
      </c>
      <c r="Q775" s="3">
        <v>156401800000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12357.4</v>
      </c>
      <c r="AB775" s="3">
        <v>0</v>
      </c>
      <c r="AC775" s="3">
        <v>24920.22</v>
      </c>
      <c r="AD775" s="3">
        <v>11955.18</v>
      </c>
      <c r="AE775" s="3">
        <v>334275.7</v>
      </c>
      <c r="AF775" s="3">
        <v>2747.9929999999999</v>
      </c>
      <c r="AG775" s="3">
        <v>0</v>
      </c>
      <c r="AH775" s="3">
        <v>0</v>
      </c>
      <c r="AI775" s="3">
        <v>-28721.439999999999</v>
      </c>
      <c r="AJ775" s="3">
        <v>134369.1</v>
      </c>
      <c r="AK775" s="3">
        <v>86636.83</v>
      </c>
      <c r="AL775" s="3">
        <v>155293.5</v>
      </c>
      <c r="AM775" s="3">
        <v>51.723550000000003</v>
      </c>
      <c r="AN775" s="1">
        <v>10</v>
      </c>
    </row>
    <row r="776" spans="1:40" x14ac:dyDescent="0.25">
      <c r="A776" s="2">
        <v>30269</v>
      </c>
      <c r="B776" s="3">
        <v>4232992</v>
      </c>
      <c r="C776" s="3">
        <v>4628.951</v>
      </c>
      <c r="D776" s="3">
        <v>15996.25</v>
      </c>
      <c r="E776" s="3">
        <v>91551.1</v>
      </c>
      <c r="F776" s="3">
        <v>0</v>
      </c>
      <c r="G776" s="3">
        <v>-212071.5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93272410</v>
      </c>
      <c r="M776" s="3">
        <v>4963823</v>
      </c>
      <c r="N776" s="3">
        <v>38791870</v>
      </c>
      <c r="O776" s="3">
        <v>9114978000</v>
      </c>
      <c r="P776" s="3">
        <v>16668.54</v>
      </c>
      <c r="Q776" s="3">
        <v>156398500000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34363.370000000003</v>
      </c>
      <c r="AB776" s="3">
        <v>0</v>
      </c>
      <c r="AC776" s="3">
        <v>18090.919999999998</v>
      </c>
      <c r="AD776" s="3">
        <v>8840.4470000000001</v>
      </c>
      <c r="AE776" s="3">
        <v>177746.5</v>
      </c>
      <c r="AF776" s="3">
        <v>10288.1</v>
      </c>
      <c r="AG776" s="3">
        <v>604.98900000000003</v>
      </c>
      <c r="AH776" s="3">
        <v>0</v>
      </c>
      <c r="AI776" s="3">
        <v>-28905.1</v>
      </c>
      <c r="AJ776" s="3">
        <v>144893.70000000001</v>
      </c>
      <c r="AK776" s="3">
        <v>86224.67</v>
      </c>
      <c r="AL776" s="3">
        <v>137383.79999999999</v>
      </c>
      <c r="AM776" s="3">
        <v>1293132</v>
      </c>
      <c r="AN776" s="1">
        <v>3</v>
      </c>
    </row>
    <row r="777" spans="1:40" x14ac:dyDescent="0.25">
      <c r="A777" s="2">
        <v>30270</v>
      </c>
      <c r="B777" s="3">
        <v>4208260</v>
      </c>
      <c r="C777" s="3">
        <v>3.8737599999999999</v>
      </c>
      <c r="D777" s="3">
        <v>5790.7510000000002</v>
      </c>
      <c r="E777" s="3">
        <v>61232.47</v>
      </c>
      <c r="F777" s="3">
        <v>0</v>
      </c>
      <c r="G777" s="3">
        <v>-209814.3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93098730</v>
      </c>
      <c r="M777" s="3">
        <v>4871773</v>
      </c>
      <c r="N777" s="3">
        <v>38746430</v>
      </c>
      <c r="O777" s="3">
        <v>9114773000</v>
      </c>
      <c r="P777" s="3">
        <v>15993.69</v>
      </c>
      <c r="Q777" s="3">
        <v>156394000000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212917</v>
      </c>
      <c r="AB777" s="3">
        <v>0</v>
      </c>
      <c r="AC777" s="3">
        <v>49567.1</v>
      </c>
      <c r="AD777" s="3">
        <v>20910.91</v>
      </c>
      <c r="AE777" s="3">
        <v>607509.5</v>
      </c>
      <c r="AF777" s="3">
        <v>3882.1770000000001</v>
      </c>
      <c r="AG777" s="3">
        <v>6.6875979999999998E-16</v>
      </c>
      <c r="AH777" s="3">
        <v>0</v>
      </c>
      <c r="AI777" s="3">
        <v>-27954.11</v>
      </c>
      <c r="AJ777" s="3">
        <v>143267.70000000001</v>
      </c>
      <c r="AK777" s="3">
        <v>84274.76</v>
      </c>
      <c r="AL777" s="3">
        <v>139150.20000000001</v>
      </c>
      <c r="AM777" s="3">
        <v>82756.23</v>
      </c>
      <c r="AN777" s="1">
        <v>3</v>
      </c>
    </row>
    <row r="778" spans="1:40" x14ac:dyDescent="0.25">
      <c r="A778" s="2">
        <v>30271</v>
      </c>
      <c r="B778" s="3">
        <v>3744076</v>
      </c>
      <c r="C778" s="3">
        <v>6037.6189999999997</v>
      </c>
      <c r="D778" s="3">
        <v>87335.53</v>
      </c>
      <c r="E778" s="3">
        <v>167234.9</v>
      </c>
      <c r="F778" s="3">
        <v>0</v>
      </c>
      <c r="G778" s="3">
        <v>-147518.70000000001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93911540</v>
      </c>
      <c r="M778" s="3">
        <v>6041622</v>
      </c>
      <c r="N778" s="3">
        <v>38737530</v>
      </c>
      <c r="O778" s="3">
        <v>9114664000</v>
      </c>
      <c r="P778" s="3">
        <v>19244.810000000001</v>
      </c>
      <c r="Q778" s="3">
        <v>156392100000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164551.29999999999</v>
      </c>
      <c r="AB778" s="3">
        <v>0</v>
      </c>
      <c r="AC778" s="3">
        <v>27134.33</v>
      </c>
      <c r="AD778" s="3">
        <v>12148.52</v>
      </c>
      <c r="AE778" s="3">
        <v>263146.59999999998</v>
      </c>
      <c r="AF778" s="3">
        <v>26934.58</v>
      </c>
      <c r="AG778" s="3">
        <v>799.28859999999997</v>
      </c>
      <c r="AH778" s="3">
        <v>0</v>
      </c>
      <c r="AI778" s="3">
        <v>-28918.05</v>
      </c>
      <c r="AJ778" s="3">
        <v>184527.6</v>
      </c>
      <c r="AK778" s="3">
        <v>86876.47</v>
      </c>
      <c r="AL778" s="3">
        <v>166307</v>
      </c>
      <c r="AM778" s="3">
        <v>2540461</v>
      </c>
      <c r="AN778" s="1">
        <v>16</v>
      </c>
    </row>
    <row r="779" spans="1:40" x14ac:dyDescent="0.25">
      <c r="A779" s="2">
        <v>30272</v>
      </c>
      <c r="B779" s="3">
        <v>2937412</v>
      </c>
      <c r="C779" s="3">
        <v>7708.116</v>
      </c>
      <c r="D779" s="3">
        <v>631409.30000000005</v>
      </c>
      <c r="E779" s="3">
        <v>273861.3</v>
      </c>
      <c r="F779" s="3">
        <v>0</v>
      </c>
      <c r="G779" s="3">
        <v>-34607.5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94534380</v>
      </c>
      <c r="M779" s="3">
        <v>7789335</v>
      </c>
      <c r="N779" s="3">
        <v>38818500</v>
      </c>
      <c r="O779" s="3">
        <v>9114646000</v>
      </c>
      <c r="P779" s="3">
        <v>25215.78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335535.40000000002</v>
      </c>
      <c r="AB779" s="3">
        <v>0</v>
      </c>
      <c r="AC779" s="3">
        <v>28577.94</v>
      </c>
      <c r="AD779" s="3">
        <v>12090.93</v>
      </c>
      <c r="AE779" s="3">
        <v>675077</v>
      </c>
      <c r="AF779" s="3">
        <v>98382.44</v>
      </c>
      <c r="AG779" s="3">
        <v>802.52829999999994</v>
      </c>
      <c r="AH779" s="3">
        <v>0</v>
      </c>
      <c r="AI779" s="3">
        <v>-28963.16</v>
      </c>
      <c r="AJ779" s="3">
        <v>255439.7</v>
      </c>
      <c r="AK779" s="3">
        <v>89315.59</v>
      </c>
      <c r="AL779" s="3">
        <v>145899.29999999999</v>
      </c>
      <c r="AM779" s="3">
        <v>3897636</v>
      </c>
      <c r="AN779" s="1">
        <v>4</v>
      </c>
    </row>
    <row r="780" spans="1:40" x14ac:dyDescent="0.25">
      <c r="A780" s="2">
        <v>30273</v>
      </c>
      <c r="B780" s="3">
        <v>1967988</v>
      </c>
      <c r="C780" s="3">
        <v>159589.6</v>
      </c>
      <c r="D780" s="3">
        <v>641080</v>
      </c>
      <c r="E780" s="3">
        <v>233155.3</v>
      </c>
      <c r="F780" s="3">
        <v>0</v>
      </c>
      <c r="G780" s="3">
        <v>-51166.080000000002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95275110</v>
      </c>
      <c r="M780" s="3">
        <v>8198747</v>
      </c>
      <c r="N780" s="3">
        <v>38883220</v>
      </c>
      <c r="O780" s="3">
        <v>9114640000</v>
      </c>
      <c r="P780" s="3">
        <v>24575.41</v>
      </c>
      <c r="Q780" s="3">
        <v>156405900000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23307.19</v>
      </c>
      <c r="AD780" s="3">
        <v>12321.61</v>
      </c>
      <c r="AE780" s="3">
        <v>219647.2</v>
      </c>
      <c r="AF780" s="3">
        <v>82910.66</v>
      </c>
      <c r="AG780" s="3">
        <v>1502.204</v>
      </c>
      <c r="AH780" s="3">
        <v>0</v>
      </c>
      <c r="AI780" s="3">
        <v>-28158.95</v>
      </c>
      <c r="AJ780" s="3">
        <v>263057.2</v>
      </c>
      <c r="AK780" s="3">
        <v>91219.63</v>
      </c>
      <c r="AL780" s="3">
        <v>175037.9</v>
      </c>
      <c r="AM780" s="3">
        <v>2309259</v>
      </c>
      <c r="AN780" s="1">
        <v>20</v>
      </c>
    </row>
    <row r="781" spans="1:40" x14ac:dyDescent="0.25">
      <c r="A781" s="2">
        <v>30274</v>
      </c>
      <c r="B781" s="3">
        <v>2185458</v>
      </c>
      <c r="C781" s="3">
        <v>3935.5059999999999</v>
      </c>
      <c r="D781" s="3">
        <v>114893.9</v>
      </c>
      <c r="E781" s="3">
        <v>192347.5</v>
      </c>
      <c r="F781" s="3">
        <v>0</v>
      </c>
      <c r="G781" s="3">
        <v>-150576.20000000001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95492530</v>
      </c>
      <c r="M781" s="3">
        <v>8274888</v>
      </c>
      <c r="N781" s="3">
        <v>38980950</v>
      </c>
      <c r="O781" s="3">
        <v>9114505000</v>
      </c>
      <c r="P781" s="3">
        <v>22933.24</v>
      </c>
      <c r="Q781" s="3">
        <v>156405700000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17834.599999999999</v>
      </c>
      <c r="AD781" s="3">
        <v>9782.3230000000003</v>
      </c>
      <c r="AE781" s="3">
        <v>155846.29999999999</v>
      </c>
      <c r="AF781" s="3">
        <v>43685.99</v>
      </c>
      <c r="AG781" s="3">
        <v>449.01839999999999</v>
      </c>
      <c r="AH781" s="3">
        <v>0</v>
      </c>
      <c r="AI781" s="3">
        <v>-28464.13</v>
      </c>
      <c r="AJ781" s="3">
        <v>261383.2</v>
      </c>
      <c r="AK781" s="3">
        <v>92997.42</v>
      </c>
      <c r="AL781" s="3">
        <v>145831.79999999999</v>
      </c>
      <c r="AM781" s="3">
        <v>842143.1</v>
      </c>
      <c r="AN781" s="1">
        <v>4</v>
      </c>
    </row>
    <row r="782" spans="1:40" x14ac:dyDescent="0.25">
      <c r="A782" s="2">
        <v>30275</v>
      </c>
      <c r="B782" s="3">
        <v>3596828</v>
      </c>
      <c r="C782" s="3">
        <v>0</v>
      </c>
      <c r="D782" s="3">
        <v>6057.6769999999997</v>
      </c>
      <c r="E782" s="3">
        <v>127452.3</v>
      </c>
      <c r="F782" s="3">
        <v>0</v>
      </c>
      <c r="G782" s="3">
        <v>-194552.8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95499940</v>
      </c>
      <c r="M782" s="3">
        <v>7953013</v>
      </c>
      <c r="N782" s="3">
        <v>39065070</v>
      </c>
      <c r="O782" s="3">
        <v>9114321000</v>
      </c>
      <c r="P782" s="3">
        <v>20945.32</v>
      </c>
      <c r="Q782" s="3">
        <v>156402500000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13876.42</v>
      </c>
      <c r="AD782" s="3">
        <v>7470.6559999999999</v>
      </c>
      <c r="AE782" s="3">
        <v>119020.5</v>
      </c>
      <c r="AF782" s="3">
        <v>7895.0450000000001</v>
      </c>
      <c r="AG782" s="3">
        <v>0</v>
      </c>
      <c r="AH782" s="3">
        <v>0</v>
      </c>
      <c r="AI782" s="3">
        <v>-29048.67</v>
      </c>
      <c r="AJ782" s="3">
        <v>238920.7</v>
      </c>
      <c r="AK782" s="3">
        <v>93103.11</v>
      </c>
      <c r="AL782" s="3">
        <v>140924.1</v>
      </c>
      <c r="AM782" s="3">
        <v>0</v>
      </c>
      <c r="AN782" s="1">
        <v>3</v>
      </c>
    </row>
    <row r="783" spans="1:40" x14ac:dyDescent="0.25">
      <c r="A783" s="2">
        <v>30276</v>
      </c>
      <c r="B783" s="3">
        <v>4159468</v>
      </c>
      <c r="C783" s="3">
        <v>52.269660000000002</v>
      </c>
      <c r="D783" s="3">
        <v>5907.3370000000004</v>
      </c>
      <c r="E783" s="3">
        <v>105354.3</v>
      </c>
      <c r="F783" s="3">
        <v>0</v>
      </c>
      <c r="G783" s="3">
        <v>-207169.3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95508160</v>
      </c>
      <c r="M783" s="3">
        <v>7674880</v>
      </c>
      <c r="N783" s="3">
        <v>39085050</v>
      </c>
      <c r="O783" s="3">
        <v>9114182000</v>
      </c>
      <c r="P783" s="3">
        <v>19694.63</v>
      </c>
      <c r="Q783" s="3">
        <v>156400900000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11789.76</v>
      </c>
      <c r="AD783" s="3">
        <v>6597.5829999999996</v>
      </c>
      <c r="AE783" s="3">
        <v>88111.07</v>
      </c>
      <c r="AF783" s="3">
        <v>6475.2070000000003</v>
      </c>
      <c r="AG783" s="3">
        <v>17.84085</v>
      </c>
      <c r="AH783" s="3">
        <v>0</v>
      </c>
      <c r="AI783" s="3">
        <v>-29192.98</v>
      </c>
      <c r="AJ783" s="3">
        <v>229421.9</v>
      </c>
      <c r="AK783" s="3">
        <v>94517.45</v>
      </c>
      <c r="AL783" s="3">
        <v>197661.8</v>
      </c>
      <c r="AM783" s="3">
        <v>5550.0129999999999</v>
      </c>
      <c r="AN783" s="1">
        <v>6</v>
      </c>
    </row>
    <row r="784" spans="1:40" x14ac:dyDescent="0.25">
      <c r="A784" s="2">
        <v>30277</v>
      </c>
      <c r="B784" s="3">
        <v>4257318</v>
      </c>
      <c r="C784" s="3">
        <v>2077.8159999999998</v>
      </c>
      <c r="D784" s="3">
        <v>9018.9249999999993</v>
      </c>
      <c r="E784" s="3">
        <v>91614.63</v>
      </c>
      <c r="F784" s="3">
        <v>0</v>
      </c>
      <c r="G784" s="3">
        <v>-198111.2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95545340</v>
      </c>
      <c r="M784" s="3">
        <v>7475652</v>
      </c>
      <c r="N784" s="3">
        <v>39150640</v>
      </c>
      <c r="O784" s="3">
        <v>9113992000</v>
      </c>
      <c r="P784" s="3">
        <v>18829.68</v>
      </c>
      <c r="Q784" s="3">
        <v>156402500000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16943.37</v>
      </c>
      <c r="AD784" s="3">
        <v>9175.6630000000005</v>
      </c>
      <c r="AE784" s="3">
        <v>151617.70000000001</v>
      </c>
      <c r="AF784" s="3">
        <v>8576.4079999999994</v>
      </c>
      <c r="AG784" s="3">
        <v>186.5659</v>
      </c>
      <c r="AH784" s="3">
        <v>0</v>
      </c>
      <c r="AI784" s="3">
        <v>-29002.99</v>
      </c>
      <c r="AJ784" s="3">
        <v>224903.7</v>
      </c>
      <c r="AK784" s="3">
        <v>94244.2</v>
      </c>
      <c r="AL784" s="3">
        <v>142369.29999999999</v>
      </c>
      <c r="AM784" s="3">
        <v>100443.1</v>
      </c>
      <c r="AN784" s="1">
        <v>4</v>
      </c>
    </row>
    <row r="785" spans="1:40" x14ac:dyDescent="0.25">
      <c r="A785" s="2">
        <v>30278</v>
      </c>
      <c r="B785" s="3">
        <v>4306510</v>
      </c>
      <c r="C785" s="3">
        <v>5683.2340000000004</v>
      </c>
      <c r="D785" s="3">
        <v>76970.31</v>
      </c>
      <c r="E785" s="3">
        <v>113532.6</v>
      </c>
      <c r="F785" s="3">
        <v>0</v>
      </c>
      <c r="G785" s="3">
        <v>-171743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95713200</v>
      </c>
      <c r="M785" s="3">
        <v>7607659</v>
      </c>
      <c r="N785" s="3">
        <v>39230250</v>
      </c>
      <c r="O785" s="3">
        <v>9113828000</v>
      </c>
      <c r="P785" s="3">
        <v>18729.580000000002</v>
      </c>
      <c r="Q785" s="3">
        <v>156399200000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18018.099999999999</v>
      </c>
      <c r="AD785" s="3">
        <v>9401.7489999999998</v>
      </c>
      <c r="AE785" s="3">
        <v>174849</v>
      </c>
      <c r="AF785" s="3">
        <v>44024.12</v>
      </c>
      <c r="AG785" s="3">
        <v>682.83040000000005</v>
      </c>
      <c r="AH785" s="3">
        <v>0</v>
      </c>
      <c r="AI785" s="3">
        <v>-29139.8</v>
      </c>
      <c r="AJ785" s="3">
        <v>237692.2</v>
      </c>
      <c r="AK785" s="3">
        <v>93944.23</v>
      </c>
      <c r="AL785" s="3">
        <v>140073.9</v>
      </c>
      <c r="AM785" s="3">
        <v>709327</v>
      </c>
      <c r="AN785" s="1">
        <v>4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5314.4960000000001</v>
      </c>
      <c r="E786" s="3">
        <v>80243.05</v>
      </c>
      <c r="F786" s="3">
        <v>0</v>
      </c>
      <c r="G786" s="3">
        <v>-194163.6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95715830</v>
      </c>
      <c r="M786" s="3">
        <v>7365091</v>
      </c>
      <c r="N786" s="3">
        <v>39271220</v>
      </c>
      <c r="O786" s="3">
        <v>9113657000</v>
      </c>
      <c r="P786" s="3">
        <v>17777.77</v>
      </c>
      <c r="Q786" s="3">
        <v>156395100000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18654.580000000002</v>
      </c>
      <c r="AD786" s="3">
        <v>9693.2510000000002</v>
      </c>
      <c r="AE786" s="3">
        <v>159306.1</v>
      </c>
      <c r="AF786" s="3">
        <v>5951.78</v>
      </c>
      <c r="AG786" s="3">
        <v>0</v>
      </c>
      <c r="AH786" s="3">
        <v>0</v>
      </c>
      <c r="AI786" s="3">
        <v>-29364.99</v>
      </c>
      <c r="AJ786" s="3">
        <v>215466.3</v>
      </c>
      <c r="AK786" s="3">
        <v>94024.06</v>
      </c>
      <c r="AL786" s="3">
        <v>155850.5</v>
      </c>
      <c r="AM786" s="3">
        <v>0</v>
      </c>
      <c r="AN786" s="1">
        <v>11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5089.3969999999999</v>
      </c>
      <c r="E787" s="3">
        <v>69067.570000000007</v>
      </c>
      <c r="F787" s="3">
        <v>0</v>
      </c>
      <c r="G787" s="3">
        <v>-188543.1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95717810</v>
      </c>
      <c r="M787" s="3">
        <v>7149690</v>
      </c>
      <c r="N787" s="3">
        <v>39318870</v>
      </c>
      <c r="O787" s="3">
        <v>9113472000</v>
      </c>
      <c r="P787" s="3">
        <v>17100.32</v>
      </c>
      <c r="Q787" s="3">
        <v>156390900000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18331.849999999999</v>
      </c>
      <c r="AD787" s="3">
        <v>9366.6389999999992</v>
      </c>
      <c r="AE787" s="3">
        <v>185403.7</v>
      </c>
      <c r="AF787" s="3">
        <v>5056.9179999999997</v>
      </c>
      <c r="AG787" s="3">
        <v>0</v>
      </c>
      <c r="AH787" s="3">
        <v>0</v>
      </c>
      <c r="AI787" s="3">
        <v>-29454.09</v>
      </c>
      <c r="AJ787" s="3">
        <v>203293.8</v>
      </c>
      <c r="AK787" s="3">
        <v>93412.62</v>
      </c>
      <c r="AL787" s="3">
        <v>137317.6</v>
      </c>
      <c r="AM787" s="3">
        <v>0</v>
      </c>
      <c r="AN787" s="1">
        <v>4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4962.1220000000003</v>
      </c>
      <c r="E788" s="3">
        <v>61001.36</v>
      </c>
      <c r="F788" s="3">
        <v>0</v>
      </c>
      <c r="G788" s="3">
        <v>-186044.7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95718800</v>
      </c>
      <c r="M788" s="3">
        <v>6954215</v>
      </c>
      <c r="N788" s="3">
        <v>39355240</v>
      </c>
      <c r="O788" s="3">
        <v>9113295000</v>
      </c>
      <c r="P788" s="3">
        <v>16366.73</v>
      </c>
      <c r="Q788" s="3">
        <v>156386700000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18190.2</v>
      </c>
      <c r="AD788" s="3">
        <v>9189.6650000000009</v>
      </c>
      <c r="AE788" s="3">
        <v>220514.4</v>
      </c>
      <c r="AF788" s="3">
        <v>4408.7190000000001</v>
      </c>
      <c r="AG788" s="3">
        <v>0</v>
      </c>
      <c r="AH788" s="3">
        <v>0</v>
      </c>
      <c r="AI788" s="3">
        <v>-29534.49</v>
      </c>
      <c r="AJ788" s="3">
        <v>193543.8</v>
      </c>
      <c r="AK788" s="3">
        <v>92873.2</v>
      </c>
      <c r="AL788" s="3">
        <v>138992.29999999999</v>
      </c>
      <c r="AM788" s="3">
        <v>0</v>
      </c>
      <c r="AN788" s="1">
        <v>7</v>
      </c>
    </row>
    <row r="789" spans="1:40" x14ac:dyDescent="0.25">
      <c r="A789" s="2">
        <v>30282</v>
      </c>
      <c r="B789" s="3">
        <v>4355430</v>
      </c>
      <c r="C789" s="3">
        <v>6487.5209999999997</v>
      </c>
      <c r="D789" s="3">
        <v>104451.2</v>
      </c>
      <c r="E789" s="3">
        <v>110141.5</v>
      </c>
      <c r="F789" s="3">
        <v>0</v>
      </c>
      <c r="G789" s="3">
        <v>-144408.9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95927450</v>
      </c>
      <c r="M789" s="3">
        <v>7317292</v>
      </c>
      <c r="N789" s="3">
        <v>39426090</v>
      </c>
      <c r="O789" s="3">
        <v>9113155000</v>
      </c>
      <c r="P789" s="3">
        <v>17461.29</v>
      </c>
      <c r="Q789" s="3">
        <v>156385000000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839.84100000000001</v>
      </c>
      <c r="AB789" s="3">
        <v>0</v>
      </c>
      <c r="AC789" s="3">
        <v>20705.64</v>
      </c>
      <c r="AD789" s="3">
        <v>10665.54</v>
      </c>
      <c r="AE789" s="3">
        <v>178957.7</v>
      </c>
      <c r="AF789" s="3">
        <v>53880.49</v>
      </c>
      <c r="AG789" s="3">
        <v>761.02520000000004</v>
      </c>
      <c r="AH789" s="3">
        <v>0</v>
      </c>
      <c r="AI789" s="3">
        <v>-29511.919999999998</v>
      </c>
      <c r="AJ789" s="3">
        <v>229754</v>
      </c>
      <c r="AK789" s="3">
        <v>92281.76</v>
      </c>
      <c r="AL789" s="3">
        <v>138200.6</v>
      </c>
      <c r="AM789" s="3">
        <v>1010630</v>
      </c>
      <c r="AN789" s="1">
        <v>5</v>
      </c>
    </row>
    <row r="790" spans="1:40" x14ac:dyDescent="0.25">
      <c r="A790" s="2">
        <v>30283</v>
      </c>
      <c r="B790" s="3">
        <v>4380139</v>
      </c>
      <c r="C790" s="3">
        <v>7743.3670000000002</v>
      </c>
      <c r="D790" s="3">
        <v>311849.2</v>
      </c>
      <c r="E790" s="3">
        <v>160559</v>
      </c>
      <c r="F790" s="3">
        <v>0</v>
      </c>
      <c r="G790" s="3">
        <v>-88296.01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96223980</v>
      </c>
      <c r="M790" s="3">
        <v>7791229</v>
      </c>
      <c r="N790" s="3">
        <v>39536700</v>
      </c>
      <c r="O790" s="3">
        <v>9113073000</v>
      </c>
      <c r="P790" s="3">
        <v>20421.150000000001</v>
      </c>
      <c r="Q790" s="3">
        <v>156384300000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20570.07</v>
      </c>
      <c r="AD790" s="3">
        <v>10366.879999999999</v>
      </c>
      <c r="AE790" s="3">
        <v>182288.2</v>
      </c>
      <c r="AF790" s="3">
        <v>131634</v>
      </c>
      <c r="AG790" s="3">
        <v>939.71</v>
      </c>
      <c r="AH790" s="3">
        <v>0</v>
      </c>
      <c r="AI790" s="3">
        <v>-29609.86</v>
      </c>
      <c r="AJ790" s="3">
        <v>269368.09999999998</v>
      </c>
      <c r="AK790" s="3">
        <v>92363.15</v>
      </c>
      <c r="AL790" s="3">
        <v>138198.39999999999</v>
      </c>
      <c r="AM790" s="3">
        <v>1592129</v>
      </c>
      <c r="AN790" s="1">
        <v>6</v>
      </c>
    </row>
    <row r="791" spans="1:40" x14ac:dyDescent="0.25">
      <c r="A791" s="2">
        <v>30284</v>
      </c>
      <c r="B791" s="3">
        <v>4379826</v>
      </c>
      <c r="C791" s="3">
        <v>4396.9570000000003</v>
      </c>
      <c r="D791" s="3">
        <v>72827.009999999995</v>
      </c>
      <c r="E791" s="3">
        <v>124777</v>
      </c>
      <c r="F791" s="3">
        <v>0</v>
      </c>
      <c r="G791" s="3">
        <v>-135971.79999999999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96327980</v>
      </c>
      <c r="M791" s="3">
        <v>7741230</v>
      </c>
      <c r="N791" s="3">
        <v>39608160</v>
      </c>
      <c r="O791" s="3">
        <v>9112964000</v>
      </c>
      <c r="P791" s="3">
        <v>18944.21</v>
      </c>
      <c r="Q791" s="3">
        <v>156396100000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19091.03</v>
      </c>
      <c r="AD791" s="3">
        <v>9659.8739999999998</v>
      </c>
      <c r="AE791" s="3">
        <v>171460.5</v>
      </c>
      <c r="AF791" s="3">
        <v>55194.12</v>
      </c>
      <c r="AG791" s="3">
        <v>490.90879999999999</v>
      </c>
      <c r="AH791" s="3">
        <v>0</v>
      </c>
      <c r="AI791" s="3">
        <v>-29019.05</v>
      </c>
      <c r="AJ791" s="3">
        <v>248281.3</v>
      </c>
      <c r="AK791" s="3">
        <v>92350.42</v>
      </c>
      <c r="AL791" s="3">
        <v>157731.1</v>
      </c>
      <c r="AM791" s="3">
        <v>499675.5</v>
      </c>
      <c r="AN791" s="1">
        <v>5</v>
      </c>
    </row>
    <row r="792" spans="1:40" x14ac:dyDescent="0.25">
      <c r="A792" s="2">
        <v>30285</v>
      </c>
      <c r="B792" s="3">
        <v>4477532</v>
      </c>
      <c r="C792" s="3">
        <v>1048.3389999999999</v>
      </c>
      <c r="D792" s="3">
        <v>10797.08</v>
      </c>
      <c r="E792" s="3">
        <v>91343.22</v>
      </c>
      <c r="F792" s="3">
        <v>0</v>
      </c>
      <c r="G792" s="3">
        <v>-158670.9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96343430</v>
      </c>
      <c r="M792" s="3">
        <v>7509093</v>
      </c>
      <c r="N792" s="3">
        <v>39677250</v>
      </c>
      <c r="O792" s="3">
        <v>9112811000</v>
      </c>
      <c r="P792" s="3">
        <v>17657.88</v>
      </c>
      <c r="Q792" s="3">
        <v>156395800000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15912.09</v>
      </c>
      <c r="AD792" s="3">
        <v>8154.1270000000004</v>
      </c>
      <c r="AE792" s="3">
        <v>132947.9</v>
      </c>
      <c r="AF792" s="3">
        <v>11580.95</v>
      </c>
      <c r="AG792" s="3">
        <v>103.2822</v>
      </c>
      <c r="AH792" s="3">
        <v>0</v>
      </c>
      <c r="AI792" s="3">
        <v>-29265.21</v>
      </c>
      <c r="AJ792" s="3">
        <v>220116.6</v>
      </c>
      <c r="AK792" s="3">
        <v>92249.95</v>
      </c>
      <c r="AL792" s="3">
        <v>135121.1</v>
      </c>
      <c r="AM792" s="3">
        <v>55361.03</v>
      </c>
      <c r="AN792" s="1">
        <v>3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5776.7969999999996</v>
      </c>
      <c r="E793" s="3">
        <v>76965.460000000006</v>
      </c>
      <c r="F793" s="3">
        <v>0</v>
      </c>
      <c r="G793" s="3">
        <v>-173292.7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96347540</v>
      </c>
      <c r="M793" s="3">
        <v>7277592</v>
      </c>
      <c r="N793" s="3">
        <v>39722150</v>
      </c>
      <c r="O793" s="3">
        <v>9112659000</v>
      </c>
      <c r="P793" s="3">
        <v>16996.03</v>
      </c>
      <c r="Q793" s="3">
        <v>156391600000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11542.03</v>
      </c>
      <c r="AD793" s="3">
        <v>5926.81</v>
      </c>
      <c r="AE793" s="3">
        <v>86252.73</v>
      </c>
      <c r="AF793" s="3">
        <v>6294.69</v>
      </c>
      <c r="AG793" s="3">
        <v>0</v>
      </c>
      <c r="AH793" s="3">
        <v>0</v>
      </c>
      <c r="AI793" s="3">
        <v>-29817.99</v>
      </c>
      <c r="AJ793" s="3">
        <v>205108.7</v>
      </c>
      <c r="AK793" s="3">
        <v>93009.82</v>
      </c>
      <c r="AL793" s="3">
        <v>148675.70000000001</v>
      </c>
      <c r="AM793" s="3">
        <v>0</v>
      </c>
      <c r="AN793" s="1">
        <v>10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5287.223</v>
      </c>
      <c r="E794" s="3">
        <v>66047.03</v>
      </c>
      <c r="F794" s="3">
        <v>0</v>
      </c>
      <c r="G794" s="3">
        <v>-170105.8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96350980</v>
      </c>
      <c r="M794" s="3">
        <v>7071932</v>
      </c>
      <c r="N794" s="3">
        <v>39763650</v>
      </c>
      <c r="O794" s="3">
        <v>9112507000</v>
      </c>
      <c r="P794" s="3">
        <v>16318.15</v>
      </c>
      <c r="Q794" s="3">
        <v>156390600000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8350.43</v>
      </c>
      <c r="AD794" s="3">
        <v>4614.9560000000001</v>
      </c>
      <c r="AE794" s="3">
        <v>53423.41</v>
      </c>
      <c r="AF794" s="3">
        <v>5362.3140000000003</v>
      </c>
      <c r="AG794" s="3">
        <v>0</v>
      </c>
      <c r="AH794" s="3">
        <v>0</v>
      </c>
      <c r="AI794" s="3">
        <v>-30068.47</v>
      </c>
      <c r="AJ794" s="3">
        <v>194691</v>
      </c>
      <c r="AK794" s="3">
        <v>93275.64</v>
      </c>
      <c r="AL794" s="3">
        <v>144850.5</v>
      </c>
      <c r="AM794" s="3">
        <v>0</v>
      </c>
      <c r="AN794" s="1">
        <v>9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5026.1660000000002</v>
      </c>
      <c r="E795" s="3">
        <v>57905.42</v>
      </c>
      <c r="F795" s="3">
        <v>0</v>
      </c>
      <c r="G795" s="3">
        <v>-168686.9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96353840</v>
      </c>
      <c r="M795" s="3">
        <v>6882896</v>
      </c>
      <c r="N795" s="3">
        <v>39784100</v>
      </c>
      <c r="O795" s="3">
        <v>9112335000</v>
      </c>
      <c r="P795" s="3">
        <v>15749.55</v>
      </c>
      <c r="Q795" s="3">
        <v>156386100000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33307.78</v>
      </c>
      <c r="AD795" s="3">
        <v>14875.89</v>
      </c>
      <c r="AE795" s="3">
        <v>354131</v>
      </c>
      <c r="AF795" s="3">
        <v>4627.3119999999999</v>
      </c>
      <c r="AG795" s="3">
        <v>0</v>
      </c>
      <c r="AH795" s="3">
        <v>0</v>
      </c>
      <c r="AI795" s="3">
        <v>-30085.27</v>
      </c>
      <c r="AJ795" s="3">
        <v>188050</v>
      </c>
      <c r="AK795" s="3">
        <v>91111.45</v>
      </c>
      <c r="AL795" s="3">
        <v>134298.20000000001</v>
      </c>
      <c r="AM795" s="3">
        <v>0</v>
      </c>
      <c r="AN795" s="1">
        <v>4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4831.9480000000003</v>
      </c>
      <c r="E796" s="3">
        <v>51731.89</v>
      </c>
      <c r="F796" s="3">
        <v>0</v>
      </c>
      <c r="G796" s="3">
        <v>-168408.4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96356240</v>
      </c>
      <c r="M796" s="3">
        <v>6707029</v>
      </c>
      <c r="N796" s="3">
        <v>39788780</v>
      </c>
      <c r="O796" s="3">
        <v>9112161000</v>
      </c>
      <c r="P796" s="3">
        <v>15170.11</v>
      </c>
      <c r="Q796" s="3">
        <v>156381500000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43113.55</v>
      </c>
      <c r="AD796" s="3">
        <v>19037.41</v>
      </c>
      <c r="AE796" s="3">
        <v>426610.5</v>
      </c>
      <c r="AF796" s="3">
        <v>4047.4749999999999</v>
      </c>
      <c r="AG796" s="3">
        <v>0</v>
      </c>
      <c r="AH796" s="3">
        <v>0</v>
      </c>
      <c r="AI796" s="3">
        <v>-30244.87</v>
      </c>
      <c r="AJ796" s="3">
        <v>181210</v>
      </c>
      <c r="AK796" s="3">
        <v>88912.33</v>
      </c>
      <c r="AL796" s="3">
        <v>133421</v>
      </c>
      <c r="AM796" s="3">
        <v>0</v>
      </c>
      <c r="AN796" s="1">
        <v>4</v>
      </c>
    </row>
    <row r="797" spans="1:40" x14ac:dyDescent="0.25">
      <c r="A797" s="2">
        <v>30290</v>
      </c>
      <c r="B797" s="3">
        <v>4403957</v>
      </c>
      <c r="C797" s="3">
        <v>23.02506</v>
      </c>
      <c r="D797" s="3">
        <v>4693.8220000000001</v>
      </c>
      <c r="E797" s="3">
        <v>46383.8</v>
      </c>
      <c r="F797" s="3">
        <v>0</v>
      </c>
      <c r="G797" s="3">
        <v>-167417.70000000001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96358330</v>
      </c>
      <c r="M797" s="3">
        <v>6549149</v>
      </c>
      <c r="N797" s="3">
        <v>39787420</v>
      </c>
      <c r="O797" s="3">
        <v>9111988000</v>
      </c>
      <c r="P797" s="3">
        <v>14710.44</v>
      </c>
      <c r="Q797" s="3">
        <v>156376900000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43089.02</v>
      </c>
      <c r="AD797" s="3">
        <v>17185.43</v>
      </c>
      <c r="AE797" s="3">
        <v>515085.4</v>
      </c>
      <c r="AF797" s="3">
        <v>3764.4609999999998</v>
      </c>
      <c r="AG797" s="3">
        <v>2.1077560000000002</v>
      </c>
      <c r="AH797" s="3">
        <v>0</v>
      </c>
      <c r="AI797" s="3">
        <v>-30212.85</v>
      </c>
      <c r="AJ797" s="3">
        <v>172632.1</v>
      </c>
      <c r="AK797" s="3">
        <v>87887.69</v>
      </c>
      <c r="AL797" s="3">
        <v>130914.4</v>
      </c>
      <c r="AM797" s="3">
        <v>2920.93</v>
      </c>
      <c r="AN797" s="1">
        <v>3</v>
      </c>
    </row>
    <row r="798" spans="1:40" x14ac:dyDescent="0.25">
      <c r="A798" s="2">
        <v>30291</v>
      </c>
      <c r="B798" s="3">
        <v>4403944</v>
      </c>
      <c r="C798" s="3">
        <v>18.49267</v>
      </c>
      <c r="D798" s="3">
        <v>4763.0330000000004</v>
      </c>
      <c r="E798" s="3">
        <v>43653.78</v>
      </c>
      <c r="F798" s="3">
        <v>0</v>
      </c>
      <c r="G798" s="3">
        <v>-166212.1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96360110</v>
      </c>
      <c r="M798" s="3">
        <v>6402056</v>
      </c>
      <c r="N798" s="3">
        <v>39783330</v>
      </c>
      <c r="O798" s="3">
        <v>9111819000</v>
      </c>
      <c r="P798" s="3">
        <v>14314.81</v>
      </c>
      <c r="Q798" s="3">
        <v>156372300000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40098.01</v>
      </c>
      <c r="AD798" s="3">
        <v>17026.45</v>
      </c>
      <c r="AE798" s="3">
        <v>384054.6</v>
      </c>
      <c r="AF798" s="3">
        <v>3467.252</v>
      </c>
      <c r="AG798" s="3">
        <v>3.7321840000000002</v>
      </c>
      <c r="AH798" s="3">
        <v>0</v>
      </c>
      <c r="AI798" s="3">
        <v>-30455.7</v>
      </c>
      <c r="AJ798" s="3">
        <v>167754.29999999999</v>
      </c>
      <c r="AK798" s="3">
        <v>87132.82</v>
      </c>
      <c r="AL798" s="3">
        <v>131760</v>
      </c>
      <c r="AM798" s="3">
        <v>5037.5510000000004</v>
      </c>
      <c r="AN798" s="1">
        <v>4</v>
      </c>
    </row>
    <row r="799" spans="1:40" x14ac:dyDescent="0.25">
      <c r="A799" s="2">
        <v>30292</v>
      </c>
      <c r="B799" s="3">
        <v>4403932</v>
      </c>
      <c r="C799" s="3">
        <v>81.375100000000003</v>
      </c>
      <c r="D799" s="3">
        <v>4966.6499999999996</v>
      </c>
      <c r="E799" s="3">
        <v>40791.29</v>
      </c>
      <c r="F799" s="3">
        <v>0</v>
      </c>
      <c r="G799" s="3">
        <v>-165272.4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96362170</v>
      </c>
      <c r="M799" s="3">
        <v>6272978</v>
      </c>
      <c r="N799" s="3">
        <v>39764450</v>
      </c>
      <c r="O799" s="3">
        <v>9111658000</v>
      </c>
      <c r="P799" s="3">
        <v>13967.54</v>
      </c>
      <c r="Q799" s="3">
        <v>156367800000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42873.99</v>
      </c>
      <c r="AD799" s="3">
        <v>17870.03</v>
      </c>
      <c r="AE799" s="3">
        <v>406766.9</v>
      </c>
      <c r="AF799" s="3">
        <v>3616.587</v>
      </c>
      <c r="AG799" s="3">
        <v>43.933459999999997</v>
      </c>
      <c r="AH799" s="3">
        <v>0</v>
      </c>
      <c r="AI799" s="3">
        <v>-30523.439999999999</v>
      </c>
      <c r="AJ799" s="3">
        <v>162121.60000000001</v>
      </c>
      <c r="AK799" s="3">
        <v>86144.36</v>
      </c>
      <c r="AL799" s="3">
        <v>138139.1</v>
      </c>
      <c r="AM799" s="3">
        <v>15389.61</v>
      </c>
      <c r="AN799" s="1">
        <v>7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4653.0950000000003</v>
      </c>
      <c r="E800" s="3">
        <v>37388.82</v>
      </c>
      <c r="F800" s="3">
        <v>0</v>
      </c>
      <c r="G800" s="3">
        <v>-163113.4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96363620</v>
      </c>
      <c r="M800" s="3">
        <v>6144348</v>
      </c>
      <c r="N800" s="3">
        <v>39777440</v>
      </c>
      <c r="O800" s="3">
        <v>9111500000</v>
      </c>
      <c r="P800" s="3">
        <v>13642.55</v>
      </c>
      <c r="Q800" s="3">
        <v>156363500000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12357.78</v>
      </c>
      <c r="AD800" s="3">
        <v>5910.9979999999996</v>
      </c>
      <c r="AE800" s="3">
        <v>95620.18</v>
      </c>
      <c r="AF800" s="3">
        <v>2758.1480000000001</v>
      </c>
      <c r="AG800" s="3">
        <v>0</v>
      </c>
      <c r="AH800" s="3">
        <v>0</v>
      </c>
      <c r="AI800" s="3">
        <v>-30863.89</v>
      </c>
      <c r="AJ800" s="3">
        <v>154683.9</v>
      </c>
      <c r="AK800" s="3">
        <v>87706.86</v>
      </c>
      <c r="AL800" s="3">
        <v>129338.7</v>
      </c>
      <c r="AM800" s="3">
        <v>0</v>
      </c>
      <c r="AN800" s="1">
        <v>5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4705.7190000000001</v>
      </c>
      <c r="E801" s="3">
        <v>35242.47</v>
      </c>
      <c r="F801" s="3">
        <v>0</v>
      </c>
      <c r="G801" s="3">
        <v>-161471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96364620</v>
      </c>
      <c r="M801" s="3">
        <v>6025868</v>
      </c>
      <c r="N801" s="3">
        <v>39780370</v>
      </c>
      <c r="O801" s="3">
        <v>9111342000</v>
      </c>
      <c r="P801" s="3">
        <v>13374.48</v>
      </c>
      <c r="Q801" s="3">
        <v>156359200000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16004.69</v>
      </c>
      <c r="AD801" s="3">
        <v>7083.4740000000002</v>
      </c>
      <c r="AE801" s="3">
        <v>145307.9</v>
      </c>
      <c r="AF801" s="3">
        <v>2565.5459999999998</v>
      </c>
      <c r="AG801" s="3">
        <v>0</v>
      </c>
      <c r="AH801" s="3">
        <v>0</v>
      </c>
      <c r="AI801" s="3">
        <v>-30864.25</v>
      </c>
      <c r="AJ801" s="3">
        <v>148794.79999999999</v>
      </c>
      <c r="AK801" s="3">
        <v>88354.97</v>
      </c>
      <c r="AL801" s="3">
        <v>129865.60000000001</v>
      </c>
      <c r="AM801" s="3">
        <v>0</v>
      </c>
      <c r="AN801" s="1">
        <v>7</v>
      </c>
    </row>
    <row r="802" spans="1:40" x14ac:dyDescent="0.25">
      <c r="A802" s="2">
        <v>30295</v>
      </c>
      <c r="B802" s="3">
        <v>4354974</v>
      </c>
      <c r="C802" s="3">
        <v>22.46143</v>
      </c>
      <c r="D802" s="3">
        <v>4651.3029999999999</v>
      </c>
      <c r="E802" s="3">
        <v>33324.589999999997</v>
      </c>
      <c r="F802" s="3">
        <v>0</v>
      </c>
      <c r="G802" s="3">
        <v>-159541.4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96364730</v>
      </c>
      <c r="M802" s="3">
        <v>5914360</v>
      </c>
      <c r="N802" s="3">
        <v>39759670</v>
      </c>
      <c r="O802" s="3">
        <v>9111176000</v>
      </c>
      <c r="P802" s="3">
        <v>13115.99</v>
      </c>
      <c r="Q802" s="3">
        <v>156354700000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38508.69</v>
      </c>
      <c r="AD802" s="3">
        <v>16265.76</v>
      </c>
      <c r="AE802" s="3">
        <v>378330.2</v>
      </c>
      <c r="AF802" s="3">
        <v>2546.8870000000002</v>
      </c>
      <c r="AG802" s="3">
        <v>6.3191810000000004</v>
      </c>
      <c r="AH802" s="3">
        <v>0</v>
      </c>
      <c r="AI802" s="3">
        <v>-30812.5</v>
      </c>
      <c r="AJ802" s="3">
        <v>145206</v>
      </c>
      <c r="AK802" s="3">
        <v>86764.15</v>
      </c>
      <c r="AL802" s="3">
        <v>127416.1</v>
      </c>
      <c r="AM802" s="3">
        <v>2004.2090000000001</v>
      </c>
      <c r="AN802" s="1">
        <v>5</v>
      </c>
    </row>
    <row r="803" spans="1:40" x14ac:dyDescent="0.25">
      <c r="A803" s="2">
        <v>30296</v>
      </c>
      <c r="B803" s="3">
        <v>4355014</v>
      </c>
      <c r="C803" s="3">
        <v>6115.8029999999999</v>
      </c>
      <c r="D803" s="3">
        <v>32118.33</v>
      </c>
      <c r="E803" s="3">
        <v>48813.23</v>
      </c>
      <c r="F803" s="3">
        <v>0</v>
      </c>
      <c r="G803" s="3">
        <v>-146331.79999999999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96465640</v>
      </c>
      <c r="M803" s="3">
        <v>5995406</v>
      </c>
      <c r="N803" s="3">
        <v>39720100</v>
      </c>
      <c r="O803" s="3">
        <v>9111054000</v>
      </c>
      <c r="P803" s="3">
        <v>13384.19</v>
      </c>
      <c r="Q803" s="3">
        <v>156351800000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45904.71</v>
      </c>
      <c r="AD803" s="3">
        <v>17942.89</v>
      </c>
      <c r="AE803" s="3">
        <v>500436.1</v>
      </c>
      <c r="AF803" s="3">
        <v>26360.05</v>
      </c>
      <c r="AG803" s="3">
        <v>793.89670000000001</v>
      </c>
      <c r="AH803" s="3">
        <v>0</v>
      </c>
      <c r="AI803" s="3">
        <v>-30684.02</v>
      </c>
      <c r="AJ803" s="3">
        <v>163175.5</v>
      </c>
      <c r="AK803" s="3">
        <v>85842.11</v>
      </c>
      <c r="AL803" s="3">
        <v>156841.1</v>
      </c>
      <c r="AM803" s="3">
        <v>395931.8</v>
      </c>
      <c r="AN803" s="1">
        <v>7</v>
      </c>
    </row>
    <row r="804" spans="1:40" x14ac:dyDescent="0.25">
      <c r="A804" s="2">
        <v>30297</v>
      </c>
      <c r="B804" s="3">
        <v>4355332</v>
      </c>
      <c r="C804" s="3">
        <v>7865.2449999999999</v>
      </c>
      <c r="D804" s="3">
        <v>108924.8</v>
      </c>
      <c r="E804" s="3">
        <v>73780.34</v>
      </c>
      <c r="F804" s="3">
        <v>0</v>
      </c>
      <c r="G804" s="3">
        <v>-123158.39999999999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96617550</v>
      </c>
      <c r="M804" s="3">
        <v>6247196</v>
      </c>
      <c r="N804" s="3">
        <v>39751390</v>
      </c>
      <c r="O804" s="3">
        <v>9110926000</v>
      </c>
      <c r="P804" s="3">
        <v>13857.2</v>
      </c>
      <c r="Q804" s="3">
        <v>156350700000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36389.620000000003</v>
      </c>
      <c r="AD804" s="3">
        <v>14488.89</v>
      </c>
      <c r="AE804" s="3">
        <v>375318.6</v>
      </c>
      <c r="AF804" s="3">
        <v>82624.25</v>
      </c>
      <c r="AG804" s="3">
        <v>998.14880000000005</v>
      </c>
      <c r="AH804" s="3">
        <v>0</v>
      </c>
      <c r="AI804" s="3">
        <v>-30674.55</v>
      </c>
      <c r="AJ804" s="3">
        <v>193996.9</v>
      </c>
      <c r="AK804" s="3">
        <v>85867.09</v>
      </c>
      <c r="AL804" s="3">
        <v>126329.2</v>
      </c>
      <c r="AM804" s="3">
        <v>814632.1</v>
      </c>
      <c r="AN804" s="1">
        <v>5</v>
      </c>
    </row>
    <row r="805" spans="1:40" x14ac:dyDescent="0.25">
      <c r="A805" s="2">
        <v>30298</v>
      </c>
      <c r="B805" s="3">
        <v>4379884</v>
      </c>
      <c r="C805" s="3">
        <v>6536.482</v>
      </c>
      <c r="D805" s="3">
        <v>143593.79999999999</v>
      </c>
      <c r="E805" s="3">
        <v>85946.69</v>
      </c>
      <c r="F805" s="3">
        <v>0</v>
      </c>
      <c r="G805" s="3">
        <v>-114862.5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96751550</v>
      </c>
      <c r="M805" s="3">
        <v>6441848</v>
      </c>
      <c r="N805" s="3">
        <v>39797490</v>
      </c>
      <c r="O805" s="3">
        <v>9110808000</v>
      </c>
      <c r="P805" s="3">
        <v>14797.1</v>
      </c>
      <c r="Q805" s="3">
        <v>156348100000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30784</v>
      </c>
      <c r="AD805" s="3">
        <v>12197.28</v>
      </c>
      <c r="AE805" s="3">
        <v>339128.8</v>
      </c>
      <c r="AF805" s="3">
        <v>90078.23</v>
      </c>
      <c r="AG805" s="3">
        <v>852.30799999999999</v>
      </c>
      <c r="AH805" s="3">
        <v>0</v>
      </c>
      <c r="AI805" s="3">
        <v>-29809.48</v>
      </c>
      <c r="AJ805" s="3">
        <v>202350.2</v>
      </c>
      <c r="AK805" s="3">
        <v>86283.81</v>
      </c>
      <c r="AL805" s="3">
        <v>125475</v>
      </c>
      <c r="AM805" s="3">
        <v>804882</v>
      </c>
      <c r="AN805" s="1">
        <v>3</v>
      </c>
    </row>
    <row r="806" spans="1:40" x14ac:dyDescent="0.25">
      <c r="A806" s="2">
        <v>30299</v>
      </c>
      <c r="B806" s="3">
        <v>4379590</v>
      </c>
      <c r="C806" s="3">
        <v>875.56420000000003</v>
      </c>
      <c r="D806" s="3">
        <v>10053.18</v>
      </c>
      <c r="E806" s="3">
        <v>62449.08</v>
      </c>
      <c r="F806" s="3">
        <v>0</v>
      </c>
      <c r="G806" s="3">
        <v>-148592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96769110</v>
      </c>
      <c r="M806" s="3">
        <v>6322807</v>
      </c>
      <c r="N806" s="3">
        <v>39820500</v>
      </c>
      <c r="O806" s="3">
        <v>9110671000</v>
      </c>
      <c r="P806" s="3">
        <v>14571.68</v>
      </c>
      <c r="Q806" s="3">
        <v>156344700000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10767.56</v>
      </c>
      <c r="AD806" s="3">
        <v>4663.5739999999996</v>
      </c>
      <c r="AE806" s="3">
        <v>96527.59</v>
      </c>
      <c r="AF806" s="3">
        <v>9798.4609999999993</v>
      </c>
      <c r="AG806" s="3">
        <v>106.56</v>
      </c>
      <c r="AH806" s="3">
        <v>0</v>
      </c>
      <c r="AI806" s="3">
        <v>-30749.23</v>
      </c>
      <c r="AJ806" s="3">
        <v>168915</v>
      </c>
      <c r="AK806" s="3">
        <v>87875.71</v>
      </c>
      <c r="AL806" s="3">
        <v>135148.29999999999</v>
      </c>
      <c r="AM806" s="3">
        <v>89469.85</v>
      </c>
      <c r="AN806" s="1">
        <v>5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4865.6930000000002</v>
      </c>
      <c r="E807" s="3">
        <v>50864.52</v>
      </c>
      <c r="F807" s="3">
        <v>0</v>
      </c>
      <c r="G807" s="3">
        <v>-153111.29999999999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96764320</v>
      </c>
      <c r="M807" s="3">
        <v>6166345</v>
      </c>
      <c r="N807" s="3">
        <v>39811730</v>
      </c>
      <c r="O807" s="3">
        <v>9110509000</v>
      </c>
      <c r="P807" s="3">
        <v>14008.12</v>
      </c>
      <c r="Q807" s="3">
        <v>156340300000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39475.54</v>
      </c>
      <c r="AD807" s="3">
        <v>17714.86</v>
      </c>
      <c r="AE807" s="3">
        <v>273748.8</v>
      </c>
      <c r="AF807" s="3">
        <v>5425.7550000000001</v>
      </c>
      <c r="AG807" s="3">
        <v>0</v>
      </c>
      <c r="AH807" s="3">
        <v>0</v>
      </c>
      <c r="AI807" s="3">
        <v>-31145.040000000001</v>
      </c>
      <c r="AJ807" s="3">
        <v>155473.79999999999</v>
      </c>
      <c r="AK807" s="3">
        <v>85488.87</v>
      </c>
      <c r="AL807" s="3">
        <v>124782.9</v>
      </c>
      <c r="AM807" s="3">
        <v>0</v>
      </c>
      <c r="AN807" s="1">
        <v>5</v>
      </c>
    </row>
    <row r="808" spans="1:40" x14ac:dyDescent="0.25">
      <c r="A808" s="2">
        <v>30301</v>
      </c>
      <c r="B808" s="3">
        <v>4358285</v>
      </c>
      <c r="C808" s="3">
        <v>26054.74</v>
      </c>
      <c r="D808" s="3">
        <v>1484047</v>
      </c>
      <c r="E808" s="3">
        <v>221722.3</v>
      </c>
      <c r="F808" s="3">
        <v>0</v>
      </c>
      <c r="G808" s="3">
        <v>129516.1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97329540</v>
      </c>
      <c r="M808" s="3">
        <v>7320518</v>
      </c>
      <c r="N808" s="3">
        <v>39933810</v>
      </c>
      <c r="O808" s="3">
        <v>9110664000</v>
      </c>
      <c r="P808" s="3">
        <v>20964.849999999999</v>
      </c>
      <c r="Q808" s="3">
        <v>156339100000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69937.37</v>
      </c>
      <c r="AD808" s="3">
        <v>26944.93</v>
      </c>
      <c r="AE808" s="3">
        <v>632168.80000000005</v>
      </c>
      <c r="AF808" s="3">
        <v>570640.69999999995</v>
      </c>
      <c r="AG808" s="3">
        <v>3185.4949999999999</v>
      </c>
      <c r="AH808" s="3">
        <v>0</v>
      </c>
      <c r="AI808" s="3">
        <v>-30748.639999999999</v>
      </c>
      <c r="AJ808" s="3">
        <v>358512.9</v>
      </c>
      <c r="AK808" s="3">
        <v>83389.45</v>
      </c>
      <c r="AL808" s="3">
        <v>166503.9</v>
      </c>
      <c r="AM808" s="3">
        <v>4348415</v>
      </c>
      <c r="AN808" s="1">
        <v>17</v>
      </c>
    </row>
    <row r="809" spans="1:40" x14ac:dyDescent="0.25">
      <c r="A809" s="2">
        <v>30302</v>
      </c>
      <c r="B809" s="3">
        <v>4407587</v>
      </c>
      <c r="C809" s="3">
        <v>19023.52</v>
      </c>
      <c r="D809" s="3">
        <v>1683469</v>
      </c>
      <c r="E809" s="3">
        <v>284396.5</v>
      </c>
      <c r="F809" s="3">
        <v>0</v>
      </c>
      <c r="G809" s="3">
        <v>121256.6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97871370</v>
      </c>
      <c r="M809" s="3">
        <v>8052622</v>
      </c>
      <c r="N809" s="3">
        <v>40173080</v>
      </c>
      <c r="O809" s="3">
        <v>9110786000</v>
      </c>
      <c r="P809" s="3">
        <v>26653.63</v>
      </c>
      <c r="Q809" s="3">
        <v>156338900000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66012.11</v>
      </c>
      <c r="AD809" s="3">
        <v>23662.65</v>
      </c>
      <c r="AE809" s="3">
        <v>647606.30000000005</v>
      </c>
      <c r="AF809" s="3">
        <v>588111.4</v>
      </c>
      <c r="AG809" s="3">
        <v>2495.8270000000002</v>
      </c>
      <c r="AH809" s="3">
        <v>0</v>
      </c>
      <c r="AI809" s="3">
        <v>-30589.88</v>
      </c>
      <c r="AJ809" s="3">
        <v>447952</v>
      </c>
      <c r="AK809" s="3">
        <v>85404.42</v>
      </c>
      <c r="AL809" s="3">
        <v>142682.9</v>
      </c>
      <c r="AM809" s="3">
        <v>4277695</v>
      </c>
      <c r="AN809" s="1">
        <v>9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5559.1</v>
      </c>
      <c r="E810" s="3">
        <v>130448.4</v>
      </c>
      <c r="F810" s="3">
        <v>0</v>
      </c>
      <c r="G810" s="3">
        <v>-167516.1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97855930</v>
      </c>
      <c r="M810" s="3">
        <v>7670466</v>
      </c>
      <c r="N810" s="3">
        <v>40272050</v>
      </c>
      <c r="O810" s="3">
        <v>9110654000</v>
      </c>
      <c r="P810" s="3">
        <v>19993.310000000001</v>
      </c>
      <c r="Q810" s="3">
        <v>156334700000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35522.730000000003</v>
      </c>
      <c r="AD810" s="3">
        <v>13442.86</v>
      </c>
      <c r="AE810" s="3">
        <v>325749.59999999998</v>
      </c>
      <c r="AF810" s="3">
        <v>9019.4079999999994</v>
      </c>
      <c r="AG810" s="3">
        <v>0</v>
      </c>
      <c r="AH810" s="3">
        <v>0</v>
      </c>
      <c r="AI810" s="3">
        <v>-31207.32</v>
      </c>
      <c r="AJ810" s="3">
        <v>268949.09999999998</v>
      </c>
      <c r="AK810" s="3">
        <v>86075.69</v>
      </c>
      <c r="AL810" s="3">
        <v>134500.9</v>
      </c>
      <c r="AM810" s="3">
        <v>0</v>
      </c>
      <c r="AN810" s="1">
        <v>4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5075.8720000000003</v>
      </c>
      <c r="E811" s="3">
        <v>102983.7</v>
      </c>
      <c r="F811" s="3">
        <v>0</v>
      </c>
      <c r="G811" s="3">
        <v>-217094.3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97841480</v>
      </c>
      <c r="M811" s="3">
        <v>7361322</v>
      </c>
      <c r="N811" s="3">
        <v>40314990</v>
      </c>
      <c r="O811" s="3">
        <v>9110430000</v>
      </c>
      <c r="P811" s="3">
        <v>18609.2</v>
      </c>
      <c r="Q811" s="3">
        <v>156330300000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50496.98</v>
      </c>
      <c r="AD811" s="3">
        <v>20253.82</v>
      </c>
      <c r="AE811" s="3">
        <v>415160.7</v>
      </c>
      <c r="AF811" s="3">
        <v>7060.2349999999997</v>
      </c>
      <c r="AG811" s="3">
        <v>0</v>
      </c>
      <c r="AH811" s="3">
        <v>0</v>
      </c>
      <c r="AI811" s="3">
        <v>-31161.08</v>
      </c>
      <c r="AJ811" s="3">
        <v>222513.5</v>
      </c>
      <c r="AK811" s="3">
        <v>84152.36</v>
      </c>
      <c r="AL811" s="3">
        <v>129118.5</v>
      </c>
      <c r="AM811" s="3">
        <v>1798.2819999999999</v>
      </c>
      <c r="AN811" s="1">
        <v>5</v>
      </c>
    </row>
    <row r="812" spans="1:40" x14ac:dyDescent="0.25">
      <c r="A812" s="2">
        <v>30305</v>
      </c>
      <c r="B812" s="3">
        <v>4405146</v>
      </c>
      <c r="C812" s="3">
        <v>11524.9</v>
      </c>
      <c r="D812" s="3">
        <v>579659.9</v>
      </c>
      <c r="E812" s="3">
        <v>227110.8</v>
      </c>
      <c r="F812" s="3">
        <v>0</v>
      </c>
      <c r="G812" s="3">
        <v>-63915.73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98121240</v>
      </c>
      <c r="M812" s="3">
        <v>8010911</v>
      </c>
      <c r="N812" s="3">
        <v>40434420</v>
      </c>
      <c r="O812" s="3">
        <v>9110368000</v>
      </c>
      <c r="P812" s="3">
        <v>22044.44</v>
      </c>
      <c r="Q812" s="3">
        <v>156338700000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57441.25</v>
      </c>
      <c r="AD812" s="3">
        <v>22446.080000000002</v>
      </c>
      <c r="AE812" s="3">
        <v>448444.3</v>
      </c>
      <c r="AF812" s="3">
        <v>178217.60000000001</v>
      </c>
      <c r="AG812" s="3">
        <v>1341.8130000000001</v>
      </c>
      <c r="AH812" s="3">
        <v>0</v>
      </c>
      <c r="AI812" s="3">
        <v>-30421.599999999999</v>
      </c>
      <c r="AJ812" s="3">
        <v>318180.2</v>
      </c>
      <c r="AK812" s="3">
        <v>83925.67</v>
      </c>
      <c r="AL812" s="3">
        <v>141326.70000000001</v>
      </c>
      <c r="AM812" s="3">
        <v>2202684</v>
      </c>
      <c r="AN812" s="1">
        <v>5</v>
      </c>
    </row>
    <row r="813" spans="1:40" x14ac:dyDescent="0.25">
      <c r="A813" s="2">
        <v>30306</v>
      </c>
      <c r="B813" s="3">
        <v>4551710</v>
      </c>
      <c r="C813" s="3">
        <v>6699.1289999999999</v>
      </c>
      <c r="D813" s="3">
        <v>442298</v>
      </c>
      <c r="E813" s="3">
        <v>214313.1</v>
      </c>
      <c r="F813" s="3">
        <v>0</v>
      </c>
      <c r="G813" s="3">
        <v>-73435.149999999994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98271620</v>
      </c>
      <c r="M813" s="3">
        <v>8151372</v>
      </c>
      <c r="N813" s="3">
        <v>40590130</v>
      </c>
      <c r="O813" s="3">
        <v>9110303000</v>
      </c>
      <c r="P813" s="3">
        <v>22785.51</v>
      </c>
      <c r="Q813" s="3">
        <v>156340600000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19885.650000000001</v>
      </c>
      <c r="AD813" s="3">
        <v>8433.9240000000009</v>
      </c>
      <c r="AE813" s="3">
        <v>149332.29999999999</v>
      </c>
      <c r="AF813" s="3">
        <v>150123.4</v>
      </c>
      <c r="AG813" s="3">
        <v>817.04110000000003</v>
      </c>
      <c r="AH813" s="3">
        <v>0</v>
      </c>
      <c r="AI813" s="3">
        <v>-30604.75</v>
      </c>
      <c r="AJ813" s="3">
        <v>309741.7</v>
      </c>
      <c r="AK813" s="3">
        <v>86956.96</v>
      </c>
      <c r="AL813" s="3">
        <v>134142.39999999999</v>
      </c>
      <c r="AM813" s="3">
        <v>1371707</v>
      </c>
      <c r="AN813" s="1">
        <v>10</v>
      </c>
    </row>
    <row r="814" spans="1:40" x14ac:dyDescent="0.25">
      <c r="A814" s="2">
        <v>30307</v>
      </c>
      <c r="B814" s="3">
        <v>4697964</v>
      </c>
      <c r="C814" s="3">
        <v>1201.9359999999999</v>
      </c>
      <c r="D814" s="3">
        <v>76120.66</v>
      </c>
      <c r="E814" s="3">
        <v>151908.6</v>
      </c>
      <c r="F814" s="3">
        <v>0</v>
      </c>
      <c r="G814" s="3">
        <v>-143847.1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98301570</v>
      </c>
      <c r="M814" s="3">
        <v>7935768</v>
      </c>
      <c r="N814" s="3">
        <v>40680180</v>
      </c>
      <c r="O814" s="3">
        <v>9110182000</v>
      </c>
      <c r="P814" s="3">
        <v>19907.32</v>
      </c>
      <c r="Q814" s="3">
        <v>156356600000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17120.75</v>
      </c>
      <c r="AD814" s="3">
        <v>7638.3370000000004</v>
      </c>
      <c r="AE814" s="3">
        <v>118043.8</v>
      </c>
      <c r="AF814" s="3">
        <v>18135.88</v>
      </c>
      <c r="AG814" s="3">
        <v>109.0401</v>
      </c>
      <c r="AH814" s="3">
        <v>0</v>
      </c>
      <c r="AI814" s="3">
        <v>-29984.1</v>
      </c>
      <c r="AJ814" s="3">
        <v>254409.60000000001</v>
      </c>
      <c r="AK814" s="3">
        <v>88236.84</v>
      </c>
      <c r="AL814" s="3">
        <v>147268.4</v>
      </c>
      <c r="AM814" s="3">
        <v>264834.40000000002</v>
      </c>
      <c r="AN814" s="1">
        <v>8</v>
      </c>
    </row>
    <row r="815" spans="1:40" x14ac:dyDescent="0.25">
      <c r="A815" s="2">
        <v>30308</v>
      </c>
      <c r="B815" s="3">
        <v>4746728</v>
      </c>
      <c r="C815" s="3">
        <v>125.01609999999999</v>
      </c>
      <c r="D815" s="3">
        <v>19108.27</v>
      </c>
      <c r="E815" s="3">
        <v>107544.2</v>
      </c>
      <c r="F815" s="3">
        <v>0</v>
      </c>
      <c r="G815" s="3">
        <v>-171648.4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98305670</v>
      </c>
      <c r="M815" s="3">
        <v>7629722</v>
      </c>
      <c r="N815" s="3">
        <v>40761520</v>
      </c>
      <c r="O815" s="3">
        <v>9110016000</v>
      </c>
      <c r="P815" s="3">
        <v>18522.37</v>
      </c>
      <c r="Q815" s="3">
        <v>156357900000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13989.99</v>
      </c>
      <c r="AD815" s="3">
        <v>6210.9309999999996</v>
      </c>
      <c r="AE815" s="3">
        <v>96612.71</v>
      </c>
      <c r="AF815" s="3">
        <v>8123.9830000000002</v>
      </c>
      <c r="AG815" s="3">
        <v>22.95364</v>
      </c>
      <c r="AH815" s="3">
        <v>0</v>
      </c>
      <c r="AI815" s="3">
        <v>-30404.78</v>
      </c>
      <c r="AJ815" s="3">
        <v>227264.4</v>
      </c>
      <c r="AK815" s="3">
        <v>90765.58</v>
      </c>
      <c r="AL815" s="3">
        <v>131960.4</v>
      </c>
      <c r="AM815" s="3">
        <v>2927.096</v>
      </c>
      <c r="AN815" s="1">
        <v>6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5610.9250000000002</v>
      </c>
      <c r="E816" s="3">
        <v>88025.96</v>
      </c>
      <c r="F816" s="3">
        <v>0</v>
      </c>
      <c r="G816" s="3">
        <v>-175926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98308760</v>
      </c>
      <c r="M816" s="3">
        <v>7372742</v>
      </c>
      <c r="N816" s="3">
        <v>40838810</v>
      </c>
      <c r="O816" s="3">
        <v>9109845000</v>
      </c>
      <c r="P816" s="3">
        <v>17406.97</v>
      </c>
      <c r="Q816" s="3">
        <v>156353400000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7035.9790000000003</v>
      </c>
      <c r="AD816" s="3">
        <v>3257.1260000000002</v>
      </c>
      <c r="AE816" s="3">
        <v>41261.11</v>
      </c>
      <c r="AF816" s="3">
        <v>6509.8559999999998</v>
      </c>
      <c r="AG816" s="3">
        <v>0</v>
      </c>
      <c r="AH816" s="3">
        <v>0</v>
      </c>
      <c r="AI816" s="3">
        <v>-31012.69</v>
      </c>
      <c r="AJ816" s="3">
        <v>213297.1</v>
      </c>
      <c r="AK816" s="3">
        <v>90182.39</v>
      </c>
      <c r="AL816" s="3">
        <v>128970.1</v>
      </c>
      <c r="AM816" s="3">
        <v>0</v>
      </c>
      <c r="AN816" s="1">
        <v>5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5451.9589999999998</v>
      </c>
      <c r="E817" s="3">
        <v>73559.039999999994</v>
      </c>
      <c r="F817" s="3">
        <v>0</v>
      </c>
      <c r="G817" s="3">
        <v>-176985.3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98311250</v>
      </c>
      <c r="M817" s="3">
        <v>7147132</v>
      </c>
      <c r="N817" s="3">
        <v>40912990</v>
      </c>
      <c r="O817" s="3">
        <v>9109670000</v>
      </c>
      <c r="P817" s="3">
        <v>16684.599999999999</v>
      </c>
      <c r="Q817" s="3">
        <v>156349800000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1154.039</v>
      </c>
      <c r="AD817" s="3">
        <v>713.15530000000001</v>
      </c>
      <c r="AE817" s="3">
        <v>10.56269</v>
      </c>
      <c r="AF817" s="3">
        <v>5539.0950000000003</v>
      </c>
      <c r="AG817" s="3">
        <v>0</v>
      </c>
      <c r="AH817" s="3">
        <v>0</v>
      </c>
      <c r="AI817" s="3">
        <v>-31352.400000000001</v>
      </c>
      <c r="AJ817" s="3">
        <v>200455.9</v>
      </c>
      <c r="AK817" s="3">
        <v>90764.41</v>
      </c>
      <c r="AL817" s="3">
        <v>125125.8</v>
      </c>
      <c r="AM817" s="3">
        <v>0</v>
      </c>
      <c r="AN817" s="1">
        <v>3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5407.6350000000002</v>
      </c>
      <c r="E818" s="3">
        <v>64448.05</v>
      </c>
      <c r="F818" s="3">
        <v>0</v>
      </c>
      <c r="G818" s="3">
        <v>-176677.8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98313290</v>
      </c>
      <c r="M818" s="3">
        <v>6940698</v>
      </c>
      <c r="N818" s="3">
        <v>40946470</v>
      </c>
      <c r="O818" s="3">
        <v>9109488000</v>
      </c>
      <c r="P818" s="3">
        <v>16090.21</v>
      </c>
      <c r="Q818" s="3">
        <v>156345100000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31647.37</v>
      </c>
      <c r="AD818" s="3">
        <v>12523.59</v>
      </c>
      <c r="AE818" s="3">
        <v>280424.8</v>
      </c>
      <c r="AF818" s="3">
        <v>4800.38</v>
      </c>
      <c r="AG818" s="3">
        <v>0</v>
      </c>
      <c r="AH818" s="3">
        <v>0</v>
      </c>
      <c r="AI818" s="3">
        <v>-31332.51</v>
      </c>
      <c r="AJ818" s="3">
        <v>192694.5</v>
      </c>
      <c r="AK818" s="3">
        <v>89514.13</v>
      </c>
      <c r="AL818" s="3">
        <v>127575.7</v>
      </c>
      <c r="AM818" s="3">
        <v>0</v>
      </c>
      <c r="AN818" s="1">
        <v>4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5121.9309999999996</v>
      </c>
      <c r="E819" s="3">
        <v>56093.72</v>
      </c>
      <c r="F819" s="3">
        <v>0</v>
      </c>
      <c r="G819" s="3">
        <v>-173846.1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98315010</v>
      </c>
      <c r="M819" s="3">
        <v>6754671</v>
      </c>
      <c r="N819" s="3">
        <v>40977050</v>
      </c>
      <c r="O819" s="3">
        <v>9109311000</v>
      </c>
      <c r="P819" s="3">
        <v>15551.91</v>
      </c>
      <c r="Q819" s="3">
        <v>156340600000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24608.6</v>
      </c>
      <c r="AD819" s="3">
        <v>10129.879999999999</v>
      </c>
      <c r="AE819" s="3">
        <v>172149.6</v>
      </c>
      <c r="AF819" s="3">
        <v>4205.2920000000004</v>
      </c>
      <c r="AG819" s="3">
        <v>0</v>
      </c>
      <c r="AH819" s="3">
        <v>0</v>
      </c>
      <c r="AI819" s="3">
        <v>-31591.97</v>
      </c>
      <c r="AJ819" s="3">
        <v>183587.7</v>
      </c>
      <c r="AK819" s="3">
        <v>88708.64</v>
      </c>
      <c r="AL819" s="3">
        <v>128407.6</v>
      </c>
      <c r="AM819" s="3">
        <v>0</v>
      </c>
      <c r="AN819" s="1">
        <v>4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5152.817</v>
      </c>
      <c r="E820" s="3">
        <v>50202.75</v>
      </c>
      <c r="F820" s="3">
        <v>0</v>
      </c>
      <c r="G820" s="3">
        <v>-171847.9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98316520</v>
      </c>
      <c r="M820" s="3">
        <v>6586664</v>
      </c>
      <c r="N820" s="3">
        <v>40998630</v>
      </c>
      <c r="O820" s="3">
        <v>9109162000</v>
      </c>
      <c r="P820" s="3">
        <v>15095.94</v>
      </c>
      <c r="Q820" s="3">
        <v>156336100000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6241.9889999999996</v>
      </c>
      <c r="AD820" s="3">
        <v>3058.7130000000002</v>
      </c>
      <c r="AE820" s="3">
        <v>20318.3</v>
      </c>
      <c r="AF820" s="3">
        <v>3769.2809999999999</v>
      </c>
      <c r="AG820" s="3">
        <v>0</v>
      </c>
      <c r="AH820" s="3">
        <v>0</v>
      </c>
      <c r="AI820" s="3">
        <v>-31873.57</v>
      </c>
      <c r="AJ820" s="3">
        <v>175185.9</v>
      </c>
      <c r="AK820" s="3">
        <v>90159.32</v>
      </c>
      <c r="AL820" s="3">
        <v>147370.4</v>
      </c>
      <c r="AM820" s="3">
        <v>0</v>
      </c>
      <c r="AN820" s="1">
        <v>12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5156.42</v>
      </c>
      <c r="E821" s="3">
        <v>45397.37</v>
      </c>
      <c r="F821" s="3">
        <v>0</v>
      </c>
      <c r="G821" s="3">
        <v>-168015.1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98317870</v>
      </c>
      <c r="M821" s="3">
        <v>6431856</v>
      </c>
      <c r="N821" s="3">
        <v>41014480</v>
      </c>
      <c r="O821" s="3">
        <v>9109015000</v>
      </c>
      <c r="P821" s="3">
        <v>14665.8</v>
      </c>
      <c r="Q821" s="3">
        <v>156331700000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7124.7870000000003</v>
      </c>
      <c r="AD821" s="3">
        <v>3290.9360000000001</v>
      </c>
      <c r="AE821" s="3">
        <v>33095.949999999997</v>
      </c>
      <c r="AF821" s="3">
        <v>3410.7660000000001</v>
      </c>
      <c r="AG821" s="3">
        <v>0</v>
      </c>
      <c r="AH821" s="3">
        <v>0</v>
      </c>
      <c r="AI821" s="3">
        <v>-31994.57</v>
      </c>
      <c r="AJ821" s="3">
        <v>169510.5</v>
      </c>
      <c r="AK821" s="3">
        <v>90582.3</v>
      </c>
      <c r="AL821" s="3">
        <v>146536.20000000001</v>
      </c>
      <c r="AM821" s="3">
        <v>0</v>
      </c>
      <c r="AN821" s="1">
        <v>17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5123.8180000000002</v>
      </c>
      <c r="E822" s="3">
        <v>40858.83</v>
      </c>
      <c r="F822" s="3">
        <v>0</v>
      </c>
      <c r="G822" s="3">
        <v>-164038.39999999999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98319090</v>
      </c>
      <c r="M822" s="3">
        <v>6291968</v>
      </c>
      <c r="N822" s="3">
        <v>41044770</v>
      </c>
      <c r="O822" s="3">
        <v>9108850000</v>
      </c>
      <c r="P822" s="3">
        <v>14284.23</v>
      </c>
      <c r="Q822" s="3">
        <v>156327300000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6390.0079999999998</v>
      </c>
      <c r="AD822" s="3">
        <v>2784.953</v>
      </c>
      <c r="AE822" s="3">
        <v>37350.76</v>
      </c>
      <c r="AF822" s="3">
        <v>3102.0039999999999</v>
      </c>
      <c r="AG822" s="3">
        <v>0</v>
      </c>
      <c r="AH822" s="3">
        <v>0</v>
      </c>
      <c r="AI822" s="3">
        <v>-32020.13</v>
      </c>
      <c r="AJ822" s="3">
        <v>160077.4</v>
      </c>
      <c r="AK822" s="3">
        <v>89863.15</v>
      </c>
      <c r="AL822" s="3">
        <v>123410</v>
      </c>
      <c r="AM822" s="3">
        <v>0</v>
      </c>
      <c r="AN822" s="1">
        <v>3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5245.0559999999996</v>
      </c>
      <c r="E823" s="3">
        <v>38946.160000000003</v>
      </c>
      <c r="F823" s="3">
        <v>0</v>
      </c>
      <c r="G823" s="3">
        <v>-161369.5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98320210</v>
      </c>
      <c r="M823" s="3">
        <v>6160866</v>
      </c>
      <c r="N823" s="3">
        <v>41057640</v>
      </c>
      <c r="O823" s="3">
        <v>9108687000</v>
      </c>
      <c r="P823" s="3">
        <v>14032.7</v>
      </c>
      <c r="Q823" s="3">
        <v>156322800000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15250.78</v>
      </c>
      <c r="AD823" s="3">
        <v>5900.2659999999996</v>
      </c>
      <c r="AE823" s="3">
        <v>133548.1</v>
      </c>
      <c r="AF823" s="3">
        <v>2880.0140000000001</v>
      </c>
      <c r="AG823" s="3">
        <v>0</v>
      </c>
      <c r="AH823" s="3">
        <v>0</v>
      </c>
      <c r="AI823" s="3">
        <v>-32115.83</v>
      </c>
      <c r="AJ823" s="3">
        <v>155221.79999999999</v>
      </c>
      <c r="AK823" s="3">
        <v>90082.92</v>
      </c>
      <c r="AL823" s="3">
        <v>127102.5</v>
      </c>
      <c r="AM823" s="3">
        <v>0</v>
      </c>
      <c r="AN823" s="1">
        <v>4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5046.5929999999998</v>
      </c>
      <c r="E824" s="3">
        <v>36079.01</v>
      </c>
      <c r="F824" s="3">
        <v>0</v>
      </c>
      <c r="G824" s="3">
        <v>-159581.70000000001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98321240</v>
      </c>
      <c r="M824" s="3">
        <v>6039658</v>
      </c>
      <c r="N824" s="3">
        <v>41053180</v>
      </c>
      <c r="O824" s="3">
        <v>9108531000</v>
      </c>
      <c r="P824" s="3">
        <v>13734.64</v>
      </c>
      <c r="Q824" s="3">
        <v>156318200000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20861.52</v>
      </c>
      <c r="AD824" s="3">
        <v>7791.2380000000003</v>
      </c>
      <c r="AE824" s="3">
        <v>174853.7</v>
      </c>
      <c r="AF824" s="3">
        <v>2654.5219999999999</v>
      </c>
      <c r="AG824" s="3">
        <v>0</v>
      </c>
      <c r="AH824" s="3">
        <v>0</v>
      </c>
      <c r="AI824" s="3">
        <v>-32275.54</v>
      </c>
      <c r="AJ824" s="3">
        <v>149676.20000000001</v>
      </c>
      <c r="AK824" s="3">
        <v>89356.81</v>
      </c>
      <c r="AL824" s="3">
        <v>133284.79999999999</v>
      </c>
      <c r="AM824" s="3">
        <v>0</v>
      </c>
      <c r="AN824" s="1">
        <v>10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4915.8289999999997</v>
      </c>
      <c r="E825" s="3">
        <v>33011.54</v>
      </c>
      <c r="F825" s="3">
        <v>0</v>
      </c>
      <c r="G825" s="3">
        <v>-157295.9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98322170</v>
      </c>
      <c r="M825" s="3">
        <v>5926455</v>
      </c>
      <c r="N825" s="3">
        <v>41044880</v>
      </c>
      <c r="O825" s="3">
        <v>9108367000</v>
      </c>
      <c r="P825" s="3">
        <v>13474.03</v>
      </c>
      <c r="Q825" s="3">
        <v>156313600000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27727.68</v>
      </c>
      <c r="AD825" s="3">
        <v>10046.129999999999</v>
      </c>
      <c r="AE825" s="3">
        <v>228726.7</v>
      </c>
      <c r="AF825" s="3">
        <v>2441.4549999999999</v>
      </c>
      <c r="AG825" s="3">
        <v>0</v>
      </c>
      <c r="AH825" s="3">
        <v>0</v>
      </c>
      <c r="AI825" s="3">
        <v>-32199.599999999999</v>
      </c>
      <c r="AJ825" s="3">
        <v>144521.1</v>
      </c>
      <c r="AK825" s="3">
        <v>87977.23</v>
      </c>
      <c r="AL825" s="3">
        <v>125100.2</v>
      </c>
      <c r="AM825" s="3">
        <v>0</v>
      </c>
      <c r="AN825" s="1">
        <v>3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4849.1620000000003</v>
      </c>
      <c r="E826" s="3">
        <v>31430.62</v>
      </c>
      <c r="F826" s="3">
        <v>0</v>
      </c>
      <c r="G826" s="3">
        <v>-155435.6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98322990</v>
      </c>
      <c r="M826" s="3">
        <v>5817751</v>
      </c>
      <c r="N826" s="3">
        <v>41018150</v>
      </c>
      <c r="O826" s="3">
        <v>9108203000</v>
      </c>
      <c r="P826" s="3">
        <v>13247.64</v>
      </c>
      <c r="Q826" s="3">
        <v>156309200000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41428.44</v>
      </c>
      <c r="AD826" s="3">
        <v>15453.57</v>
      </c>
      <c r="AE826" s="3">
        <v>297389.2</v>
      </c>
      <c r="AF826" s="3">
        <v>2287.7710000000002</v>
      </c>
      <c r="AG826" s="3">
        <v>0</v>
      </c>
      <c r="AH826" s="3">
        <v>0</v>
      </c>
      <c r="AI826" s="3">
        <v>-32159.71</v>
      </c>
      <c r="AJ826" s="3">
        <v>140568.9</v>
      </c>
      <c r="AK826" s="3">
        <v>85641.06</v>
      </c>
      <c r="AL826" s="3">
        <v>125883.8</v>
      </c>
      <c r="AM826" s="3">
        <v>0</v>
      </c>
      <c r="AN826" s="1">
        <v>3</v>
      </c>
    </row>
    <row r="827" spans="1:40" x14ac:dyDescent="0.25">
      <c r="A827" s="2">
        <v>30320</v>
      </c>
      <c r="B827" s="3">
        <v>3033822</v>
      </c>
      <c r="C827" s="3">
        <v>56.186729999999997</v>
      </c>
      <c r="D827" s="3">
        <v>5095.6689999999999</v>
      </c>
      <c r="E827" s="3">
        <v>30849.79</v>
      </c>
      <c r="F827" s="3">
        <v>0</v>
      </c>
      <c r="G827" s="3">
        <v>-153838.39999999999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98323970</v>
      </c>
      <c r="M827" s="3">
        <v>5711279</v>
      </c>
      <c r="N827" s="3">
        <v>40949230</v>
      </c>
      <c r="O827" s="3">
        <v>9108053000</v>
      </c>
      <c r="P827" s="3">
        <v>13107.67</v>
      </c>
      <c r="Q827" s="3">
        <v>156305900000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64528.53</v>
      </c>
      <c r="AD827" s="3">
        <v>24583.599999999999</v>
      </c>
      <c r="AE827" s="3">
        <v>420532.3</v>
      </c>
      <c r="AF827" s="3">
        <v>2645.2890000000002</v>
      </c>
      <c r="AG827" s="3">
        <v>2.9661979999999999</v>
      </c>
      <c r="AH827" s="3">
        <v>0</v>
      </c>
      <c r="AI827" s="3">
        <v>-32065.85</v>
      </c>
      <c r="AJ827" s="3">
        <v>138304.20000000001</v>
      </c>
      <c r="AK827" s="3">
        <v>82438.95</v>
      </c>
      <c r="AL827" s="3">
        <v>142704.6</v>
      </c>
      <c r="AM827" s="3">
        <v>2107.0059999999999</v>
      </c>
      <c r="AN827" s="1">
        <v>10</v>
      </c>
    </row>
    <row r="828" spans="1:40" x14ac:dyDescent="0.25">
      <c r="A828" s="2">
        <v>30321</v>
      </c>
      <c r="B828" s="3">
        <v>2091885</v>
      </c>
      <c r="C828" s="3">
        <v>496.64</v>
      </c>
      <c r="D828" s="3">
        <v>6441.0379999999996</v>
      </c>
      <c r="E828" s="3">
        <v>29104.37</v>
      </c>
      <c r="F828" s="3">
        <v>0</v>
      </c>
      <c r="G828" s="3">
        <v>-151836.6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98327240</v>
      </c>
      <c r="M828" s="3">
        <v>5619198</v>
      </c>
      <c r="N828" s="3">
        <v>40881830</v>
      </c>
      <c r="O828" s="3">
        <v>9107889000</v>
      </c>
      <c r="P828" s="3">
        <v>12943.05</v>
      </c>
      <c r="Q828" s="3">
        <v>156303500000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75917.47</v>
      </c>
      <c r="AD828" s="3">
        <v>26834.67</v>
      </c>
      <c r="AE828" s="3">
        <v>578415.4</v>
      </c>
      <c r="AF828" s="3">
        <v>3592.3910000000001</v>
      </c>
      <c r="AG828" s="3">
        <v>67.864660000000001</v>
      </c>
      <c r="AH828" s="3">
        <v>0</v>
      </c>
      <c r="AI828" s="3">
        <v>-31860.720000000001</v>
      </c>
      <c r="AJ828" s="3">
        <v>135773.20000000001</v>
      </c>
      <c r="AK828" s="3">
        <v>80265.19</v>
      </c>
      <c r="AL828" s="3">
        <v>127273.7</v>
      </c>
      <c r="AM828" s="3">
        <v>19210.87</v>
      </c>
      <c r="AN828" s="1">
        <v>4</v>
      </c>
    </row>
    <row r="829" spans="1:40" x14ac:dyDescent="0.25">
      <c r="A829" s="2">
        <v>30322</v>
      </c>
      <c r="B829" s="3">
        <v>1605011</v>
      </c>
      <c r="C829" s="3">
        <v>175.45150000000001</v>
      </c>
      <c r="D829" s="3">
        <v>5360.6589999999997</v>
      </c>
      <c r="E829" s="3">
        <v>27976.36</v>
      </c>
      <c r="F829" s="3">
        <v>0</v>
      </c>
      <c r="G829" s="3">
        <v>-151209.5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98328130</v>
      </c>
      <c r="M829" s="3">
        <v>5527235</v>
      </c>
      <c r="N829" s="3">
        <v>40809210</v>
      </c>
      <c r="O829" s="3">
        <v>9107749000</v>
      </c>
      <c r="P829" s="3">
        <v>12702.78</v>
      </c>
      <c r="Q829" s="3">
        <v>156301700000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59535.199999999997</v>
      </c>
      <c r="AD829" s="3">
        <v>21349.58</v>
      </c>
      <c r="AE829" s="3">
        <v>373194.4</v>
      </c>
      <c r="AF829" s="3">
        <v>2983.2910000000002</v>
      </c>
      <c r="AG829" s="3">
        <v>33.886490000000002</v>
      </c>
      <c r="AH829" s="3">
        <v>0</v>
      </c>
      <c r="AI829" s="3">
        <v>-32128.92</v>
      </c>
      <c r="AJ829" s="3">
        <v>130620.6</v>
      </c>
      <c r="AK829" s="3">
        <v>79602.710000000006</v>
      </c>
      <c r="AL829" s="3">
        <v>143711.29999999999</v>
      </c>
      <c r="AM829" s="3">
        <v>9092.5030000000006</v>
      </c>
      <c r="AN829" s="1">
        <v>9</v>
      </c>
    </row>
    <row r="830" spans="1:40" x14ac:dyDescent="0.25">
      <c r="A830" s="2">
        <v>30323</v>
      </c>
      <c r="B830" s="3">
        <v>1607453</v>
      </c>
      <c r="C830" s="3">
        <v>1368.451</v>
      </c>
      <c r="D830" s="3">
        <v>11918.07</v>
      </c>
      <c r="E830" s="3">
        <v>30049.55</v>
      </c>
      <c r="F830" s="3">
        <v>0</v>
      </c>
      <c r="G830" s="3">
        <v>-148018.29999999999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98336310</v>
      </c>
      <c r="M830" s="3">
        <v>5473418</v>
      </c>
      <c r="N830" s="3">
        <v>40718540</v>
      </c>
      <c r="O830" s="3">
        <v>9107606000</v>
      </c>
      <c r="P830" s="3">
        <v>12770.96</v>
      </c>
      <c r="Q830" s="3">
        <v>156299800000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81753.320000000007</v>
      </c>
      <c r="AD830" s="3">
        <v>27377</v>
      </c>
      <c r="AE830" s="3">
        <v>608707.80000000005</v>
      </c>
      <c r="AF830" s="3">
        <v>9669.9249999999993</v>
      </c>
      <c r="AG830" s="3">
        <v>294.40039999999999</v>
      </c>
      <c r="AH830" s="3">
        <v>0</v>
      </c>
      <c r="AI830" s="3">
        <v>-31892.65</v>
      </c>
      <c r="AJ830" s="3">
        <v>133104.1</v>
      </c>
      <c r="AK830" s="3">
        <v>77974.13</v>
      </c>
      <c r="AL830" s="3">
        <v>142034.4</v>
      </c>
      <c r="AM830" s="3">
        <v>76606.149999999994</v>
      </c>
      <c r="AN830" s="1">
        <v>14</v>
      </c>
    </row>
    <row r="831" spans="1:40" x14ac:dyDescent="0.25">
      <c r="A831" s="2">
        <v>30324</v>
      </c>
      <c r="B831" s="3">
        <v>1607450</v>
      </c>
      <c r="C831" s="3">
        <v>2726.002</v>
      </c>
      <c r="D831" s="3">
        <v>22423.71</v>
      </c>
      <c r="E831" s="3">
        <v>36835.51</v>
      </c>
      <c r="F831" s="3">
        <v>0</v>
      </c>
      <c r="G831" s="3">
        <v>-141772.70000000001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98357430</v>
      </c>
      <c r="M831" s="3">
        <v>5470133</v>
      </c>
      <c r="N831" s="3">
        <v>40643210</v>
      </c>
      <c r="O831" s="3">
        <v>9107451000</v>
      </c>
      <c r="P831" s="3">
        <v>12911.81</v>
      </c>
      <c r="Q831" s="3">
        <v>156297800000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89934.42</v>
      </c>
      <c r="AD831" s="3">
        <v>29854.14</v>
      </c>
      <c r="AE831" s="3">
        <v>612776</v>
      </c>
      <c r="AF831" s="3">
        <v>19781.27</v>
      </c>
      <c r="AG831" s="3">
        <v>400.3091</v>
      </c>
      <c r="AH831" s="3">
        <v>0</v>
      </c>
      <c r="AI831" s="3">
        <v>-31975.35</v>
      </c>
      <c r="AJ831" s="3">
        <v>141375.79999999999</v>
      </c>
      <c r="AK831" s="3">
        <v>75825.350000000006</v>
      </c>
      <c r="AL831" s="3">
        <v>126789.1</v>
      </c>
      <c r="AM831" s="3">
        <v>183913</v>
      </c>
      <c r="AN831" s="1">
        <v>4</v>
      </c>
    </row>
    <row r="832" spans="1:40" x14ac:dyDescent="0.25">
      <c r="A832" s="2">
        <v>30325</v>
      </c>
      <c r="B832" s="3">
        <v>1607473</v>
      </c>
      <c r="C832" s="3">
        <v>4935.3509999999997</v>
      </c>
      <c r="D832" s="3">
        <v>54838.83</v>
      </c>
      <c r="E832" s="3">
        <v>48968.14</v>
      </c>
      <c r="F832" s="3">
        <v>0</v>
      </c>
      <c r="G832" s="3">
        <v>-129181.5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98396710</v>
      </c>
      <c r="M832" s="3">
        <v>5540154</v>
      </c>
      <c r="N832" s="3">
        <v>40582770</v>
      </c>
      <c r="O832" s="3">
        <v>9107309000</v>
      </c>
      <c r="P832" s="3">
        <v>13017.81</v>
      </c>
      <c r="Q832" s="3">
        <v>156295800000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93315.35</v>
      </c>
      <c r="AD832" s="3">
        <v>29598.94</v>
      </c>
      <c r="AE832" s="3">
        <v>682296.5</v>
      </c>
      <c r="AF832" s="3">
        <v>39558.870000000003</v>
      </c>
      <c r="AG832" s="3">
        <v>597.81859999999995</v>
      </c>
      <c r="AH832" s="3">
        <v>0</v>
      </c>
      <c r="AI832" s="3">
        <v>-31774.49</v>
      </c>
      <c r="AJ832" s="3">
        <v>157842.20000000001</v>
      </c>
      <c r="AK832" s="3">
        <v>74325.070000000007</v>
      </c>
      <c r="AL832" s="3">
        <v>124970.8</v>
      </c>
      <c r="AM832" s="3">
        <v>368702.9</v>
      </c>
      <c r="AN832" s="1">
        <v>4</v>
      </c>
    </row>
    <row r="833" spans="1:40" x14ac:dyDescent="0.25">
      <c r="A833" s="2">
        <v>30326</v>
      </c>
      <c r="B833" s="3">
        <v>1605076</v>
      </c>
      <c r="C833" s="3">
        <v>3994.7060000000001</v>
      </c>
      <c r="D833" s="3">
        <v>57366.81</v>
      </c>
      <c r="E833" s="3">
        <v>51797.33</v>
      </c>
      <c r="F833" s="3">
        <v>0</v>
      </c>
      <c r="G833" s="3">
        <v>-127867.4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98421550</v>
      </c>
      <c r="M833" s="3">
        <v>5567536</v>
      </c>
      <c r="N833" s="3">
        <v>40538500</v>
      </c>
      <c r="O833" s="3">
        <v>9107172000</v>
      </c>
      <c r="P833" s="3">
        <v>12863.61</v>
      </c>
      <c r="Q833" s="3">
        <v>156293900000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75086.39</v>
      </c>
      <c r="AD833" s="3">
        <v>23861.06</v>
      </c>
      <c r="AE833" s="3">
        <v>581913.5</v>
      </c>
      <c r="AF833" s="3">
        <v>35249.1</v>
      </c>
      <c r="AG833" s="3">
        <v>499.89789999999999</v>
      </c>
      <c r="AH833" s="3">
        <v>0</v>
      </c>
      <c r="AI833" s="3">
        <v>-31943.439999999999</v>
      </c>
      <c r="AJ833" s="3">
        <v>152636.9</v>
      </c>
      <c r="AK833" s="3">
        <v>74499.81</v>
      </c>
      <c r="AL833" s="3">
        <v>121840.2</v>
      </c>
      <c r="AM833" s="3">
        <v>310642.7</v>
      </c>
      <c r="AN833" s="1">
        <v>4</v>
      </c>
    </row>
    <row r="834" spans="1:40" x14ac:dyDescent="0.25">
      <c r="A834" s="2">
        <v>30327</v>
      </c>
      <c r="B834" s="3">
        <v>1401990</v>
      </c>
      <c r="C834" s="3">
        <v>1736.4939999999999</v>
      </c>
      <c r="D834" s="3">
        <v>35003.29</v>
      </c>
      <c r="E834" s="3">
        <v>46091.9</v>
      </c>
      <c r="F834" s="3">
        <v>0</v>
      </c>
      <c r="G834" s="3">
        <v>-132911.9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98425670</v>
      </c>
      <c r="M834" s="3">
        <v>5513585</v>
      </c>
      <c r="N834" s="3">
        <v>40491260</v>
      </c>
      <c r="O834" s="3">
        <v>9107037000</v>
      </c>
      <c r="P834" s="3">
        <v>12653.47</v>
      </c>
      <c r="Q834" s="3">
        <v>156292300000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</v>
      </c>
      <c r="AD834" s="3">
        <v>20382.02</v>
      </c>
      <c r="AE834" s="3">
        <v>455529.4</v>
      </c>
      <c r="AF834" s="3">
        <v>15274.16</v>
      </c>
      <c r="AG834" s="3">
        <v>232.99700000000001</v>
      </c>
      <c r="AH834" s="3">
        <v>0</v>
      </c>
      <c r="AI834" s="3">
        <v>-32213.08</v>
      </c>
      <c r="AJ834" s="3">
        <v>138035</v>
      </c>
      <c r="AK834" s="3">
        <v>74658.64</v>
      </c>
      <c r="AL834" s="3">
        <v>124289</v>
      </c>
      <c r="AM834" s="3">
        <v>141191.29999999999</v>
      </c>
      <c r="AN834" s="1">
        <v>5</v>
      </c>
    </row>
    <row r="835" spans="1:40" x14ac:dyDescent="0.25">
      <c r="A835" s="2">
        <v>30328</v>
      </c>
      <c r="B835" s="3">
        <v>743823.4</v>
      </c>
      <c r="C835" s="3">
        <v>604.56719999999996</v>
      </c>
      <c r="D835" s="3">
        <v>28547.25</v>
      </c>
      <c r="E835" s="3">
        <v>42435.15</v>
      </c>
      <c r="F835" s="3">
        <v>0</v>
      </c>
      <c r="G835" s="3">
        <v>-133543.20000000001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98426630</v>
      </c>
      <c r="M835" s="3">
        <v>5440930</v>
      </c>
      <c r="N835" s="3">
        <v>40439730</v>
      </c>
      <c r="O835" s="3">
        <v>9106903000</v>
      </c>
      <c r="P835" s="3">
        <v>12560.19</v>
      </c>
      <c r="Q835" s="3">
        <v>156291400000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56032.46</v>
      </c>
      <c r="AD835" s="3">
        <v>19178.88</v>
      </c>
      <c r="AE835" s="3">
        <v>369539.3</v>
      </c>
      <c r="AF835" s="3">
        <v>8418.5949999999993</v>
      </c>
      <c r="AG835" s="3">
        <v>114.16889999999999</v>
      </c>
      <c r="AH835" s="3">
        <v>0</v>
      </c>
      <c r="AI835" s="3">
        <v>-32299.39</v>
      </c>
      <c r="AJ835" s="3">
        <v>130125.5</v>
      </c>
      <c r="AK835" s="3">
        <v>74711.490000000005</v>
      </c>
      <c r="AL835" s="3">
        <v>125640.8</v>
      </c>
      <c r="AM835" s="3">
        <v>90974.14</v>
      </c>
      <c r="AN835" s="1">
        <v>10</v>
      </c>
    </row>
    <row r="836" spans="1:40" x14ac:dyDescent="0.25">
      <c r="A836" s="2">
        <v>30329</v>
      </c>
      <c r="B836" s="3">
        <v>734135.8</v>
      </c>
      <c r="C836" s="3">
        <v>3405.7730000000001</v>
      </c>
      <c r="D836" s="3">
        <v>75500.990000000005</v>
      </c>
      <c r="E836" s="3">
        <v>51833.03</v>
      </c>
      <c r="F836" s="3">
        <v>0</v>
      </c>
      <c r="G836" s="3">
        <v>-120638.5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98438670</v>
      </c>
      <c r="M836" s="3">
        <v>5458322</v>
      </c>
      <c r="N836" s="3">
        <v>40392660</v>
      </c>
      <c r="O836" s="3">
        <v>9106770000</v>
      </c>
      <c r="P836" s="3">
        <v>12830.47</v>
      </c>
      <c r="Q836" s="3">
        <v>156290500000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68877.240000000005</v>
      </c>
      <c r="AD836" s="3">
        <v>22268.05</v>
      </c>
      <c r="AE836" s="3">
        <v>511454.2</v>
      </c>
      <c r="AF836" s="3">
        <v>27088.19</v>
      </c>
      <c r="AG836" s="3">
        <v>386.3553</v>
      </c>
      <c r="AH836" s="3">
        <v>0</v>
      </c>
      <c r="AI836" s="3">
        <v>-32144.080000000002</v>
      </c>
      <c r="AJ836" s="3">
        <v>138334.1</v>
      </c>
      <c r="AK836" s="3">
        <v>74051.350000000006</v>
      </c>
      <c r="AL836" s="3">
        <v>116539.4</v>
      </c>
      <c r="AM836" s="3">
        <v>284054.7</v>
      </c>
      <c r="AN836" s="1">
        <v>5</v>
      </c>
    </row>
    <row r="837" spans="1:40" x14ac:dyDescent="0.25">
      <c r="A837" s="2">
        <v>30330</v>
      </c>
      <c r="B837" s="3">
        <v>731698</v>
      </c>
      <c r="C837" s="3">
        <v>2782.5479999999998</v>
      </c>
      <c r="D837" s="3">
        <v>66429.850000000006</v>
      </c>
      <c r="E837" s="3">
        <v>51591.67</v>
      </c>
      <c r="F837" s="3">
        <v>0</v>
      </c>
      <c r="G837" s="3">
        <v>-122789.8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98446630</v>
      </c>
      <c r="M837" s="3">
        <v>5445462</v>
      </c>
      <c r="N837" s="3">
        <v>40353140</v>
      </c>
      <c r="O837" s="3">
        <v>9106636000</v>
      </c>
      <c r="P837" s="3">
        <v>13011.69</v>
      </c>
      <c r="Q837" s="3">
        <v>156289600000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60784.01</v>
      </c>
      <c r="AD837" s="3">
        <v>19305.580000000002</v>
      </c>
      <c r="AE837" s="3">
        <v>449540.7</v>
      </c>
      <c r="AF837" s="3">
        <v>22826.05</v>
      </c>
      <c r="AG837" s="3">
        <v>326.94389999999999</v>
      </c>
      <c r="AH837" s="3">
        <v>0</v>
      </c>
      <c r="AI837" s="3">
        <v>-32377.62</v>
      </c>
      <c r="AJ837" s="3">
        <v>137136.4</v>
      </c>
      <c r="AK837" s="3">
        <v>74143.55</v>
      </c>
      <c r="AL837" s="3">
        <v>115878.7</v>
      </c>
      <c r="AM837" s="3">
        <v>235877.6</v>
      </c>
      <c r="AN837" s="1">
        <v>4</v>
      </c>
    </row>
    <row r="838" spans="1:40" x14ac:dyDescent="0.25">
      <c r="A838" s="2">
        <v>30331</v>
      </c>
      <c r="B838" s="3">
        <v>729253.2</v>
      </c>
      <c r="C838" s="3">
        <v>2912.9650000000001</v>
      </c>
      <c r="D838" s="3">
        <v>28472.62</v>
      </c>
      <c r="E838" s="3">
        <v>47933.17</v>
      </c>
      <c r="F838" s="3">
        <v>0</v>
      </c>
      <c r="G838" s="3">
        <v>-133626.29999999999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98480970</v>
      </c>
      <c r="M838" s="3">
        <v>5420141</v>
      </c>
      <c r="N838" s="3">
        <v>40342850</v>
      </c>
      <c r="O838" s="3">
        <v>9106493000</v>
      </c>
      <c r="P838" s="3">
        <v>12977.25</v>
      </c>
      <c r="Q838" s="3">
        <v>156290500000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31560.43</v>
      </c>
      <c r="AD838" s="3">
        <v>10895.8</v>
      </c>
      <c r="AE838" s="3">
        <v>192177.7</v>
      </c>
      <c r="AF838" s="3">
        <v>17475.73</v>
      </c>
      <c r="AG838" s="3">
        <v>284.35610000000003</v>
      </c>
      <c r="AH838" s="3">
        <v>0</v>
      </c>
      <c r="AI838" s="3">
        <v>-32767.94</v>
      </c>
      <c r="AJ838" s="3">
        <v>134571.4</v>
      </c>
      <c r="AK838" s="3">
        <v>74989.52</v>
      </c>
      <c r="AL838" s="3">
        <v>113311.3</v>
      </c>
      <c r="AM838" s="3">
        <v>183206.7</v>
      </c>
      <c r="AN838" s="1">
        <v>2</v>
      </c>
    </row>
    <row r="839" spans="1:40" x14ac:dyDescent="0.25">
      <c r="A839" s="2">
        <v>30332</v>
      </c>
      <c r="B839" s="3">
        <v>731609.1</v>
      </c>
      <c r="C839" s="3">
        <v>0</v>
      </c>
      <c r="D839" s="3">
        <v>4971.1509999999998</v>
      </c>
      <c r="E839" s="3">
        <v>35355.51</v>
      </c>
      <c r="F839" s="3">
        <v>0</v>
      </c>
      <c r="G839" s="3">
        <v>-142648.9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98463010</v>
      </c>
      <c r="M839" s="3">
        <v>5314898</v>
      </c>
      <c r="N839" s="3">
        <v>40276890</v>
      </c>
      <c r="O839" s="3">
        <v>9106337000</v>
      </c>
      <c r="P839" s="3">
        <v>12470.2</v>
      </c>
      <c r="Q839" s="3">
        <v>156289600000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73215.100000000006</v>
      </c>
      <c r="AD839" s="3">
        <v>24226.57</v>
      </c>
      <c r="AE839" s="3">
        <v>454647.9</v>
      </c>
      <c r="AF839" s="3">
        <v>3449.7890000000002</v>
      </c>
      <c r="AG839" s="3">
        <v>0</v>
      </c>
      <c r="AH839" s="3">
        <v>0</v>
      </c>
      <c r="AI839" s="3">
        <v>-32367.69</v>
      </c>
      <c r="AJ839" s="3">
        <v>123170.7</v>
      </c>
      <c r="AK839" s="3">
        <v>72773.850000000006</v>
      </c>
      <c r="AL839" s="3">
        <v>115937.4</v>
      </c>
      <c r="AM839" s="3">
        <v>4541.3829999999998</v>
      </c>
      <c r="AN839" s="1">
        <v>5</v>
      </c>
    </row>
    <row r="840" spans="1:40" x14ac:dyDescent="0.25">
      <c r="A840" s="2">
        <v>30333</v>
      </c>
      <c r="B840" s="3">
        <v>734355.5</v>
      </c>
      <c r="C840" s="3">
        <v>7335.0829999999996</v>
      </c>
      <c r="D840" s="3">
        <v>106878.3</v>
      </c>
      <c r="E840" s="3">
        <v>63933.65</v>
      </c>
      <c r="F840" s="3">
        <v>0</v>
      </c>
      <c r="G840" s="3">
        <v>-112471.9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98531160</v>
      </c>
      <c r="M840" s="3">
        <v>5458818</v>
      </c>
      <c r="N840" s="3">
        <v>40262370</v>
      </c>
      <c r="O840" s="3">
        <v>9106214000</v>
      </c>
      <c r="P840" s="3">
        <v>13132.56</v>
      </c>
      <c r="Q840" s="3">
        <v>156290500000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53981.85</v>
      </c>
      <c r="AD840" s="3">
        <v>16508.36</v>
      </c>
      <c r="AE840" s="3">
        <v>256794.9</v>
      </c>
      <c r="AF840" s="3">
        <v>60927.33</v>
      </c>
      <c r="AG840" s="3">
        <v>737.59050000000002</v>
      </c>
      <c r="AH840" s="3">
        <v>0</v>
      </c>
      <c r="AI840" s="3">
        <v>-32380.14</v>
      </c>
      <c r="AJ840" s="3">
        <v>152650.1</v>
      </c>
      <c r="AK840" s="3">
        <v>73605.17</v>
      </c>
      <c r="AL840" s="3">
        <v>113196.5</v>
      </c>
      <c r="AM840" s="3">
        <v>557223</v>
      </c>
      <c r="AN840" s="1">
        <v>4</v>
      </c>
    </row>
    <row r="841" spans="1:40" x14ac:dyDescent="0.25">
      <c r="A841" s="2">
        <v>30334</v>
      </c>
      <c r="B841" s="3">
        <v>734692.8</v>
      </c>
      <c r="C841" s="3">
        <v>10881.76</v>
      </c>
      <c r="D841" s="3">
        <v>297408</v>
      </c>
      <c r="E841" s="3">
        <v>95792.17</v>
      </c>
      <c r="F841" s="3">
        <v>0</v>
      </c>
      <c r="G841" s="3">
        <v>-68103.539999999994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98649370</v>
      </c>
      <c r="M841" s="3">
        <v>5753927</v>
      </c>
      <c r="N841" s="3">
        <v>40280000</v>
      </c>
      <c r="O841" s="3">
        <v>9106150000</v>
      </c>
      <c r="P841" s="3">
        <v>14273.87</v>
      </c>
      <c r="Q841" s="3">
        <v>156294900000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52944.82</v>
      </c>
      <c r="AD841" s="3">
        <v>16720.5</v>
      </c>
      <c r="AE841" s="3">
        <v>289402.8</v>
      </c>
      <c r="AF841" s="3">
        <v>139466.9</v>
      </c>
      <c r="AG841" s="3">
        <v>1192.9380000000001</v>
      </c>
      <c r="AH841" s="3">
        <v>0</v>
      </c>
      <c r="AI841" s="3">
        <v>-32026.02</v>
      </c>
      <c r="AJ841" s="3">
        <v>197914.5</v>
      </c>
      <c r="AK841" s="3">
        <v>74851.8</v>
      </c>
      <c r="AL841" s="3">
        <v>127358.6</v>
      </c>
      <c r="AM841" s="3">
        <v>1118522</v>
      </c>
      <c r="AN841" s="1">
        <v>10</v>
      </c>
    </row>
    <row r="842" spans="1:40" x14ac:dyDescent="0.25">
      <c r="A842" s="2">
        <v>30335</v>
      </c>
      <c r="B842" s="3">
        <v>746896.8</v>
      </c>
      <c r="C842" s="3">
        <v>7997.1059999999998</v>
      </c>
      <c r="D842" s="3">
        <v>204119.7</v>
      </c>
      <c r="E842" s="3">
        <v>91756.85</v>
      </c>
      <c r="F842" s="3">
        <v>0</v>
      </c>
      <c r="G842" s="3">
        <v>-92167.76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98731460</v>
      </c>
      <c r="M842" s="3">
        <v>5882853</v>
      </c>
      <c r="N842" s="3">
        <v>40323350</v>
      </c>
      <c r="O842" s="3">
        <v>9106049000</v>
      </c>
      <c r="P842" s="3">
        <v>13984.5</v>
      </c>
      <c r="Q842" s="3">
        <v>156299900000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39037.99</v>
      </c>
      <c r="AD842" s="3">
        <v>12642.05</v>
      </c>
      <c r="AE842" s="3">
        <v>244599.3</v>
      </c>
      <c r="AF842" s="3">
        <v>109648.7</v>
      </c>
      <c r="AG842" s="3">
        <v>939.1146</v>
      </c>
      <c r="AH842" s="3">
        <v>0</v>
      </c>
      <c r="AI842" s="3">
        <v>-31941.51</v>
      </c>
      <c r="AJ842" s="3">
        <v>194856.7</v>
      </c>
      <c r="AK842" s="3">
        <v>75967.69</v>
      </c>
      <c r="AL842" s="3">
        <v>112477.6</v>
      </c>
      <c r="AM842" s="3">
        <v>780122.5</v>
      </c>
      <c r="AN842" s="1">
        <v>5</v>
      </c>
    </row>
    <row r="843" spans="1:40" x14ac:dyDescent="0.25">
      <c r="A843" s="2">
        <v>30336</v>
      </c>
      <c r="B843" s="3">
        <v>744027.2</v>
      </c>
      <c r="C843" s="3">
        <v>0</v>
      </c>
      <c r="D843" s="3">
        <v>4831.0510000000004</v>
      </c>
      <c r="E843" s="3">
        <v>55591.45</v>
      </c>
      <c r="F843" s="3">
        <v>0</v>
      </c>
      <c r="G843" s="3">
        <v>-146465.1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98724520</v>
      </c>
      <c r="M843" s="3">
        <v>5717079</v>
      </c>
      <c r="N843" s="3">
        <v>40314210</v>
      </c>
      <c r="O843" s="3">
        <v>9105901000</v>
      </c>
      <c r="P843" s="3">
        <v>12986.65</v>
      </c>
      <c r="Q843" s="3">
        <v>156299200000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37326.61</v>
      </c>
      <c r="AD843" s="3">
        <v>13292.87</v>
      </c>
      <c r="AE843" s="3">
        <v>186682.7</v>
      </c>
      <c r="AF843" s="3">
        <v>5774.1480000000001</v>
      </c>
      <c r="AG843" s="3">
        <v>0</v>
      </c>
      <c r="AH843" s="3">
        <v>0</v>
      </c>
      <c r="AI843" s="3">
        <v>-32522.49</v>
      </c>
      <c r="AJ843" s="3">
        <v>147128.6</v>
      </c>
      <c r="AK843" s="3">
        <v>75977.63</v>
      </c>
      <c r="AL843" s="3">
        <v>118966.5</v>
      </c>
      <c r="AM843" s="3">
        <v>0</v>
      </c>
      <c r="AN843" s="1">
        <v>9</v>
      </c>
    </row>
    <row r="844" spans="1:40" x14ac:dyDescent="0.25">
      <c r="A844" s="2">
        <v>30337</v>
      </c>
      <c r="B844" s="3">
        <v>944598.1</v>
      </c>
      <c r="C844" s="3">
        <v>0</v>
      </c>
      <c r="D844" s="3">
        <v>4759.1719999999996</v>
      </c>
      <c r="E844" s="3">
        <v>46395.75</v>
      </c>
      <c r="F844" s="3">
        <v>0</v>
      </c>
      <c r="G844" s="3">
        <v>-147857.29999999999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98722350</v>
      </c>
      <c r="M844" s="3">
        <v>5576219</v>
      </c>
      <c r="N844" s="3">
        <v>40295270</v>
      </c>
      <c r="O844" s="3">
        <v>9105752000</v>
      </c>
      <c r="P844" s="3">
        <v>12610.55</v>
      </c>
      <c r="Q844" s="3">
        <v>156298300000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32967.58</v>
      </c>
      <c r="AD844" s="3">
        <v>10961.11</v>
      </c>
      <c r="AE844" s="3">
        <v>197233.2</v>
      </c>
      <c r="AF844" s="3">
        <v>4775.8789999999999</v>
      </c>
      <c r="AG844" s="3">
        <v>0</v>
      </c>
      <c r="AH844" s="3">
        <v>0</v>
      </c>
      <c r="AI844" s="3">
        <v>-32678.400000000001</v>
      </c>
      <c r="AJ844" s="3">
        <v>132616.20000000001</v>
      </c>
      <c r="AK844" s="3">
        <v>76406.28</v>
      </c>
      <c r="AL844" s="3">
        <v>118611.7</v>
      </c>
      <c r="AM844" s="3">
        <v>0</v>
      </c>
      <c r="AN844" s="1">
        <v>7</v>
      </c>
    </row>
    <row r="845" spans="1:40" x14ac:dyDescent="0.25">
      <c r="A845" s="2">
        <v>30338</v>
      </c>
      <c r="B845" s="3">
        <v>1221025</v>
      </c>
      <c r="C845" s="3">
        <v>361.33960000000002</v>
      </c>
      <c r="D845" s="3">
        <v>4876.3940000000002</v>
      </c>
      <c r="E845" s="3">
        <v>40463.269999999997</v>
      </c>
      <c r="F845" s="3">
        <v>0</v>
      </c>
      <c r="G845" s="3">
        <v>-140444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98733230</v>
      </c>
      <c r="M845" s="3">
        <v>5458223</v>
      </c>
      <c r="N845" s="3">
        <v>40282470</v>
      </c>
      <c r="O845" s="3">
        <v>9105607000</v>
      </c>
      <c r="P845" s="3">
        <v>12435.43</v>
      </c>
      <c r="Q845" s="3">
        <v>156305000000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24939.07</v>
      </c>
      <c r="AD845" s="3">
        <v>8854.11</v>
      </c>
      <c r="AE845" s="3">
        <v>149395</v>
      </c>
      <c r="AF845" s="3">
        <v>4213.4279999999999</v>
      </c>
      <c r="AG845" s="3">
        <v>47.91319</v>
      </c>
      <c r="AH845" s="3">
        <v>0</v>
      </c>
      <c r="AI845" s="3">
        <v>-32493.599999999999</v>
      </c>
      <c r="AJ845" s="3">
        <v>126578.9</v>
      </c>
      <c r="AK845" s="3">
        <v>77338.34</v>
      </c>
      <c r="AL845" s="3">
        <v>114463.7</v>
      </c>
      <c r="AM845" s="3">
        <v>10490.86</v>
      </c>
      <c r="AN845" s="1">
        <v>14</v>
      </c>
    </row>
    <row r="846" spans="1:40" x14ac:dyDescent="0.25">
      <c r="A846" s="2">
        <v>30339</v>
      </c>
      <c r="B846" s="3">
        <v>1194085</v>
      </c>
      <c r="C846" s="3">
        <v>444.63959999999997</v>
      </c>
      <c r="D846" s="3">
        <v>5526.9390000000003</v>
      </c>
      <c r="E846" s="3">
        <v>36170.07</v>
      </c>
      <c r="F846" s="3">
        <v>0</v>
      </c>
      <c r="G846" s="3">
        <v>-131104.70000000001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98736870</v>
      </c>
      <c r="M846" s="3">
        <v>5360895</v>
      </c>
      <c r="N846" s="3">
        <v>40269910</v>
      </c>
      <c r="O846" s="3">
        <v>9105469000</v>
      </c>
      <c r="P846" s="3">
        <v>12256.55</v>
      </c>
      <c r="Q846" s="3">
        <v>156314100000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23092.94</v>
      </c>
      <c r="AD846" s="3">
        <v>8274.5329999999994</v>
      </c>
      <c r="AE846" s="3">
        <v>138951.4</v>
      </c>
      <c r="AF846" s="3">
        <v>4375.8069999999998</v>
      </c>
      <c r="AG846" s="3">
        <v>53.756169999999997</v>
      </c>
      <c r="AH846" s="3">
        <v>0</v>
      </c>
      <c r="AI846" s="3">
        <v>-32053.18</v>
      </c>
      <c r="AJ846" s="3">
        <v>121432.7</v>
      </c>
      <c r="AK846" s="3">
        <v>77398.06</v>
      </c>
      <c r="AL846" s="3">
        <v>110906.9</v>
      </c>
      <c r="AM846" s="3">
        <v>14508.95</v>
      </c>
      <c r="AN846" s="1">
        <v>21</v>
      </c>
    </row>
    <row r="847" spans="1:40" x14ac:dyDescent="0.25">
      <c r="A847" s="2">
        <v>30340</v>
      </c>
      <c r="B847" s="3">
        <v>1196964</v>
      </c>
      <c r="C847" s="3">
        <v>11634.48</v>
      </c>
      <c r="D847" s="3">
        <v>165053.70000000001</v>
      </c>
      <c r="E847" s="3">
        <v>69420.37</v>
      </c>
      <c r="F847" s="3">
        <v>0</v>
      </c>
      <c r="G847" s="3">
        <v>-96374.31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98802820</v>
      </c>
      <c r="M847" s="3">
        <v>5575995</v>
      </c>
      <c r="N847" s="3">
        <v>40255330</v>
      </c>
      <c r="O847" s="3">
        <v>9105357000</v>
      </c>
      <c r="P847" s="3">
        <v>12879.9</v>
      </c>
      <c r="Q847" s="3">
        <v>156320400000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63564.37</v>
      </c>
      <c r="AD847" s="3">
        <v>20334.77</v>
      </c>
      <c r="AE847" s="3">
        <v>665017.69999999995</v>
      </c>
      <c r="AF847" s="3">
        <v>92821.759999999995</v>
      </c>
      <c r="AG847" s="3">
        <v>1182.5219999999999</v>
      </c>
      <c r="AH847" s="3">
        <v>0</v>
      </c>
      <c r="AI847" s="3">
        <v>-31091.22</v>
      </c>
      <c r="AJ847" s="3">
        <v>158848.5</v>
      </c>
      <c r="AK847" s="3">
        <v>75307.81</v>
      </c>
      <c r="AL847" s="3">
        <v>109879.6</v>
      </c>
      <c r="AM847" s="3">
        <v>729876.7</v>
      </c>
      <c r="AN847" s="1">
        <v>5</v>
      </c>
    </row>
    <row r="848" spans="1:40" x14ac:dyDescent="0.25">
      <c r="A848" s="2">
        <v>30341</v>
      </c>
      <c r="B848" s="3">
        <v>1813109</v>
      </c>
      <c r="C848" s="3">
        <v>0</v>
      </c>
      <c r="D848" s="3">
        <v>4729.6080000000002</v>
      </c>
      <c r="E848" s="3">
        <v>41788.46</v>
      </c>
      <c r="F848" s="3">
        <v>0</v>
      </c>
      <c r="G848" s="3">
        <v>-133787.1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98801640</v>
      </c>
      <c r="M848" s="3">
        <v>5441991</v>
      </c>
      <c r="N848" s="3">
        <v>40232430</v>
      </c>
      <c r="O848" s="3">
        <v>9105208000</v>
      </c>
      <c r="P848" s="3">
        <v>12389.06</v>
      </c>
      <c r="Q848" s="3">
        <v>156318600000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47055.9</v>
      </c>
      <c r="AD848" s="3">
        <v>14956.61</v>
      </c>
      <c r="AE848" s="3">
        <v>347562</v>
      </c>
      <c r="AF848" s="3">
        <v>4538.9960000000001</v>
      </c>
      <c r="AG848" s="3">
        <v>0</v>
      </c>
      <c r="AH848" s="3">
        <v>0</v>
      </c>
      <c r="AI848" s="3">
        <v>-32133.439999999999</v>
      </c>
      <c r="AJ848" s="3">
        <v>132781.5</v>
      </c>
      <c r="AK848" s="3">
        <v>74180.08</v>
      </c>
      <c r="AL848" s="3">
        <v>108640.6</v>
      </c>
      <c r="AM848" s="3">
        <v>0</v>
      </c>
      <c r="AN848" s="1">
        <v>2</v>
      </c>
    </row>
    <row r="849" spans="1:40" x14ac:dyDescent="0.25">
      <c r="A849" s="2">
        <v>30342</v>
      </c>
      <c r="B849" s="3">
        <v>2789919</v>
      </c>
      <c r="C849" s="3">
        <v>11333.95</v>
      </c>
      <c r="D849" s="3">
        <v>328103.5</v>
      </c>
      <c r="E849" s="3">
        <v>101846.8</v>
      </c>
      <c r="F849" s="3">
        <v>0</v>
      </c>
      <c r="G849" s="3">
        <v>-67378.679999999993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98928870</v>
      </c>
      <c r="M849" s="3">
        <v>5816270</v>
      </c>
      <c r="N849" s="3">
        <v>40235790</v>
      </c>
      <c r="O849" s="3">
        <v>9105122000</v>
      </c>
      <c r="P849" s="3">
        <v>14591.19</v>
      </c>
      <c r="Q849" s="3">
        <v>156320500000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85659.58</v>
      </c>
      <c r="AD849" s="3">
        <v>26703.13</v>
      </c>
      <c r="AE849" s="3">
        <v>637314.6</v>
      </c>
      <c r="AF849" s="3">
        <v>141876.5</v>
      </c>
      <c r="AG849" s="3">
        <v>1308.479</v>
      </c>
      <c r="AH849" s="3">
        <v>0</v>
      </c>
      <c r="AI849" s="3">
        <v>-31609.279999999999</v>
      </c>
      <c r="AJ849" s="3">
        <v>200176.9</v>
      </c>
      <c r="AK849" s="3">
        <v>71798.31</v>
      </c>
      <c r="AL849" s="3">
        <v>111176.2</v>
      </c>
      <c r="AM849" s="3">
        <v>1248328</v>
      </c>
      <c r="AN849" s="1">
        <v>5</v>
      </c>
    </row>
    <row r="850" spans="1:40" x14ac:dyDescent="0.25">
      <c r="A850" s="2">
        <v>30343</v>
      </c>
      <c r="B850" s="3">
        <v>3623564</v>
      </c>
      <c r="C850" s="3">
        <v>16900.91</v>
      </c>
      <c r="D850" s="3">
        <v>958967.1</v>
      </c>
      <c r="E850" s="3">
        <v>168924.5</v>
      </c>
      <c r="F850" s="3">
        <v>0</v>
      </c>
      <c r="G850" s="3">
        <v>21426.44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99211920</v>
      </c>
      <c r="M850" s="3">
        <v>6463656</v>
      </c>
      <c r="N850" s="3">
        <v>40341860</v>
      </c>
      <c r="O850" s="3">
        <v>9105127000</v>
      </c>
      <c r="P850" s="3">
        <v>17918.29</v>
      </c>
      <c r="Q850" s="3">
        <v>156322200000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93529.26</v>
      </c>
      <c r="AD850" s="3">
        <v>26749.21</v>
      </c>
      <c r="AE850" s="3">
        <v>753665.4</v>
      </c>
      <c r="AF850" s="3">
        <v>345144</v>
      </c>
      <c r="AG850" s="3">
        <v>2210.63</v>
      </c>
      <c r="AH850" s="3">
        <v>0</v>
      </c>
      <c r="AI850" s="3">
        <v>-31407.42</v>
      </c>
      <c r="AJ850" s="3">
        <v>311975.3</v>
      </c>
      <c r="AK850" s="3">
        <v>70908.27</v>
      </c>
      <c r="AL850" s="3">
        <v>112390.2</v>
      </c>
      <c r="AM850" s="3">
        <v>2715594</v>
      </c>
      <c r="AN850" s="1">
        <v>3</v>
      </c>
    </row>
    <row r="851" spans="1:40" x14ac:dyDescent="0.25">
      <c r="A851" s="2">
        <v>30344</v>
      </c>
      <c r="B851" s="3">
        <v>4575655</v>
      </c>
      <c r="C851" s="3">
        <v>732.56219999999996</v>
      </c>
      <c r="D851" s="3">
        <v>20995.45</v>
      </c>
      <c r="E851" s="3">
        <v>97131.74</v>
      </c>
      <c r="F851" s="3">
        <v>0</v>
      </c>
      <c r="G851" s="3">
        <v>-127172.3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99236860</v>
      </c>
      <c r="M851" s="3">
        <v>6344267</v>
      </c>
      <c r="N851" s="3">
        <v>40411710</v>
      </c>
      <c r="O851" s="3">
        <v>9104999000</v>
      </c>
      <c r="P851" s="3">
        <v>15592.54</v>
      </c>
      <c r="Q851" s="3">
        <v>156321800000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19142.759999999998</v>
      </c>
      <c r="AD851" s="3">
        <v>6247.3339999999998</v>
      </c>
      <c r="AE851" s="3">
        <v>118744.2</v>
      </c>
      <c r="AF851" s="3">
        <v>13939.69</v>
      </c>
      <c r="AG851" s="3">
        <v>98.286370000000005</v>
      </c>
      <c r="AH851" s="3">
        <v>0</v>
      </c>
      <c r="AI851" s="3">
        <v>-32625.81</v>
      </c>
      <c r="AJ851" s="3">
        <v>196768</v>
      </c>
      <c r="AK851" s="3">
        <v>74128.67</v>
      </c>
      <c r="AL851" s="3">
        <v>107786.9</v>
      </c>
      <c r="AM851" s="3">
        <v>199237.4</v>
      </c>
      <c r="AN851" s="1">
        <v>3</v>
      </c>
    </row>
    <row r="852" spans="1:40" x14ac:dyDescent="0.25">
      <c r="A852" s="2">
        <v>30345</v>
      </c>
      <c r="B852" s="3">
        <v>4795688</v>
      </c>
      <c r="C852" s="3">
        <v>687.97</v>
      </c>
      <c r="D852" s="3">
        <v>7856.9939999999997</v>
      </c>
      <c r="E852" s="3">
        <v>72301.070000000007</v>
      </c>
      <c r="F852" s="3">
        <v>0</v>
      </c>
      <c r="G852" s="3">
        <v>-164345.20000000001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99240760</v>
      </c>
      <c r="M852" s="3">
        <v>6148366</v>
      </c>
      <c r="N852" s="3">
        <v>40419890</v>
      </c>
      <c r="O852" s="3">
        <v>9104852000</v>
      </c>
      <c r="P852" s="3">
        <v>14770.13</v>
      </c>
      <c r="Q852" s="3">
        <v>156320300000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23747.01</v>
      </c>
      <c r="AD852" s="3">
        <v>7956.143</v>
      </c>
      <c r="AE852" s="3">
        <v>153073.79999999999</v>
      </c>
      <c r="AF852" s="3">
        <v>9359.9330000000009</v>
      </c>
      <c r="AG852" s="3">
        <v>91.666229999999999</v>
      </c>
      <c r="AH852" s="3">
        <v>0</v>
      </c>
      <c r="AI852" s="3">
        <v>-32630.91</v>
      </c>
      <c r="AJ852" s="3">
        <v>164536</v>
      </c>
      <c r="AK852" s="3">
        <v>75482.960000000006</v>
      </c>
      <c r="AL852" s="3">
        <v>132646.29999999999</v>
      </c>
      <c r="AM852" s="3">
        <v>17516.91</v>
      </c>
      <c r="AN852" s="1">
        <v>9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4926.0510000000004</v>
      </c>
      <c r="E853" s="3">
        <v>59064.47</v>
      </c>
      <c r="F853" s="3">
        <v>0</v>
      </c>
      <c r="G853" s="3">
        <v>-163232.79999999999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99239820</v>
      </c>
      <c r="M853" s="3">
        <v>5971317</v>
      </c>
      <c r="N853" s="3">
        <v>40400060</v>
      </c>
      <c r="O853" s="3">
        <v>9104701000</v>
      </c>
      <c r="P853" s="3">
        <v>14246.42</v>
      </c>
      <c r="Q853" s="3">
        <v>156315500000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39401.800000000003</v>
      </c>
      <c r="AD853" s="3">
        <v>13217.39</v>
      </c>
      <c r="AE853" s="3">
        <v>214972.3</v>
      </c>
      <c r="AF853" s="3">
        <v>5758.3040000000001</v>
      </c>
      <c r="AG853" s="3">
        <v>0</v>
      </c>
      <c r="AH853" s="3">
        <v>0</v>
      </c>
      <c r="AI853" s="3">
        <v>-32789.08</v>
      </c>
      <c r="AJ853" s="3">
        <v>152155.70000000001</v>
      </c>
      <c r="AK853" s="3">
        <v>74679.23</v>
      </c>
      <c r="AL853" s="3">
        <v>132604.79999999999</v>
      </c>
      <c r="AM853" s="3">
        <v>0</v>
      </c>
      <c r="AN853" s="1">
        <v>10</v>
      </c>
    </row>
    <row r="854" spans="1:40" x14ac:dyDescent="0.25">
      <c r="A854" s="2">
        <v>30347</v>
      </c>
      <c r="B854" s="3">
        <v>4771110</v>
      </c>
      <c r="C854" s="3">
        <v>1780.835</v>
      </c>
      <c r="D854" s="3">
        <v>11902.66</v>
      </c>
      <c r="E854" s="3">
        <v>52393.27</v>
      </c>
      <c r="F854" s="3">
        <v>0</v>
      </c>
      <c r="G854" s="3">
        <v>-157054.1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99246860</v>
      </c>
      <c r="M854" s="3">
        <v>5837192</v>
      </c>
      <c r="N854" s="3">
        <v>40411810</v>
      </c>
      <c r="O854" s="3">
        <v>9104534000</v>
      </c>
      <c r="P854" s="3">
        <v>13914.78</v>
      </c>
      <c r="Q854" s="3">
        <v>156311700000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28040.05</v>
      </c>
      <c r="AD854" s="3">
        <v>9064.4179999999997</v>
      </c>
      <c r="AE854" s="3">
        <v>185791.7</v>
      </c>
      <c r="AF854" s="3">
        <v>11684.01</v>
      </c>
      <c r="AG854" s="3">
        <v>222.56639999999999</v>
      </c>
      <c r="AH854" s="3">
        <v>0</v>
      </c>
      <c r="AI854" s="3">
        <v>-32913.42</v>
      </c>
      <c r="AJ854" s="3">
        <v>147384</v>
      </c>
      <c r="AK854" s="3">
        <v>75300.11</v>
      </c>
      <c r="AL854" s="3">
        <v>107604.9</v>
      </c>
      <c r="AM854" s="3">
        <v>50146.74</v>
      </c>
      <c r="AN854" s="1">
        <v>5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4727.0789999999997</v>
      </c>
      <c r="E855" s="3">
        <v>44561.27</v>
      </c>
      <c r="F855" s="3">
        <v>0</v>
      </c>
      <c r="G855" s="3">
        <v>-157250.70000000001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99242700</v>
      </c>
      <c r="M855" s="3">
        <v>5693058</v>
      </c>
      <c r="N855" s="3">
        <v>40395650</v>
      </c>
      <c r="O855" s="3">
        <v>9104365000</v>
      </c>
      <c r="P855" s="3">
        <v>13566.86</v>
      </c>
      <c r="Q855" s="3">
        <v>156306800000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5802.3090000000002</v>
      </c>
      <c r="AB855" s="3">
        <v>0</v>
      </c>
      <c r="AC855" s="3">
        <v>44911.35</v>
      </c>
      <c r="AD855" s="3">
        <v>13886.31</v>
      </c>
      <c r="AE855" s="3">
        <v>358219</v>
      </c>
      <c r="AF855" s="3">
        <v>4500.9430000000002</v>
      </c>
      <c r="AG855" s="3">
        <v>0</v>
      </c>
      <c r="AH855" s="3">
        <v>0</v>
      </c>
      <c r="AI855" s="3">
        <v>-32810.49</v>
      </c>
      <c r="AJ855" s="3">
        <v>138677.4</v>
      </c>
      <c r="AK855" s="3">
        <v>74524.11</v>
      </c>
      <c r="AL855" s="3">
        <v>109931.3</v>
      </c>
      <c r="AM855" s="3">
        <v>0</v>
      </c>
      <c r="AN855" s="1">
        <v>8</v>
      </c>
    </row>
    <row r="856" spans="1:40" x14ac:dyDescent="0.25">
      <c r="A856" s="2">
        <v>30349</v>
      </c>
      <c r="B856" s="3">
        <v>4722092</v>
      </c>
      <c r="C856" s="3">
        <v>0</v>
      </c>
      <c r="D856" s="3">
        <v>4643.51</v>
      </c>
      <c r="E856" s="3">
        <v>39319.43</v>
      </c>
      <c r="F856" s="3">
        <v>0</v>
      </c>
      <c r="G856" s="3">
        <v>-155030.1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99240660</v>
      </c>
      <c r="M856" s="3">
        <v>5561129</v>
      </c>
      <c r="N856" s="3">
        <v>40348280</v>
      </c>
      <c r="O856" s="3">
        <v>9104223000</v>
      </c>
      <c r="P856" s="3">
        <v>13303.35</v>
      </c>
      <c r="Q856" s="3">
        <v>156302000000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45509.91</v>
      </c>
      <c r="AD856" s="3">
        <v>13826.75</v>
      </c>
      <c r="AE856" s="3">
        <v>357391.6</v>
      </c>
      <c r="AF856" s="3">
        <v>3941.97</v>
      </c>
      <c r="AG856" s="3">
        <v>0</v>
      </c>
      <c r="AH856" s="3">
        <v>0</v>
      </c>
      <c r="AI856" s="3">
        <v>-32907.269999999997</v>
      </c>
      <c r="AJ856" s="3">
        <v>131510.20000000001</v>
      </c>
      <c r="AK856" s="3">
        <v>73996.63</v>
      </c>
      <c r="AL856" s="3">
        <v>133383.4</v>
      </c>
      <c r="AM856" s="3">
        <v>0</v>
      </c>
      <c r="AN856" s="1">
        <v>12</v>
      </c>
    </row>
    <row r="857" spans="1:40" x14ac:dyDescent="0.25">
      <c r="A857" s="2">
        <v>30350</v>
      </c>
      <c r="B857" s="3">
        <v>4697602</v>
      </c>
      <c r="C857" s="3">
        <v>0</v>
      </c>
      <c r="D857" s="3">
        <v>4602.5050000000001</v>
      </c>
      <c r="E857" s="3">
        <v>35274.28</v>
      </c>
      <c r="F857" s="3">
        <v>0</v>
      </c>
      <c r="G857" s="3">
        <v>-152777.1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99238900</v>
      </c>
      <c r="M857" s="3">
        <v>5440420</v>
      </c>
      <c r="N857" s="3">
        <v>40322290</v>
      </c>
      <c r="O857" s="3">
        <v>9104061000</v>
      </c>
      <c r="P857" s="3">
        <v>13075.57</v>
      </c>
      <c r="Q857" s="3">
        <v>156297200000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6001.49</v>
      </c>
      <c r="AB857" s="3">
        <v>0</v>
      </c>
      <c r="AC857" s="3">
        <v>42610.1</v>
      </c>
      <c r="AD857" s="3">
        <v>13253.68</v>
      </c>
      <c r="AE857" s="3">
        <v>298233.5</v>
      </c>
      <c r="AF857" s="3">
        <v>3508.069</v>
      </c>
      <c r="AG857" s="3">
        <v>0</v>
      </c>
      <c r="AH857" s="3">
        <v>0</v>
      </c>
      <c r="AI857" s="3">
        <v>-33130.32</v>
      </c>
      <c r="AJ857" s="3">
        <v>126420.8</v>
      </c>
      <c r="AK857" s="3">
        <v>73545.58</v>
      </c>
      <c r="AL857" s="3">
        <v>109817.7</v>
      </c>
      <c r="AM857" s="3">
        <v>0</v>
      </c>
      <c r="AN857" s="1">
        <v>21</v>
      </c>
    </row>
    <row r="858" spans="1:40" x14ac:dyDescent="0.25">
      <c r="A858" s="2">
        <v>30351</v>
      </c>
      <c r="B858" s="3">
        <v>4648650</v>
      </c>
      <c r="C858" s="3">
        <v>0</v>
      </c>
      <c r="D858" s="3">
        <v>4571.3270000000002</v>
      </c>
      <c r="E858" s="3">
        <v>32087.5</v>
      </c>
      <c r="F858" s="3">
        <v>0</v>
      </c>
      <c r="G858" s="3">
        <v>-150035.70000000001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99238790</v>
      </c>
      <c r="M858" s="3">
        <v>5329508</v>
      </c>
      <c r="N858" s="3">
        <v>40313580</v>
      </c>
      <c r="O858" s="3">
        <v>9103897000</v>
      </c>
      <c r="P858" s="3">
        <v>12878.92</v>
      </c>
      <c r="Q858" s="3">
        <v>156292600000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24529.29</v>
      </c>
      <c r="AD858" s="3">
        <v>7520.4889999999996</v>
      </c>
      <c r="AE858" s="3">
        <v>182844.7</v>
      </c>
      <c r="AF858" s="3">
        <v>3156.848</v>
      </c>
      <c r="AG858" s="3">
        <v>0</v>
      </c>
      <c r="AH858" s="3">
        <v>0</v>
      </c>
      <c r="AI858" s="3">
        <v>-33050.42</v>
      </c>
      <c r="AJ858" s="3">
        <v>121866.1</v>
      </c>
      <c r="AK858" s="3">
        <v>73508.039999999994</v>
      </c>
      <c r="AL858" s="3">
        <v>106056.5</v>
      </c>
      <c r="AM858" s="3">
        <v>0</v>
      </c>
      <c r="AN858" s="1">
        <v>2</v>
      </c>
    </row>
    <row r="859" spans="1:40" x14ac:dyDescent="0.25">
      <c r="A859" s="2">
        <v>30352</v>
      </c>
      <c r="B859" s="3">
        <v>4648634</v>
      </c>
      <c r="C859" s="3">
        <v>124.7735</v>
      </c>
      <c r="D859" s="3">
        <v>4759.1080000000002</v>
      </c>
      <c r="E859" s="3">
        <v>29427.42</v>
      </c>
      <c r="F859" s="3">
        <v>0</v>
      </c>
      <c r="G859" s="3">
        <v>-148293.4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99241840</v>
      </c>
      <c r="M859" s="3">
        <v>5231974</v>
      </c>
      <c r="N859" s="3">
        <v>40301050</v>
      </c>
      <c r="O859" s="3">
        <v>9103739000</v>
      </c>
      <c r="P859" s="3">
        <v>12702.44</v>
      </c>
      <c r="Q859" s="3">
        <v>156288800000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22510.400000000001</v>
      </c>
      <c r="AD859" s="3">
        <v>7592.3310000000001</v>
      </c>
      <c r="AE859" s="3">
        <v>137749.9</v>
      </c>
      <c r="AF859" s="3">
        <v>3049.5479999999998</v>
      </c>
      <c r="AG859" s="3">
        <v>31.00855</v>
      </c>
      <c r="AH859" s="3">
        <v>0</v>
      </c>
      <c r="AI859" s="3">
        <v>-33527.29</v>
      </c>
      <c r="AJ859" s="3">
        <v>115954.2</v>
      </c>
      <c r="AK859" s="3">
        <v>73419.199999999997</v>
      </c>
      <c r="AL859" s="3">
        <v>105988.6</v>
      </c>
      <c r="AM859" s="3">
        <v>3147.9589999999998</v>
      </c>
      <c r="AN859" s="1">
        <v>4</v>
      </c>
    </row>
    <row r="860" spans="1:40" x14ac:dyDescent="0.25">
      <c r="A860" s="2">
        <v>30353</v>
      </c>
      <c r="B860" s="3">
        <v>4648620</v>
      </c>
      <c r="C860" s="3">
        <v>939.34760000000006</v>
      </c>
      <c r="D860" s="3">
        <v>6059.2330000000002</v>
      </c>
      <c r="E860" s="3">
        <v>28511.200000000001</v>
      </c>
      <c r="F860" s="3">
        <v>0</v>
      </c>
      <c r="G860" s="3">
        <v>-138764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99250170</v>
      </c>
      <c r="M860" s="3">
        <v>5155693</v>
      </c>
      <c r="N860" s="3">
        <v>40273270</v>
      </c>
      <c r="O860" s="3">
        <v>9103591000</v>
      </c>
      <c r="P860" s="3">
        <v>12615.97</v>
      </c>
      <c r="Q860" s="3">
        <v>156292700000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33642.78</v>
      </c>
      <c r="AD860" s="3">
        <v>11012.54</v>
      </c>
      <c r="AE860" s="3">
        <v>246279.5</v>
      </c>
      <c r="AF860" s="3">
        <v>3896.893</v>
      </c>
      <c r="AG860" s="3">
        <v>106.54730000000001</v>
      </c>
      <c r="AH860" s="3">
        <v>0</v>
      </c>
      <c r="AI860" s="3">
        <v>-32993.15</v>
      </c>
      <c r="AJ860" s="3">
        <v>114015.9</v>
      </c>
      <c r="AK860" s="3">
        <v>73204.399999999994</v>
      </c>
      <c r="AL860" s="3">
        <v>108162.6</v>
      </c>
      <c r="AM860" s="3">
        <v>29303.97</v>
      </c>
      <c r="AN860" s="1">
        <v>7</v>
      </c>
    </row>
    <row r="861" spans="1:40" x14ac:dyDescent="0.25">
      <c r="A861" s="2">
        <v>30354</v>
      </c>
      <c r="B861" s="3">
        <v>4648828</v>
      </c>
      <c r="C861" s="3">
        <v>7614.0219999999999</v>
      </c>
      <c r="D861" s="3">
        <v>55814.22</v>
      </c>
      <c r="E861" s="3">
        <v>39531.910000000003</v>
      </c>
      <c r="F861" s="3">
        <v>0</v>
      </c>
      <c r="G861" s="3">
        <v>-121847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99278390</v>
      </c>
      <c r="M861" s="3">
        <v>5216867</v>
      </c>
      <c r="N861" s="3">
        <v>40251530</v>
      </c>
      <c r="O861" s="3">
        <v>9103457000</v>
      </c>
      <c r="P861" s="3">
        <v>12818.25</v>
      </c>
      <c r="Q861" s="3">
        <v>156298200000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46535.61</v>
      </c>
      <c r="AD861" s="3">
        <v>14963.61</v>
      </c>
      <c r="AE861" s="3">
        <v>341860.3</v>
      </c>
      <c r="AF861" s="3">
        <v>41780.53</v>
      </c>
      <c r="AG861" s="3">
        <v>788.2038</v>
      </c>
      <c r="AH861" s="3">
        <v>0</v>
      </c>
      <c r="AI861" s="3">
        <v>-32468.16</v>
      </c>
      <c r="AJ861" s="3">
        <v>130698.5</v>
      </c>
      <c r="AK861" s="3">
        <v>71505.100000000006</v>
      </c>
      <c r="AL861" s="3">
        <v>105914.8</v>
      </c>
      <c r="AM861" s="3">
        <v>318437.8</v>
      </c>
      <c r="AN861" s="1">
        <v>5</v>
      </c>
    </row>
    <row r="862" spans="1:40" x14ac:dyDescent="0.25">
      <c r="A862" s="2">
        <v>30355</v>
      </c>
      <c r="B862" s="3">
        <v>4624580</v>
      </c>
      <c r="C862" s="3">
        <v>8676.9339999999993</v>
      </c>
      <c r="D862" s="3">
        <v>119730.6</v>
      </c>
      <c r="E862" s="3">
        <v>53986.28</v>
      </c>
      <c r="F862" s="3">
        <v>0</v>
      </c>
      <c r="G862" s="3">
        <v>-108590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99322210</v>
      </c>
      <c r="M862" s="3">
        <v>5346467</v>
      </c>
      <c r="N862" s="3">
        <v>40256180</v>
      </c>
      <c r="O862" s="3">
        <v>9103337000</v>
      </c>
      <c r="P862" s="3">
        <v>12948.74</v>
      </c>
      <c r="Q862" s="3">
        <v>156297600000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45844.99</v>
      </c>
      <c r="AD862" s="3">
        <v>14048.63</v>
      </c>
      <c r="AE862" s="3">
        <v>354169.4</v>
      </c>
      <c r="AF862" s="3">
        <v>84498.32</v>
      </c>
      <c r="AG862" s="3">
        <v>919.70240000000001</v>
      </c>
      <c r="AH862" s="3">
        <v>0</v>
      </c>
      <c r="AI862" s="3">
        <v>-32672.91</v>
      </c>
      <c r="AJ862" s="3">
        <v>157894.70000000001</v>
      </c>
      <c r="AK862" s="3">
        <v>71197.259999999995</v>
      </c>
      <c r="AL862" s="3">
        <v>107414.39999999999</v>
      </c>
      <c r="AM862" s="3">
        <v>560348.4</v>
      </c>
      <c r="AN862" s="1">
        <v>4</v>
      </c>
    </row>
    <row r="863" spans="1:40" x14ac:dyDescent="0.25">
      <c r="A863" s="2">
        <v>30356</v>
      </c>
      <c r="B863" s="3">
        <v>4453250</v>
      </c>
      <c r="C863" s="3">
        <v>5053.6790000000001</v>
      </c>
      <c r="D863" s="3">
        <v>86262.92</v>
      </c>
      <c r="E863" s="3">
        <v>57462.29</v>
      </c>
      <c r="F863" s="3">
        <v>0</v>
      </c>
      <c r="G863" s="3">
        <v>-116083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99356830</v>
      </c>
      <c r="M863" s="3">
        <v>5400124</v>
      </c>
      <c r="N863" s="3">
        <v>40259430</v>
      </c>
      <c r="O863" s="3">
        <v>9103221000</v>
      </c>
      <c r="P863" s="3">
        <v>12996.13</v>
      </c>
      <c r="Q863" s="3">
        <v>156296300000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36596.43</v>
      </c>
      <c r="AD863" s="3">
        <v>11643.18</v>
      </c>
      <c r="AE863" s="3">
        <v>256793.60000000001</v>
      </c>
      <c r="AF863" s="3">
        <v>56157.49</v>
      </c>
      <c r="AG863" s="3">
        <v>564.71659999999997</v>
      </c>
      <c r="AH863" s="3">
        <v>0</v>
      </c>
      <c r="AI863" s="3">
        <v>-33027.24</v>
      </c>
      <c r="AJ863" s="3">
        <v>155454.6</v>
      </c>
      <c r="AK863" s="3">
        <v>71560.160000000003</v>
      </c>
      <c r="AL863" s="3">
        <v>115618.6</v>
      </c>
      <c r="AM863" s="3">
        <v>410778.1</v>
      </c>
      <c r="AN863" s="1">
        <v>12</v>
      </c>
    </row>
    <row r="864" spans="1:40" x14ac:dyDescent="0.25">
      <c r="A864" s="2">
        <v>30357</v>
      </c>
      <c r="B864" s="3">
        <v>4453211</v>
      </c>
      <c r="C864" s="3">
        <v>3766.8980000000001</v>
      </c>
      <c r="D864" s="3">
        <v>71810.61</v>
      </c>
      <c r="E864" s="3">
        <v>60909.61</v>
      </c>
      <c r="F864" s="3">
        <v>0</v>
      </c>
      <c r="G864" s="3">
        <v>-122881.8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99387830</v>
      </c>
      <c r="M864" s="3">
        <v>5431691</v>
      </c>
      <c r="N864" s="3">
        <v>40256390</v>
      </c>
      <c r="O864" s="3">
        <v>9103100000</v>
      </c>
      <c r="P864" s="3">
        <v>13115.34</v>
      </c>
      <c r="Q864" s="3">
        <v>156292800000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37509.53</v>
      </c>
      <c r="AD864" s="3">
        <v>12318.25</v>
      </c>
      <c r="AE864" s="3">
        <v>232781.3</v>
      </c>
      <c r="AF864" s="3">
        <v>43969.599999999999</v>
      </c>
      <c r="AG864" s="3">
        <v>407.94260000000003</v>
      </c>
      <c r="AH864" s="3">
        <v>0</v>
      </c>
      <c r="AI864" s="3">
        <v>-33302.14</v>
      </c>
      <c r="AJ864" s="3">
        <v>152647.20000000001</v>
      </c>
      <c r="AK864" s="3">
        <v>71338.13</v>
      </c>
      <c r="AL864" s="3">
        <v>118187.7</v>
      </c>
      <c r="AM864" s="3">
        <v>356037.4</v>
      </c>
      <c r="AN864" s="1">
        <v>10</v>
      </c>
    </row>
    <row r="865" spans="1:40" x14ac:dyDescent="0.25">
      <c r="A865" s="2">
        <v>30358</v>
      </c>
      <c r="B865" s="3">
        <v>4306904</v>
      </c>
      <c r="C865" s="3">
        <v>9796.9130000000005</v>
      </c>
      <c r="D865" s="3">
        <v>301158.7</v>
      </c>
      <c r="E865" s="3">
        <v>93377.9</v>
      </c>
      <c r="F865" s="3">
        <v>0</v>
      </c>
      <c r="G865" s="3">
        <v>-81953.66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99483830</v>
      </c>
      <c r="M865" s="3">
        <v>5698503</v>
      </c>
      <c r="N865" s="3">
        <v>40292590</v>
      </c>
      <c r="O865" s="3">
        <v>9103003000</v>
      </c>
      <c r="P865" s="3">
        <v>14730.1</v>
      </c>
      <c r="Q865" s="3">
        <v>156291000000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60282.400000000001</v>
      </c>
      <c r="AD865" s="3">
        <v>18541.46</v>
      </c>
      <c r="AE865" s="3">
        <v>362844</v>
      </c>
      <c r="AF865" s="3">
        <v>141485.29999999999</v>
      </c>
      <c r="AG865" s="3">
        <v>1104.308</v>
      </c>
      <c r="AH865" s="3">
        <v>0</v>
      </c>
      <c r="AI865" s="3">
        <v>-32904.83</v>
      </c>
      <c r="AJ865" s="3">
        <v>202257.9</v>
      </c>
      <c r="AK865" s="3">
        <v>69746.39</v>
      </c>
      <c r="AL865" s="3">
        <v>105790.7</v>
      </c>
      <c r="AM865" s="3">
        <v>1083132</v>
      </c>
      <c r="AN865" s="1">
        <v>3</v>
      </c>
    </row>
    <row r="866" spans="1:40" x14ac:dyDescent="0.25">
      <c r="A866" s="2">
        <v>30359</v>
      </c>
      <c r="B866" s="3">
        <v>4237942</v>
      </c>
      <c r="C866" s="3">
        <v>19760.990000000002</v>
      </c>
      <c r="D866" s="3">
        <v>1157615</v>
      </c>
      <c r="E866" s="3">
        <v>179936.3</v>
      </c>
      <c r="F866" s="3">
        <v>0</v>
      </c>
      <c r="G866" s="3">
        <v>48509.03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99750770</v>
      </c>
      <c r="M866" s="3">
        <v>6426359</v>
      </c>
      <c r="N866" s="3">
        <v>40419660</v>
      </c>
      <c r="O866" s="3">
        <v>9103035000</v>
      </c>
      <c r="P866" s="3">
        <v>20004.830000000002</v>
      </c>
      <c r="Q866" s="3">
        <v>156296900000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97847.15</v>
      </c>
      <c r="AD866" s="3">
        <v>27093.07</v>
      </c>
      <c r="AE866" s="3">
        <v>931319.6</v>
      </c>
      <c r="AF866" s="3">
        <v>411511.3</v>
      </c>
      <c r="AG866" s="3">
        <v>2558.817</v>
      </c>
      <c r="AH866" s="3">
        <v>0</v>
      </c>
      <c r="AI866" s="3">
        <v>-31743.38</v>
      </c>
      <c r="AJ866" s="3">
        <v>335263.2</v>
      </c>
      <c r="AK866" s="3">
        <v>68260.149999999994</v>
      </c>
      <c r="AL866" s="3">
        <v>110362.9</v>
      </c>
      <c r="AM866" s="3">
        <v>3092217</v>
      </c>
      <c r="AN866" s="1">
        <v>3</v>
      </c>
    </row>
    <row r="867" spans="1:40" x14ac:dyDescent="0.25">
      <c r="A867" s="2">
        <v>30360</v>
      </c>
      <c r="B867" s="3">
        <v>4283276</v>
      </c>
      <c r="C867" s="3">
        <v>5740.0969999999998</v>
      </c>
      <c r="D867" s="3">
        <v>238500.7</v>
      </c>
      <c r="E867" s="3">
        <v>139946.1</v>
      </c>
      <c r="F867" s="3">
        <v>0</v>
      </c>
      <c r="G867" s="3">
        <v>-80269.42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99826700</v>
      </c>
      <c r="M867" s="3">
        <v>6468166</v>
      </c>
      <c r="N867" s="3">
        <v>40520410</v>
      </c>
      <c r="O867" s="3">
        <v>9102951000</v>
      </c>
      <c r="P867" s="3">
        <v>18329</v>
      </c>
      <c r="Q867" s="3">
        <v>156296900000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40564.39</v>
      </c>
      <c r="AD867" s="3">
        <v>12266.8</v>
      </c>
      <c r="AE867" s="3">
        <v>280942</v>
      </c>
      <c r="AF867" s="3">
        <v>106061.7</v>
      </c>
      <c r="AG867" s="3">
        <v>690.24440000000004</v>
      </c>
      <c r="AH867" s="3">
        <v>0</v>
      </c>
      <c r="AI867" s="3">
        <v>-32891.74</v>
      </c>
      <c r="AJ867" s="3">
        <v>250570.4</v>
      </c>
      <c r="AK867" s="3">
        <v>69929.62</v>
      </c>
      <c r="AL867" s="3">
        <v>109246.1</v>
      </c>
      <c r="AM867" s="3">
        <v>839882.9</v>
      </c>
      <c r="AN867" s="1">
        <v>4</v>
      </c>
    </row>
    <row r="868" spans="1:40" x14ac:dyDescent="0.25">
      <c r="A868" s="2">
        <v>30361</v>
      </c>
      <c r="B868" s="3">
        <v>4257810</v>
      </c>
      <c r="C868" s="3">
        <v>0</v>
      </c>
      <c r="D868" s="3">
        <v>4960.7659999999996</v>
      </c>
      <c r="E868" s="3">
        <v>84150.55</v>
      </c>
      <c r="F868" s="3">
        <v>0</v>
      </c>
      <c r="G868" s="3">
        <v>-158308.6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99823070</v>
      </c>
      <c r="M868" s="3">
        <v>6222355</v>
      </c>
      <c r="N868" s="3">
        <v>40524090</v>
      </c>
      <c r="O868" s="3">
        <v>9102777000</v>
      </c>
      <c r="P868" s="3">
        <v>16476.03</v>
      </c>
      <c r="Q868" s="3">
        <v>156292600000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67051.25</v>
      </c>
      <c r="AD868" s="3">
        <v>20217.349999999999</v>
      </c>
      <c r="AE868" s="3">
        <v>411403.4</v>
      </c>
      <c r="AF868" s="3">
        <v>7780.3429999999998</v>
      </c>
      <c r="AG868" s="3">
        <v>0</v>
      </c>
      <c r="AH868" s="3">
        <v>0</v>
      </c>
      <c r="AI868" s="3">
        <v>-33013.379999999997</v>
      </c>
      <c r="AJ868" s="3">
        <v>177345.2</v>
      </c>
      <c r="AK868" s="3">
        <v>68214.81</v>
      </c>
      <c r="AL868" s="3">
        <v>106656.6</v>
      </c>
      <c r="AM868" s="3">
        <v>0</v>
      </c>
      <c r="AN868" s="1">
        <v>3</v>
      </c>
    </row>
    <row r="869" spans="1:40" x14ac:dyDescent="0.25">
      <c r="A869" s="2">
        <v>30362</v>
      </c>
      <c r="B869" s="3">
        <v>4208715</v>
      </c>
      <c r="C869" s="3">
        <v>15.65879</v>
      </c>
      <c r="D869" s="3">
        <v>4877.058</v>
      </c>
      <c r="E869" s="3">
        <v>69518.36</v>
      </c>
      <c r="F869" s="3">
        <v>0</v>
      </c>
      <c r="G869" s="3">
        <v>-170143.3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99817930</v>
      </c>
      <c r="M869" s="3">
        <v>6016634</v>
      </c>
      <c r="N869" s="3">
        <v>40480740</v>
      </c>
      <c r="O869" s="3">
        <v>9102591000</v>
      </c>
      <c r="P869" s="3">
        <v>15594.74</v>
      </c>
      <c r="Q869" s="3">
        <v>156288000000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93316.77</v>
      </c>
      <c r="AD869" s="3">
        <v>26803.96</v>
      </c>
      <c r="AE869" s="3">
        <v>648664.9</v>
      </c>
      <c r="AF869" s="3">
        <v>6395.5010000000002</v>
      </c>
      <c r="AG869" s="3">
        <v>2.3904709999999998</v>
      </c>
      <c r="AH869" s="3">
        <v>0</v>
      </c>
      <c r="AI869" s="3">
        <v>-32833.589999999997</v>
      </c>
      <c r="AJ869" s="3">
        <v>159816.4</v>
      </c>
      <c r="AK869" s="3">
        <v>66632.320000000007</v>
      </c>
      <c r="AL869" s="3">
        <v>109884.8</v>
      </c>
      <c r="AM869" s="3">
        <v>5108.8469999999998</v>
      </c>
      <c r="AN869" s="1">
        <v>6</v>
      </c>
    </row>
    <row r="870" spans="1:40" x14ac:dyDescent="0.25">
      <c r="A870" s="2">
        <v>30363</v>
      </c>
      <c r="B870" s="3">
        <v>4185074</v>
      </c>
      <c r="C870" s="3">
        <v>8277.1849999999995</v>
      </c>
      <c r="D870" s="3">
        <v>187207</v>
      </c>
      <c r="E870" s="3">
        <v>114146.8</v>
      </c>
      <c r="F870" s="3">
        <v>0</v>
      </c>
      <c r="G870" s="3">
        <v>-115489.8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99881040</v>
      </c>
      <c r="M870" s="3">
        <v>6248451</v>
      </c>
      <c r="N870" s="3">
        <v>40495870</v>
      </c>
      <c r="O870" s="3">
        <v>9102463000</v>
      </c>
      <c r="P870" s="3">
        <v>16680.32</v>
      </c>
      <c r="Q870" s="3">
        <v>156284400000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84073.73</v>
      </c>
      <c r="AD870" s="3">
        <v>23728.89</v>
      </c>
      <c r="AE870" s="3">
        <v>742715.7</v>
      </c>
      <c r="AF870" s="3">
        <v>102648.2</v>
      </c>
      <c r="AG870" s="3">
        <v>987.75819999999999</v>
      </c>
      <c r="AH870" s="3">
        <v>0</v>
      </c>
      <c r="AI870" s="3">
        <v>-32722.32</v>
      </c>
      <c r="AJ870" s="3">
        <v>209816.9</v>
      </c>
      <c r="AK870" s="3">
        <v>66592.259999999995</v>
      </c>
      <c r="AL870" s="3">
        <v>110628.6</v>
      </c>
      <c r="AM870" s="3">
        <v>899721.6</v>
      </c>
      <c r="AN870" s="1">
        <v>5</v>
      </c>
    </row>
    <row r="871" spans="1:40" x14ac:dyDescent="0.25">
      <c r="A871" s="2">
        <v>30364</v>
      </c>
      <c r="B871" s="3">
        <v>4135362</v>
      </c>
      <c r="C871" s="3">
        <v>697.74699999999996</v>
      </c>
      <c r="D871" s="3">
        <v>31392.74</v>
      </c>
      <c r="E871" s="3">
        <v>86432.38</v>
      </c>
      <c r="F871" s="3">
        <v>0</v>
      </c>
      <c r="G871" s="3">
        <v>-145161.4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99880170</v>
      </c>
      <c r="M871" s="3">
        <v>6128889</v>
      </c>
      <c r="N871" s="3">
        <v>40433830</v>
      </c>
      <c r="O871" s="3">
        <v>9102294000</v>
      </c>
      <c r="P871" s="3">
        <v>16091.84</v>
      </c>
      <c r="Q871" s="3">
        <v>156279800000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129678.5</v>
      </c>
      <c r="AD871" s="3">
        <v>35972.230000000003</v>
      </c>
      <c r="AE871" s="3">
        <v>855301.3</v>
      </c>
      <c r="AF871" s="3">
        <v>13310.04</v>
      </c>
      <c r="AG871" s="3">
        <v>84.261489999999995</v>
      </c>
      <c r="AH871" s="3">
        <v>0</v>
      </c>
      <c r="AI871" s="3">
        <v>-32579.99</v>
      </c>
      <c r="AJ871" s="3">
        <v>176209.1</v>
      </c>
      <c r="AK871" s="3">
        <v>62853.35</v>
      </c>
      <c r="AL871" s="3">
        <v>108589.2</v>
      </c>
      <c r="AM871" s="3">
        <v>177758.5</v>
      </c>
      <c r="AN871" s="1">
        <v>3</v>
      </c>
    </row>
    <row r="872" spans="1:40" x14ac:dyDescent="0.25">
      <c r="A872" s="2">
        <v>30365</v>
      </c>
      <c r="B872" s="3">
        <v>4164496</v>
      </c>
      <c r="C872" s="3">
        <v>15839.04</v>
      </c>
      <c r="D872" s="3">
        <v>961177.59999999998</v>
      </c>
      <c r="E872" s="3">
        <v>189996.9</v>
      </c>
      <c r="F872" s="3">
        <v>0</v>
      </c>
      <c r="G872" s="3">
        <v>47075.69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6717452</v>
      </c>
      <c r="N872" s="3">
        <v>40523440</v>
      </c>
      <c r="O872" s="3">
        <v>9102336000</v>
      </c>
      <c r="P872" s="3">
        <v>21832.95</v>
      </c>
      <c r="Q872" s="3">
        <v>156281700000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110073.5</v>
      </c>
      <c r="AD872" s="3">
        <v>29097.68</v>
      </c>
      <c r="AE872" s="3">
        <v>941923</v>
      </c>
      <c r="AF872" s="3">
        <v>363790.8</v>
      </c>
      <c r="AG872" s="3">
        <v>2011.8810000000001</v>
      </c>
      <c r="AH872" s="3">
        <v>0</v>
      </c>
      <c r="AI872" s="3">
        <v>-32233.31</v>
      </c>
      <c r="AJ872" s="3">
        <v>320200.90000000002</v>
      </c>
      <c r="AK872" s="3">
        <v>65095.27</v>
      </c>
      <c r="AL872" s="3">
        <v>120533.1</v>
      </c>
      <c r="AM872" s="3">
        <v>2668831</v>
      </c>
      <c r="AN872" s="1">
        <v>28</v>
      </c>
    </row>
    <row r="873" spans="1:40" x14ac:dyDescent="0.25">
      <c r="A873" s="2">
        <v>30366</v>
      </c>
      <c r="B873" s="3">
        <v>4160726</v>
      </c>
      <c r="C873" s="3">
        <v>4436.4489999999996</v>
      </c>
      <c r="D873" s="3">
        <v>87312.08</v>
      </c>
      <c r="E873" s="3">
        <v>118681</v>
      </c>
      <c r="F873" s="3">
        <v>0</v>
      </c>
      <c r="G873" s="3">
        <v>-130340.9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100135600</v>
      </c>
      <c r="M873" s="3">
        <v>6608876</v>
      </c>
      <c r="N873" s="3">
        <v>40600630</v>
      </c>
      <c r="O873" s="3">
        <v>9102206000</v>
      </c>
      <c r="P873" s="3">
        <v>18351.77</v>
      </c>
      <c r="Q873" s="3">
        <v>156278500000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38978.620000000003</v>
      </c>
      <c r="AD873" s="3">
        <v>11596.3</v>
      </c>
      <c r="AE873" s="3">
        <v>268421.90000000002</v>
      </c>
      <c r="AF873" s="3">
        <v>58285.36</v>
      </c>
      <c r="AG873" s="3">
        <v>527.12480000000005</v>
      </c>
      <c r="AH873" s="3">
        <v>0</v>
      </c>
      <c r="AI873" s="3">
        <v>-33379.94</v>
      </c>
      <c r="AJ873" s="3">
        <v>225309.3</v>
      </c>
      <c r="AK873" s="3">
        <v>67321.27</v>
      </c>
      <c r="AL873" s="3">
        <v>109154.1</v>
      </c>
      <c r="AM873" s="3">
        <v>395517.5</v>
      </c>
      <c r="AN873" s="1">
        <v>4</v>
      </c>
    </row>
    <row r="874" spans="1:40" x14ac:dyDescent="0.25">
      <c r="A874" s="2">
        <v>30367</v>
      </c>
      <c r="B874" s="3">
        <v>4111027</v>
      </c>
      <c r="C874" s="3">
        <v>0</v>
      </c>
      <c r="D874" s="3">
        <v>4698.9309999999996</v>
      </c>
      <c r="E874" s="3">
        <v>82424.5</v>
      </c>
      <c r="F874" s="3">
        <v>0</v>
      </c>
      <c r="G874" s="3">
        <v>-181542.1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100124400</v>
      </c>
      <c r="M874" s="3">
        <v>6360427</v>
      </c>
      <c r="N874" s="3">
        <v>40585890</v>
      </c>
      <c r="O874" s="3">
        <v>9102020000</v>
      </c>
      <c r="P874" s="3">
        <v>17162.12</v>
      </c>
      <c r="Q874" s="3">
        <v>156274200000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76488.02</v>
      </c>
      <c r="AD874" s="3">
        <v>22076.87</v>
      </c>
      <c r="AE874" s="3">
        <v>561202.69999999995</v>
      </c>
      <c r="AF874" s="3">
        <v>7711.5739999999996</v>
      </c>
      <c r="AG874" s="3">
        <v>0</v>
      </c>
      <c r="AH874" s="3">
        <v>0</v>
      </c>
      <c r="AI874" s="3">
        <v>-33166.239999999998</v>
      </c>
      <c r="AJ874" s="3">
        <v>179852.5</v>
      </c>
      <c r="AK874" s="3">
        <v>67049.679999999993</v>
      </c>
      <c r="AL874" s="3">
        <v>118155.2</v>
      </c>
      <c r="AM874" s="3">
        <v>117.71729999999999</v>
      </c>
      <c r="AN874" s="1">
        <v>29</v>
      </c>
    </row>
    <row r="875" spans="1:40" x14ac:dyDescent="0.25">
      <c r="A875" s="2">
        <v>30368</v>
      </c>
      <c r="B875" s="3">
        <v>4111788</v>
      </c>
      <c r="C875" s="3">
        <v>6536.9870000000001</v>
      </c>
      <c r="D875" s="3">
        <v>153319.29999999999</v>
      </c>
      <c r="E875" s="3">
        <v>111804</v>
      </c>
      <c r="F875" s="3">
        <v>0</v>
      </c>
      <c r="G875" s="3">
        <v>-132734.70000000001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100169200</v>
      </c>
      <c r="M875" s="3">
        <v>6428535</v>
      </c>
      <c r="N875" s="3">
        <v>40611250</v>
      </c>
      <c r="O875" s="3">
        <v>9101882000</v>
      </c>
      <c r="P875" s="3">
        <v>17586.55</v>
      </c>
      <c r="Q875" s="3">
        <v>156271000000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</v>
      </c>
      <c r="AD875" s="3">
        <v>19543.05</v>
      </c>
      <c r="AE875" s="3">
        <v>371522.8</v>
      </c>
      <c r="AF875" s="3">
        <v>77045.929999999993</v>
      </c>
      <c r="AG875" s="3">
        <v>755.67219999999998</v>
      </c>
      <c r="AH875" s="3">
        <v>0</v>
      </c>
      <c r="AI875" s="3">
        <v>-33534.5</v>
      </c>
      <c r="AJ875" s="3">
        <v>207314.7</v>
      </c>
      <c r="AK875" s="3">
        <v>66294.87</v>
      </c>
      <c r="AL875" s="3">
        <v>113845.7</v>
      </c>
      <c r="AM875" s="3">
        <v>653452</v>
      </c>
      <c r="AN875" s="1">
        <v>22</v>
      </c>
    </row>
    <row r="876" spans="1:40" x14ac:dyDescent="0.25">
      <c r="A876" s="2">
        <v>30369</v>
      </c>
      <c r="B876" s="3">
        <v>4062654</v>
      </c>
      <c r="C876" s="3">
        <v>3172.2310000000002</v>
      </c>
      <c r="D876" s="3">
        <v>160035.20000000001</v>
      </c>
      <c r="E876" s="3">
        <v>122082.6</v>
      </c>
      <c r="F876" s="3">
        <v>0</v>
      </c>
      <c r="G876" s="3">
        <v>-123663.4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6491019</v>
      </c>
      <c r="N876" s="3">
        <v>40529140</v>
      </c>
      <c r="O876" s="3">
        <v>9101766000</v>
      </c>
      <c r="P876" s="3">
        <v>18118.61</v>
      </c>
      <c r="Q876" s="3">
        <v>156266300000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152084.79999999999</v>
      </c>
      <c r="AD876" s="3">
        <v>39757.11</v>
      </c>
      <c r="AE876" s="3">
        <v>1137418</v>
      </c>
      <c r="AF876" s="3">
        <v>62477.73</v>
      </c>
      <c r="AG876" s="3">
        <v>416.36130000000003</v>
      </c>
      <c r="AH876" s="3">
        <v>0</v>
      </c>
      <c r="AI876" s="3">
        <v>-32437.82</v>
      </c>
      <c r="AJ876" s="3">
        <v>212505.8</v>
      </c>
      <c r="AK876" s="3">
        <v>62420.6</v>
      </c>
      <c r="AL876" s="3">
        <v>142547.1</v>
      </c>
      <c r="AM876" s="3">
        <v>660888.1</v>
      </c>
      <c r="AN876" s="1">
        <v>24</v>
      </c>
    </row>
    <row r="877" spans="1:40" x14ac:dyDescent="0.25">
      <c r="A877" s="2">
        <v>30370</v>
      </c>
      <c r="B877" s="3">
        <v>4070627</v>
      </c>
      <c r="C877" s="3">
        <v>16472.64</v>
      </c>
      <c r="D877" s="3">
        <v>1351773</v>
      </c>
      <c r="E877" s="3">
        <v>234096</v>
      </c>
      <c r="F877" s="3">
        <v>0</v>
      </c>
      <c r="G877" s="3">
        <v>69119.86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100479100</v>
      </c>
      <c r="M877" s="3">
        <v>7094041</v>
      </c>
      <c r="N877" s="3">
        <v>40657070</v>
      </c>
      <c r="O877" s="3">
        <v>9101822000</v>
      </c>
      <c r="P877" s="3">
        <v>25520.01</v>
      </c>
      <c r="Q877" s="3">
        <v>156263800000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25670.38</v>
      </c>
      <c r="AB877" s="3">
        <v>0</v>
      </c>
      <c r="AC877" s="3">
        <v>134996.6</v>
      </c>
      <c r="AD877" s="3">
        <v>35492.720000000001</v>
      </c>
      <c r="AE877" s="3">
        <v>1064352</v>
      </c>
      <c r="AF877" s="3">
        <v>473542.40000000002</v>
      </c>
      <c r="AG877" s="3">
        <v>2184.5830000000001</v>
      </c>
      <c r="AH877" s="3">
        <v>0</v>
      </c>
      <c r="AI877" s="3">
        <v>-32444.34</v>
      </c>
      <c r="AJ877" s="3">
        <v>381734.9</v>
      </c>
      <c r="AK877" s="3">
        <v>62628.24</v>
      </c>
      <c r="AL877" s="3">
        <v>118828.2</v>
      </c>
      <c r="AM877" s="3">
        <v>3364771</v>
      </c>
      <c r="AN877" s="1">
        <v>4</v>
      </c>
    </row>
    <row r="878" spans="1:40" x14ac:dyDescent="0.25">
      <c r="A878" s="2">
        <v>30371</v>
      </c>
      <c r="B878" s="3">
        <v>4063222</v>
      </c>
      <c r="C878" s="3">
        <v>2717.556</v>
      </c>
      <c r="D878" s="3">
        <v>150914.70000000001</v>
      </c>
      <c r="E878" s="3">
        <v>154220.5</v>
      </c>
      <c r="F878" s="3">
        <v>0</v>
      </c>
      <c r="G878" s="3">
        <v>-137985.1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6996436</v>
      </c>
      <c r="N878" s="3">
        <v>40642500</v>
      </c>
      <c r="O878" s="3">
        <v>9101678000</v>
      </c>
      <c r="P878" s="3">
        <v>20998.6</v>
      </c>
      <c r="Q878" s="3">
        <v>156259200000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48168.47</v>
      </c>
      <c r="AB878" s="3">
        <v>0</v>
      </c>
      <c r="AC878" s="3">
        <v>142975.1</v>
      </c>
      <c r="AD878" s="3">
        <v>36956.449999999997</v>
      </c>
      <c r="AE878" s="3">
        <v>1101693</v>
      </c>
      <c r="AF878" s="3">
        <v>54919.61</v>
      </c>
      <c r="AG878" s="3">
        <v>333.43639999999999</v>
      </c>
      <c r="AH878" s="3">
        <v>0</v>
      </c>
      <c r="AI878" s="3">
        <v>-32573.95</v>
      </c>
      <c r="AJ878" s="3">
        <v>253746.3</v>
      </c>
      <c r="AK878" s="3">
        <v>61380.52</v>
      </c>
      <c r="AL878" s="3">
        <v>125367.6</v>
      </c>
      <c r="AM878" s="3">
        <v>558437.80000000005</v>
      </c>
      <c r="AN878" s="1">
        <v>18</v>
      </c>
    </row>
    <row r="879" spans="1:40" x14ac:dyDescent="0.25">
      <c r="A879" s="2">
        <v>30372</v>
      </c>
      <c r="B879" s="3">
        <v>4070014</v>
      </c>
      <c r="C879" s="3">
        <v>14063.6</v>
      </c>
      <c r="D879" s="3">
        <v>1057858</v>
      </c>
      <c r="E879" s="3">
        <v>236028</v>
      </c>
      <c r="F879" s="3">
        <v>0</v>
      </c>
      <c r="G879" s="3">
        <v>41223.67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100727900</v>
      </c>
      <c r="M879" s="3">
        <v>7326977</v>
      </c>
      <c r="N879" s="3">
        <v>40747540</v>
      </c>
      <c r="O879" s="3">
        <v>9101741000</v>
      </c>
      <c r="P879" s="3">
        <v>26515.45</v>
      </c>
      <c r="Q879" s="3">
        <v>156263300000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88460.96</v>
      </c>
      <c r="AD879" s="3">
        <v>23567.1</v>
      </c>
      <c r="AE879" s="3">
        <v>453521.1</v>
      </c>
      <c r="AF879" s="3">
        <v>345316.7</v>
      </c>
      <c r="AG879" s="3">
        <v>1720.3340000000001</v>
      </c>
      <c r="AH879" s="3">
        <v>0</v>
      </c>
      <c r="AI879" s="3">
        <v>-32871.58</v>
      </c>
      <c r="AJ879" s="3">
        <v>337898.5</v>
      </c>
      <c r="AK879" s="3">
        <v>65944.460000000006</v>
      </c>
      <c r="AL879" s="3">
        <v>144421</v>
      </c>
      <c r="AM879" s="3">
        <v>2564692</v>
      </c>
      <c r="AN879" s="1">
        <v>9</v>
      </c>
    </row>
    <row r="880" spans="1:40" x14ac:dyDescent="0.25">
      <c r="A880" s="2">
        <v>30373</v>
      </c>
      <c r="B880" s="3">
        <v>4111372</v>
      </c>
      <c r="C880" s="3">
        <v>4.9224079999999999</v>
      </c>
      <c r="D880" s="3">
        <v>4980.1220000000003</v>
      </c>
      <c r="E880" s="3">
        <v>117109.1</v>
      </c>
      <c r="F880" s="3">
        <v>0</v>
      </c>
      <c r="G880" s="3">
        <v>-177612.9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100735600</v>
      </c>
      <c r="M880" s="3">
        <v>6988485</v>
      </c>
      <c r="N880" s="3">
        <v>40822960</v>
      </c>
      <c r="O880" s="3">
        <v>9101572000</v>
      </c>
      <c r="P880" s="3">
        <v>21209.03</v>
      </c>
      <c r="Q880" s="3">
        <v>156271900000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30688.47</v>
      </c>
      <c r="AD880" s="3">
        <v>9655.0580000000009</v>
      </c>
      <c r="AE880" s="3">
        <v>194439.3</v>
      </c>
      <c r="AF880" s="3">
        <v>9034.7209999999995</v>
      </c>
      <c r="AG880" s="3">
        <v>5.1850459999999998</v>
      </c>
      <c r="AH880" s="3">
        <v>0</v>
      </c>
      <c r="AI880" s="3">
        <v>-33193.17</v>
      </c>
      <c r="AJ880" s="3">
        <v>225968.9</v>
      </c>
      <c r="AK880" s="3">
        <v>68196.070000000007</v>
      </c>
      <c r="AL880" s="3">
        <v>119908.9</v>
      </c>
      <c r="AM880" s="3">
        <v>90.967089999999999</v>
      </c>
      <c r="AN880" s="1">
        <v>15</v>
      </c>
    </row>
    <row r="881" spans="1:40" x14ac:dyDescent="0.25">
      <c r="A881" s="2">
        <v>30374</v>
      </c>
      <c r="B881" s="3">
        <v>4135603</v>
      </c>
      <c r="C881" s="3">
        <v>203.3956</v>
      </c>
      <c r="D881" s="3">
        <v>5022.1469999999999</v>
      </c>
      <c r="E881" s="3">
        <v>92729.46</v>
      </c>
      <c r="F881" s="3">
        <v>0</v>
      </c>
      <c r="G881" s="3">
        <v>-172655.4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100739100</v>
      </c>
      <c r="M881" s="3">
        <v>6721007</v>
      </c>
      <c r="N881" s="3">
        <v>40869600</v>
      </c>
      <c r="O881" s="3">
        <v>9101402000</v>
      </c>
      <c r="P881" s="3">
        <v>19518.349999999999</v>
      </c>
      <c r="Q881" s="3">
        <v>156273400000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33428.120000000003</v>
      </c>
      <c r="AD881" s="3">
        <v>10795.53</v>
      </c>
      <c r="AE881" s="3">
        <v>220327.5</v>
      </c>
      <c r="AF881" s="3">
        <v>7491.0510000000004</v>
      </c>
      <c r="AG881" s="3">
        <v>39.434620000000002</v>
      </c>
      <c r="AH881" s="3">
        <v>0</v>
      </c>
      <c r="AI881" s="3">
        <v>-33233.71</v>
      </c>
      <c r="AJ881" s="3">
        <v>195883.7</v>
      </c>
      <c r="AK881" s="3">
        <v>68922.92</v>
      </c>
      <c r="AL881" s="3">
        <v>115847.1</v>
      </c>
      <c r="AM881" s="3">
        <v>4180.7269999999999</v>
      </c>
      <c r="AN881" s="1">
        <v>4</v>
      </c>
    </row>
    <row r="882" spans="1:40" x14ac:dyDescent="0.25">
      <c r="A882" s="2">
        <v>30375</v>
      </c>
      <c r="B882" s="3">
        <v>4110980</v>
      </c>
      <c r="C882" s="3">
        <v>840.63930000000005</v>
      </c>
      <c r="D882" s="3">
        <v>6695.0410000000002</v>
      </c>
      <c r="E882" s="3">
        <v>76013.960000000006</v>
      </c>
      <c r="F882" s="3">
        <v>0</v>
      </c>
      <c r="G882" s="3">
        <v>-166892.1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6502225</v>
      </c>
      <c r="N882" s="3">
        <v>40902010</v>
      </c>
      <c r="O882" s="3">
        <v>9101235000</v>
      </c>
      <c r="P882" s="3">
        <v>18476.240000000002</v>
      </c>
      <c r="Q882" s="3">
        <v>156277100000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35954.79</v>
      </c>
      <c r="AD882" s="3">
        <v>11386.69</v>
      </c>
      <c r="AE882" s="3">
        <v>230747.3</v>
      </c>
      <c r="AF882" s="3">
        <v>7641.2160000000003</v>
      </c>
      <c r="AG882" s="3">
        <v>97.732929999999996</v>
      </c>
      <c r="AH882" s="3">
        <v>0</v>
      </c>
      <c r="AI882" s="3">
        <v>-33234.79</v>
      </c>
      <c r="AJ882" s="3">
        <v>181909.3</v>
      </c>
      <c r="AK882" s="3">
        <v>68449.05</v>
      </c>
      <c r="AL882" s="3">
        <v>113559.8</v>
      </c>
      <c r="AM882" s="3">
        <v>23239.08</v>
      </c>
      <c r="AN882" s="1">
        <v>3</v>
      </c>
    </row>
    <row r="883" spans="1:40" x14ac:dyDescent="0.25">
      <c r="A883" s="2">
        <v>30376</v>
      </c>
      <c r="B883" s="3">
        <v>4111056</v>
      </c>
      <c r="C883" s="3">
        <v>3458.5839999999998</v>
      </c>
      <c r="D883" s="3">
        <v>22502.639999999999</v>
      </c>
      <c r="E883" s="3">
        <v>71914.679999999993</v>
      </c>
      <c r="F883" s="3">
        <v>0</v>
      </c>
      <c r="G883" s="3">
        <v>-157709.9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100759500</v>
      </c>
      <c r="M883" s="3">
        <v>6360062</v>
      </c>
      <c r="N883" s="3">
        <v>40902920</v>
      </c>
      <c r="O883" s="3">
        <v>9101081000</v>
      </c>
      <c r="P883" s="3">
        <v>17852.900000000001</v>
      </c>
      <c r="Q883" s="3">
        <v>156280700000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57342.01</v>
      </c>
      <c r="AD883" s="3">
        <v>17232.93</v>
      </c>
      <c r="AE883" s="3">
        <v>390405.6</v>
      </c>
      <c r="AF883" s="3">
        <v>20705.66</v>
      </c>
      <c r="AG883" s="3">
        <v>322.53570000000002</v>
      </c>
      <c r="AH883" s="3">
        <v>0</v>
      </c>
      <c r="AI883" s="3">
        <v>-32771.4</v>
      </c>
      <c r="AJ883" s="3">
        <v>180314.9</v>
      </c>
      <c r="AK883" s="3">
        <v>68366.600000000006</v>
      </c>
      <c r="AL883" s="3">
        <v>122074.6</v>
      </c>
      <c r="AM883" s="3">
        <v>136036.5</v>
      </c>
      <c r="AN883" s="1">
        <v>13</v>
      </c>
    </row>
    <row r="884" spans="1:40" x14ac:dyDescent="0.25">
      <c r="A884" s="2">
        <v>30377</v>
      </c>
      <c r="B884" s="3">
        <v>4037433</v>
      </c>
      <c r="C884" s="3">
        <v>314.59969999999998</v>
      </c>
      <c r="D884" s="3">
        <v>5682.3059999999996</v>
      </c>
      <c r="E884" s="3">
        <v>57848.57</v>
      </c>
      <c r="F884" s="3">
        <v>0</v>
      </c>
      <c r="G884" s="3">
        <v>-162064.4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100760300</v>
      </c>
      <c r="M884" s="3">
        <v>6166926</v>
      </c>
      <c r="N884" s="3">
        <v>40828280</v>
      </c>
      <c r="O884" s="3">
        <v>9100908000</v>
      </c>
      <c r="P884" s="3">
        <v>17111.77</v>
      </c>
      <c r="Q884" s="3">
        <v>156276100000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122606.39999999999</v>
      </c>
      <c r="AD884" s="3">
        <v>34538.51</v>
      </c>
      <c r="AE884" s="3">
        <v>837243.6</v>
      </c>
      <c r="AF884" s="3">
        <v>6430.1819999999998</v>
      </c>
      <c r="AG884" s="3">
        <v>57.788350000000001</v>
      </c>
      <c r="AH884" s="3">
        <v>0</v>
      </c>
      <c r="AI884" s="3">
        <v>-32342.03</v>
      </c>
      <c r="AJ884" s="3">
        <v>167119.70000000001</v>
      </c>
      <c r="AK884" s="3">
        <v>63442.46</v>
      </c>
      <c r="AL884" s="3">
        <v>119174.9</v>
      </c>
      <c r="AM884" s="3">
        <v>12330.34</v>
      </c>
      <c r="AN884" s="1">
        <v>4</v>
      </c>
    </row>
    <row r="885" spans="1:40" x14ac:dyDescent="0.25">
      <c r="A885" s="2">
        <v>30378</v>
      </c>
      <c r="B885" s="3">
        <v>3988603</v>
      </c>
      <c r="C885" s="3">
        <v>2658.9589999999998</v>
      </c>
      <c r="D885" s="3">
        <v>18482.87</v>
      </c>
      <c r="E885" s="3">
        <v>56719.78</v>
      </c>
      <c r="F885" s="3">
        <v>0</v>
      </c>
      <c r="G885" s="3">
        <v>-160851.20000000001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100771600</v>
      </c>
      <c r="M885" s="3">
        <v>6059839</v>
      </c>
      <c r="N885" s="3">
        <v>40824560</v>
      </c>
      <c r="O885" s="3">
        <v>9100751000</v>
      </c>
      <c r="P885" s="3">
        <v>16669.89</v>
      </c>
      <c r="Q885" s="3">
        <v>156273600000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49644.44</v>
      </c>
      <c r="AD885" s="3">
        <v>14611.05</v>
      </c>
      <c r="AE885" s="3">
        <v>327027.7</v>
      </c>
      <c r="AF885" s="3">
        <v>17010.189999999999</v>
      </c>
      <c r="AG885" s="3">
        <v>239.16040000000001</v>
      </c>
      <c r="AH885" s="3">
        <v>0</v>
      </c>
      <c r="AI885" s="3">
        <v>-33413.440000000002</v>
      </c>
      <c r="AJ885" s="3">
        <v>163630.1</v>
      </c>
      <c r="AK885" s="3">
        <v>64797.35</v>
      </c>
      <c r="AL885" s="3">
        <v>117727.6</v>
      </c>
      <c r="AM885" s="3">
        <v>127494.8</v>
      </c>
      <c r="AN885" s="1">
        <v>3</v>
      </c>
    </row>
    <row r="886" spans="1:40" x14ac:dyDescent="0.25">
      <c r="A886" s="2">
        <v>30379</v>
      </c>
      <c r="B886" s="3">
        <v>3963938</v>
      </c>
      <c r="C886" s="3">
        <v>26.71632</v>
      </c>
      <c r="D886" s="3">
        <v>4267.3029999999999</v>
      </c>
      <c r="E886" s="3">
        <v>47263.41</v>
      </c>
      <c r="F886" s="3">
        <v>0</v>
      </c>
      <c r="G886" s="3">
        <v>-165423.70000000001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100770800</v>
      </c>
      <c r="M886" s="3">
        <v>5890023</v>
      </c>
      <c r="N886" s="3">
        <v>40739930</v>
      </c>
      <c r="O886" s="3">
        <v>9100594000</v>
      </c>
      <c r="P886" s="3">
        <v>16140.85</v>
      </c>
      <c r="Q886" s="3">
        <v>156269300000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102785.5</v>
      </c>
      <c r="AD886" s="3">
        <v>28536.53</v>
      </c>
      <c r="AE886" s="3">
        <v>625876.80000000005</v>
      </c>
      <c r="AF886" s="3">
        <v>4644.8209999999999</v>
      </c>
      <c r="AG886" s="3">
        <v>4.7969600000000003</v>
      </c>
      <c r="AH886" s="3">
        <v>0</v>
      </c>
      <c r="AI886" s="3">
        <v>-33028.620000000003</v>
      </c>
      <c r="AJ886" s="3">
        <v>152063.9</v>
      </c>
      <c r="AK886" s="3">
        <v>63877.16</v>
      </c>
      <c r="AL886" s="3">
        <v>133921.79999999999</v>
      </c>
      <c r="AM886" s="3">
        <v>2107.3690000000001</v>
      </c>
      <c r="AN886" s="1">
        <v>13</v>
      </c>
    </row>
    <row r="887" spans="1:40" x14ac:dyDescent="0.25">
      <c r="A887" s="2">
        <v>30380</v>
      </c>
      <c r="B887" s="3">
        <v>3988344</v>
      </c>
      <c r="C887" s="3">
        <v>503.03250000000003</v>
      </c>
      <c r="D887" s="3">
        <v>6403.8289999999997</v>
      </c>
      <c r="E887" s="3">
        <v>42874.22</v>
      </c>
      <c r="F887" s="3">
        <v>0</v>
      </c>
      <c r="G887" s="3">
        <v>-162027.20000000001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100770400</v>
      </c>
      <c r="M887" s="3">
        <v>5746755</v>
      </c>
      <c r="N887" s="3">
        <v>40647290</v>
      </c>
      <c r="O887" s="3">
        <v>9100427000</v>
      </c>
      <c r="P887" s="3">
        <v>15713.64</v>
      </c>
      <c r="Q887" s="3">
        <v>156264800000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119364.9</v>
      </c>
      <c r="AD887" s="3">
        <v>32335.22</v>
      </c>
      <c r="AE887" s="3">
        <v>745634.8</v>
      </c>
      <c r="AF887" s="3">
        <v>5475.8270000000002</v>
      </c>
      <c r="AG887" s="3">
        <v>80.639979999999994</v>
      </c>
      <c r="AH887" s="3">
        <v>0</v>
      </c>
      <c r="AI887" s="3">
        <v>-32939.599999999999</v>
      </c>
      <c r="AJ887" s="3">
        <v>146241.20000000001</v>
      </c>
      <c r="AK887" s="3">
        <v>60005</v>
      </c>
      <c r="AL887" s="3">
        <v>119542.5</v>
      </c>
      <c r="AM887" s="3">
        <v>24918.63</v>
      </c>
      <c r="AN887" s="1">
        <v>5</v>
      </c>
    </row>
    <row r="888" spans="1:40" x14ac:dyDescent="0.25">
      <c r="A888" s="2">
        <v>30381</v>
      </c>
      <c r="B888" s="3">
        <v>4037277</v>
      </c>
      <c r="C888" s="3">
        <v>2556.9430000000002</v>
      </c>
      <c r="D888" s="3">
        <v>14070.06</v>
      </c>
      <c r="E888" s="3">
        <v>42870.5</v>
      </c>
      <c r="F888" s="3">
        <v>0</v>
      </c>
      <c r="G888" s="3">
        <v>-156429.20000000001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100780000</v>
      </c>
      <c r="M888" s="3">
        <v>5655343</v>
      </c>
      <c r="N888" s="3">
        <v>40619630</v>
      </c>
      <c r="O888" s="3">
        <v>9100272000</v>
      </c>
      <c r="P888" s="3">
        <v>15454.34</v>
      </c>
      <c r="Q888" s="3">
        <v>156263800000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54903.46</v>
      </c>
      <c r="AD888" s="3">
        <v>15379.9</v>
      </c>
      <c r="AE888" s="3">
        <v>344820.6</v>
      </c>
      <c r="AF888" s="3">
        <v>12609.32</v>
      </c>
      <c r="AG888" s="3">
        <v>255.52930000000001</v>
      </c>
      <c r="AH888" s="3">
        <v>0</v>
      </c>
      <c r="AI888" s="3">
        <v>-32523.77</v>
      </c>
      <c r="AJ888" s="3">
        <v>144173.79999999999</v>
      </c>
      <c r="AK888" s="3">
        <v>61196.31</v>
      </c>
      <c r="AL888" s="3">
        <v>116939.2</v>
      </c>
      <c r="AM888" s="3">
        <v>97485.23</v>
      </c>
      <c r="AN888" s="1">
        <v>2</v>
      </c>
    </row>
    <row r="889" spans="1:40" x14ac:dyDescent="0.25">
      <c r="A889" s="2">
        <v>30382</v>
      </c>
      <c r="B889" s="3">
        <v>4037920</v>
      </c>
      <c r="C889" s="3">
        <v>7042.2209999999995</v>
      </c>
      <c r="D889" s="3">
        <v>91995.49</v>
      </c>
      <c r="E889" s="3">
        <v>64290.57</v>
      </c>
      <c r="F889" s="3">
        <v>0</v>
      </c>
      <c r="G889" s="3">
        <v>-134655.4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100814400</v>
      </c>
      <c r="M889" s="3">
        <v>5759191</v>
      </c>
      <c r="N889" s="3">
        <v>40597350</v>
      </c>
      <c r="O889" s="3">
        <v>9100147000</v>
      </c>
      <c r="P889" s="3">
        <v>15527.79</v>
      </c>
      <c r="Q889" s="3">
        <v>156260400000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68499.73</v>
      </c>
      <c r="AD889" s="3">
        <v>19251.48</v>
      </c>
      <c r="AE889" s="3">
        <v>474947.9</v>
      </c>
      <c r="AF889" s="3">
        <v>56018.720000000001</v>
      </c>
      <c r="AG889" s="3">
        <v>646.88430000000005</v>
      </c>
      <c r="AH889" s="3">
        <v>0</v>
      </c>
      <c r="AI889" s="3">
        <v>-33398.019999999997</v>
      </c>
      <c r="AJ889" s="3">
        <v>171068.7</v>
      </c>
      <c r="AK889" s="3">
        <v>62237.05</v>
      </c>
      <c r="AL889" s="3">
        <v>124865.5</v>
      </c>
      <c r="AM889" s="3">
        <v>498886.2</v>
      </c>
      <c r="AN889" s="1">
        <v>15</v>
      </c>
    </row>
    <row r="890" spans="1:40" x14ac:dyDescent="0.25">
      <c r="A890" s="2">
        <v>30383</v>
      </c>
      <c r="B890" s="3">
        <v>4135197</v>
      </c>
      <c r="C890" s="3">
        <v>689.71289999999999</v>
      </c>
      <c r="D890" s="3">
        <v>15677.91</v>
      </c>
      <c r="E890" s="3">
        <v>47481.87</v>
      </c>
      <c r="F890" s="3">
        <v>0</v>
      </c>
      <c r="G890" s="3">
        <v>-150397.70000000001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100808200</v>
      </c>
      <c r="M890" s="3">
        <v>5637851</v>
      </c>
      <c r="N890" s="3">
        <v>40487570</v>
      </c>
      <c r="O890" s="3">
        <v>9099984000</v>
      </c>
      <c r="P890" s="3">
        <v>15002.35</v>
      </c>
      <c r="Q890" s="3">
        <v>156255600000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141509.4</v>
      </c>
      <c r="AD890" s="3">
        <v>36807.879999999997</v>
      </c>
      <c r="AE890" s="3">
        <v>915311.7</v>
      </c>
      <c r="AF890" s="3">
        <v>7813.3689999999997</v>
      </c>
      <c r="AG890" s="3">
        <v>90.381619999999998</v>
      </c>
      <c r="AH890" s="3">
        <v>0</v>
      </c>
      <c r="AI890" s="3">
        <v>-32693.3</v>
      </c>
      <c r="AJ890" s="3">
        <v>146987.20000000001</v>
      </c>
      <c r="AK890" s="3">
        <v>57579.519999999997</v>
      </c>
      <c r="AL890" s="3">
        <v>115275.8</v>
      </c>
      <c r="AM890" s="3">
        <v>67881.600000000006</v>
      </c>
      <c r="AN890" s="1">
        <v>3</v>
      </c>
    </row>
    <row r="891" spans="1:40" x14ac:dyDescent="0.25">
      <c r="A891" s="2">
        <v>30384</v>
      </c>
      <c r="B891" s="3">
        <v>4380064</v>
      </c>
      <c r="C891" s="3">
        <v>3625.605</v>
      </c>
      <c r="D891" s="3">
        <v>68215.7</v>
      </c>
      <c r="E891" s="3">
        <v>62356.13</v>
      </c>
      <c r="F891" s="3">
        <v>0</v>
      </c>
      <c r="G891" s="3">
        <v>-134890.79999999999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5665828</v>
      </c>
      <c r="N891" s="3">
        <v>40373390</v>
      </c>
      <c r="O891" s="3">
        <v>9099834000</v>
      </c>
      <c r="P891" s="3">
        <v>15102.63</v>
      </c>
      <c r="Q891" s="3">
        <v>156250600000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157793.29999999999</v>
      </c>
      <c r="AD891" s="3">
        <v>38804.71</v>
      </c>
      <c r="AE891" s="3">
        <v>1016335</v>
      </c>
      <c r="AF891" s="3">
        <v>29264.91</v>
      </c>
      <c r="AG891" s="3">
        <v>377.46120000000002</v>
      </c>
      <c r="AH891" s="3">
        <v>0</v>
      </c>
      <c r="AI891" s="3">
        <v>-32620.2</v>
      </c>
      <c r="AJ891" s="3">
        <v>157923.4</v>
      </c>
      <c r="AK891" s="3">
        <v>55070.64</v>
      </c>
      <c r="AL891" s="3">
        <v>114332.5</v>
      </c>
      <c r="AM891" s="3">
        <v>341315.5</v>
      </c>
      <c r="AN891" s="1">
        <v>3</v>
      </c>
    </row>
    <row r="892" spans="1:40" x14ac:dyDescent="0.25">
      <c r="A892" s="2">
        <v>30385</v>
      </c>
      <c r="B892" s="3">
        <v>4404874</v>
      </c>
      <c r="C892" s="3">
        <v>5906.3639999999996</v>
      </c>
      <c r="D892" s="3">
        <v>169699.6</v>
      </c>
      <c r="E892" s="3">
        <v>86539.08</v>
      </c>
      <c r="F892" s="3">
        <v>0</v>
      </c>
      <c r="G892" s="3">
        <v>-105047.8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100849800</v>
      </c>
      <c r="M892" s="3">
        <v>5820535</v>
      </c>
      <c r="N892" s="3">
        <v>40271610</v>
      </c>
      <c r="O892" s="3">
        <v>9099717000</v>
      </c>
      <c r="P892" s="3">
        <v>15783.94</v>
      </c>
      <c r="Q892" s="3">
        <v>156245500000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171903.9</v>
      </c>
      <c r="AD892" s="3">
        <v>42667.58</v>
      </c>
      <c r="AE892" s="3">
        <v>1103753</v>
      </c>
      <c r="AF892" s="3">
        <v>63668.63</v>
      </c>
      <c r="AG892" s="3">
        <v>640.58360000000005</v>
      </c>
      <c r="AH892" s="3">
        <v>0</v>
      </c>
      <c r="AI892" s="3">
        <v>-32638.87</v>
      </c>
      <c r="AJ892" s="3">
        <v>186395</v>
      </c>
      <c r="AK892" s="3">
        <v>53262.21</v>
      </c>
      <c r="AL892" s="3">
        <v>116283.6</v>
      </c>
      <c r="AM892" s="3">
        <v>688724.6</v>
      </c>
      <c r="AN892" s="1">
        <v>5</v>
      </c>
    </row>
    <row r="893" spans="1:40" x14ac:dyDescent="0.25">
      <c r="A893" s="2">
        <v>30386</v>
      </c>
      <c r="B893" s="3">
        <v>4380271</v>
      </c>
      <c r="C893" s="3">
        <v>5075.8869999999997</v>
      </c>
      <c r="D893" s="3">
        <v>133892.9</v>
      </c>
      <c r="E893" s="3">
        <v>81512.210000000006</v>
      </c>
      <c r="F893" s="3">
        <v>0</v>
      </c>
      <c r="G893" s="3">
        <v>-114349.7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100861000</v>
      </c>
      <c r="M893" s="3">
        <v>5826594</v>
      </c>
      <c r="N893" s="3">
        <v>40198920</v>
      </c>
      <c r="O893" s="3">
        <v>9099596000</v>
      </c>
      <c r="P893" s="3">
        <v>15774.75</v>
      </c>
      <c r="Q893" s="3">
        <v>156240700000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133513.4</v>
      </c>
      <c r="AD893" s="3">
        <v>34409.78</v>
      </c>
      <c r="AE893" s="3">
        <v>883290.2</v>
      </c>
      <c r="AF893" s="3">
        <v>50438.1</v>
      </c>
      <c r="AG893" s="3">
        <v>569.59450000000004</v>
      </c>
      <c r="AH893" s="3">
        <v>0</v>
      </c>
      <c r="AI893" s="3">
        <v>-33062.300000000003</v>
      </c>
      <c r="AJ893" s="3">
        <v>174695.5</v>
      </c>
      <c r="AK893" s="3">
        <v>53712.59</v>
      </c>
      <c r="AL893" s="3">
        <v>113890.9</v>
      </c>
      <c r="AM893" s="3">
        <v>455404.5</v>
      </c>
      <c r="AN893" s="1">
        <v>4</v>
      </c>
    </row>
    <row r="894" spans="1:40" x14ac:dyDescent="0.25">
      <c r="A894" s="2">
        <v>30387</v>
      </c>
      <c r="B894" s="3">
        <v>4381264</v>
      </c>
      <c r="C894" s="3">
        <v>10879.17</v>
      </c>
      <c r="D894" s="3">
        <v>244401.5</v>
      </c>
      <c r="E894" s="3">
        <v>102251.6</v>
      </c>
      <c r="F894" s="3">
        <v>0</v>
      </c>
      <c r="G894" s="3">
        <v>-94136.67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100946500</v>
      </c>
      <c r="M894" s="3">
        <v>6010254</v>
      </c>
      <c r="N894" s="3">
        <v>40222040</v>
      </c>
      <c r="O894" s="3">
        <v>9099501000</v>
      </c>
      <c r="P894" s="3">
        <v>16315.74</v>
      </c>
      <c r="Q894" s="3">
        <v>156256400000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81875.600000000006</v>
      </c>
      <c r="AD894" s="3">
        <v>21800.5</v>
      </c>
      <c r="AE894" s="3">
        <v>632394.5</v>
      </c>
      <c r="AF894" s="3">
        <v>145252.9</v>
      </c>
      <c r="AG894" s="3">
        <v>1285.2529999999999</v>
      </c>
      <c r="AH894" s="3">
        <v>0</v>
      </c>
      <c r="AI894" s="3">
        <v>-32531.47</v>
      </c>
      <c r="AJ894" s="3">
        <v>214922</v>
      </c>
      <c r="AK894" s="3">
        <v>55546.17</v>
      </c>
      <c r="AL894" s="3">
        <v>109945.7</v>
      </c>
      <c r="AM894" s="3">
        <v>971150</v>
      </c>
      <c r="AN894" s="1">
        <v>3</v>
      </c>
    </row>
    <row r="895" spans="1:40" x14ac:dyDescent="0.25">
      <c r="A895" s="2">
        <v>30388</v>
      </c>
      <c r="B895" s="3">
        <v>3329639</v>
      </c>
      <c r="C895" s="3">
        <v>8275.7909999999993</v>
      </c>
      <c r="D895" s="3">
        <v>237384.4</v>
      </c>
      <c r="E895" s="3">
        <v>109642.7</v>
      </c>
      <c r="F895" s="3">
        <v>0</v>
      </c>
      <c r="G895" s="3">
        <v>-83545.100000000006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101010200</v>
      </c>
      <c r="M895" s="3">
        <v>6129662</v>
      </c>
      <c r="N895" s="3">
        <v>40257590</v>
      </c>
      <c r="O895" s="3">
        <v>9099424000</v>
      </c>
      <c r="P895" s="3">
        <v>16847.57</v>
      </c>
      <c r="Q895" s="3">
        <v>156260900000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73.819119999999998</v>
      </c>
      <c r="AB895" s="3">
        <v>0</v>
      </c>
      <c r="AC895" s="3">
        <v>68855.09</v>
      </c>
      <c r="AD895" s="3">
        <v>19315.77</v>
      </c>
      <c r="AE895" s="3">
        <v>530097.80000000005</v>
      </c>
      <c r="AF895" s="3">
        <v>125792.4</v>
      </c>
      <c r="AG895" s="3">
        <v>988.85260000000005</v>
      </c>
      <c r="AH895" s="3">
        <v>0</v>
      </c>
      <c r="AI895" s="3">
        <v>-32366.67</v>
      </c>
      <c r="AJ895" s="3">
        <v>219640.4</v>
      </c>
      <c r="AK895" s="3">
        <v>57167.47</v>
      </c>
      <c r="AL895" s="3">
        <v>115254.2</v>
      </c>
      <c r="AM895" s="3">
        <v>870605</v>
      </c>
      <c r="AN895" s="1">
        <v>9</v>
      </c>
    </row>
    <row r="896" spans="1:40" x14ac:dyDescent="0.25">
      <c r="A896" s="2">
        <v>30389</v>
      </c>
      <c r="B896" s="3">
        <v>2716526</v>
      </c>
      <c r="C896" s="3">
        <v>134.1704</v>
      </c>
      <c r="D896" s="3">
        <v>5173.0320000000002</v>
      </c>
      <c r="E896" s="3">
        <v>66967.5</v>
      </c>
      <c r="F896" s="3">
        <v>0</v>
      </c>
      <c r="G896" s="3">
        <v>-138618.6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5916652</v>
      </c>
      <c r="N896" s="3">
        <v>40206600</v>
      </c>
      <c r="O896" s="3">
        <v>9099272000</v>
      </c>
      <c r="P896" s="3">
        <v>15414.87</v>
      </c>
      <c r="Q896" s="3">
        <v>156257700000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4341.6620000000003</v>
      </c>
      <c r="AB896" s="3">
        <v>0</v>
      </c>
      <c r="AC896" s="3">
        <v>105886.3</v>
      </c>
      <c r="AD896" s="3">
        <v>28576.73</v>
      </c>
      <c r="AE896" s="3">
        <v>777743.1</v>
      </c>
      <c r="AF896" s="3">
        <v>7075.6080000000002</v>
      </c>
      <c r="AG896" s="3">
        <v>25.88796</v>
      </c>
      <c r="AH896" s="3">
        <v>0</v>
      </c>
      <c r="AI896" s="3">
        <v>-32381.4</v>
      </c>
      <c r="AJ896" s="3">
        <v>161809.1</v>
      </c>
      <c r="AK896" s="3">
        <v>55479.34</v>
      </c>
      <c r="AL896" s="3">
        <v>106958.6</v>
      </c>
      <c r="AM896" s="3">
        <v>7307.817</v>
      </c>
      <c r="AN896" s="1">
        <v>2</v>
      </c>
    </row>
    <row r="897" spans="1:40" x14ac:dyDescent="0.25">
      <c r="A897" s="2">
        <v>30390</v>
      </c>
      <c r="B897" s="3">
        <v>4208798</v>
      </c>
      <c r="C897" s="3">
        <v>1163.279</v>
      </c>
      <c r="D897" s="3">
        <v>11986.87</v>
      </c>
      <c r="E897" s="3">
        <v>57329.36</v>
      </c>
      <c r="F897" s="3">
        <v>0</v>
      </c>
      <c r="G897" s="3">
        <v>-157557.5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5756359</v>
      </c>
      <c r="N897" s="3">
        <v>40138170</v>
      </c>
      <c r="O897" s="3">
        <v>9099112000</v>
      </c>
      <c r="P897" s="3">
        <v>14865.49</v>
      </c>
      <c r="Q897" s="3">
        <v>156253100000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100444.2</v>
      </c>
      <c r="AD897" s="3">
        <v>27415.88</v>
      </c>
      <c r="AE897" s="3">
        <v>703420.1</v>
      </c>
      <c r="AF897" s="3">
        <v>10384.86</v>
      </c>
      <c r="AG897" s="3">
        <v>168.0078</v>
      </c>
      <c r="AH897" s="3">
        <v>0</v>
      </c>
      <c r="AI897" s="3">
        <v>-32929.800000000003</v>
      </c>
      <c r="AJ897" s="3">
        <v>144366.6</v>
      </c>
      <c r="AK897" s="3">
        <v>55160.55</v>
      </c>
      <c r="AL897" s="3">
        <v>112379.5</v>
      </c>
      <c r="AM897" s="3">
        <v>42645.23</v>
      </c>
      <c r="AN897" s="1">
        <v>7</v>
      </c>
    </row>
    <row r="898" spans="1:40" x14ac:dyDescent="0.25">
      <c r="A898" s="2">
        <v>30391</v>
      </c>
      <c r="B898" s="3">
        <v>4428961</v>
      </c>
      <c r="C898" s="3">
        <v>3043.2919999999999</v>
      </c>
      <c r="D898" s="3">
        <v>20336.68</v>
      </c>
      <c r="E898" s="3">
        <v>52670.38</v>
      </c>
      <c r="F898" s="3">
        <v>0</v>
      </c>
      <c r="G898" s="3">
        <v>-151976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101012900</v>
      </c>
      <c r="M898" s="3">
        <v>5650534</v>
      </c>
      <c r="N898" s="3">
        <v>40122190</v>
      </c>
      <c r="O898" s="3">
        <v>9098957000</v>
      </c>
      <c r="P898" s="3">
        <v>14596.55</v>
      </c>
      <c r="Q898" s="3">
        <v>156251700000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54880.22</v>
      </c>
      <c r="AD898" s="3">
        <v>15854.79</v>
      </c>
      <c r="AE898" s="3">
        <v>370737</v>
      </c>
      <c r="AF898" s="3">
        <v>19002.91</v>
      </c>
      <c r="AG898" s="3">
        <v>306.0942</v>
      </c>
      <c r="AH898" s="3">
        <v>0</v>
      </c>
      <c r="AI898" s="3">
        <v>-33507.67</v>
      </c>
      <c r="AJ898" s="3">
        <v>141127.20000000001</v>
      </c>
      <c r="AK898" s="3">
        <v>56357.919999999998</v>
      </c>
      <c r="AL898" s="3">
        <v>102245.9</v>
      </c>
      <c r="AM898" s="3">
        <v>109683.3</v>
      </c>
      <c r="AN898" s="1">
        <v>3</v>
      </c>
    </row>
    <row r="899" spans="1:40" x14ac:dyDescent="0.25">
      <c r="A899" s="2">
        <v>30392</v>
      </c>
      <c r="B899" s="3">
        <v>4428800</v>
      </c>
      <c r="C899" s="3">
        <v>12.099909999999999</v>
      </c>
      <c r="D899" s="3">
        <v>4656.5469999999996</v>
      </c>
      <c r="E899" s="3">
        <v>43759.99</v>
      </c>
      <c r="F899" s="3">
        <v>0</v>
      </c>
      <c r="G899" s="3">
        <v>-153448.79999999999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5498090</v>
      </c>
      <c r="N899" s="3">
        <v>40046750</v>
      </c>
      <c r="O899" s="3">
        <v>9098793000</v>
      </c>
      <c r="P899" s="3">
        <v>14188.17</v>
      </c>
      <c r="Q899" s="3">
        <v>156246900000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100374.9</v>
      </c>
      <c r="AD899" s="3">
        <v>27400.65</v>
      </c>
      <c r="AE899" s="3">
        <v>652678.9</v>
      </c>
      <c r="AF899" s="3">
        <v>4634.982</v>
      </c>
      <c r="AG899" s="3">
        <v>3.2231719999999999</v>
      </c>
      <c r="AH899" s="3">
        <v>0</v>
      </c>
      <c r="AI899" s="3">
        <v>-33120.870000000003</v>
      </c>
      <c r="AJ899" s="3">
        <v>130604.1</v>
      </c>
      <c r="AK899" s="3">
        <v>54888.58</v>
      </c>
      <c r="AL899" s="3">
        <v>105678.6</v>
      </c>
      <c r="AM899" s="3">
        <v>3200.6329999999998</v>
      </c>
      <c r="AN899" s="1">
        <v>4</v>
      </c>
    </row>
    <row r="900" spans="1:40" x14ac:dyDescent="0.25">
      <c r="A900" s="2">
        <v>30393</v>
      </c>
      <c r="B900" s="3">
        <v>4453200</v>
      </c>
      <c r="C900" s="3">
        <v>2.6127530000000001</v>
      </c>
      <c r="D900" s="3">
        <v>4046.8029999999999</v>
      </c>
      <c r="E900" s="3">
        <v>38169.99</v>
      </c>
      <c r="F900" s="3">
        <v>0</v>
      </c>
      <c r="G900" s="3">
        <v>-152769.79999999999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101011600</v>
      </c>
      <c r="M900" s="3">
        <v>5361915</v>
      </c>
      <c r="N900" s="3">
        <v>40026610</v>
      </c>
      <c r="O900" s="3">
        <v>9098640000</v>
      </c>
      <c r="P900" s="3">
        <v>13865.37</v>
      </c>
      <c r="Q900" s="3">
        <v>156244000000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38851.21</v>
      </c>
      <c r="AD900" s="3">
        <v>11718.33</v>
      </c>
      <c r="AE900" s="3">
        <v>226631.1</v>
      </c>
      <c r="AF900" s="3">
        <v>3925.49</v>
      </c>
      <c r="AG900" s="3">
        <v>0.4032172</v>
      </c>
      <c r="AH900" s="3">
        <v>0</v>
      </c>
      <c r="AI900" s="3">
        <v>-33983.68</v>
      </c>
      <c r="AJ900" s="3">
        <v>120202.5</v>
      </c>
      <c r="AK900" s="3">
        <v>56710.61</v>
      </c>
      <c r="AL900" s="3">
        <v>101511.5</v>
      </c>
      <c r="AM900" s="3">
        <v>186.01259999999999</v>
      </c>
      <c r="AN900" s="1">
        <v>5</v>
      </c>
    </row>
    <row r="901" spans="1:40" x14ac:dyDescent="0.25">
      <c r="A901" s="2">
        <v>30394</v>
      </c>
      <c r="B901" s="3">
        <v>4453152</v>
      </c>
      <c r="C901" s="3">
        <v>0</v>
      </c>
      <c r="D901" s="3">
        <v>4004.8609999999999</v>
      </c>
      <c r="E901" s="3">
        <v>33454.639999999999</v>
      </c>
      <c r="F901" s="3">
        <v>0</v>
      </c>
      <c r="G901" s="3">
        <v>-151289.29999999999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5239190</v>
      </c>
      <c r="N901" s="3">
        <v>39961780</v>
      </c>
      <c r="O901" s="3">
        <v>9098478000</v>
      </c>
      <c r="P901" s="3">
        <v>13587.43</v>
      </c>
      <c r="Q901" s="3">
        <v>156239300000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78145.929999999993</v>
      </c>
      <c r="AD901" s="3">
        <v>21992.71</v>
      </c>
      <c r="AE901" s="3">
        <v>375694.7</v>
      </c>
      <c r="AF901" s="3">
        <v>3451.058</v>
      </c>
      <c r="AG901" s="3">
        <v>0</v>
      </c>
      <c r="AH901" s="3">
        <v>0</v>
      </c>
      <c r="AI901" s="3">
        <v>-33699.86</v>
      </c>
      <c r="AJ901" s="3">
        <v>114867.4</v>
      </c>
      <c r="AK901" s="3">
        <v>54980.39</v>
      </c>
      <c r="AL901" s="3">
        <v>101560.1</v>
      </c>
      <c r="AM901" s="3">
        <v>0</v>
      </c>
      <c r="AN901" s="1">
        <v>3</v>
      </c>
    </row>
    <row r="902" spans="1:40" x14ac:dyDescent="0.25">
      <c r="A902" s="2">
        <v>30395</v>
      </c>
      <c r="B902" s="3">
        <v>4428650</v>
      </c>
      <c r="C902" s="3">
        <v>285.56830000000002</v>
      </c>
      <c r="D902" s="3">
        <v>4212.6040000000003</v>
      </c>
      <c r="E902" s="3">
        <v>31624.29</v>
      </c>
      <c r="F902" s="3">
        <v>0</v>
      </c>
      <c r="G902" s="3">
        <v>-149383.20000000001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101013100</v>
      </c>
      <c r="M902" s="3">
        <v>5129790</v>
      </c>
      <c r="N902" s="3">
        <v>39910230</v>
      </c>
      <c r="O902" s="3">
        <v>9098330000</v>
      </c>
      <c r="P902" s="3">
        <v>13367.13</v>
      </c>
      <c r="Q902" s="3">
        <v>156236300000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54427.31</v>
      </c>
      <c r="AD902" s="3">
        <v>15874.79</v>
      </c>
      <c r="AE902" s="3">
        <v>340707.5</v>
      </c>
      <c r="AF902" s="3">
        <v>3348.1289999999999</v>
      </c>
      <c r="AG902" s="3">
        <v>29.85793</v>
      </c>
      <c r="AH902" s="3">
        <v>0</v>
      </c>
      <c r="AI902" s="3">
        <v>-33893.72</v>
      </c>
      <c r="AJ902" s="3">
        <v>109441</v>
      </c>
      <c r="AK902" s="3">
        <v>55781.57</v>
      </c>
      <c r="AL902" s="3">
        <v>106580.3</v>
      </c>
      <c r="AM902" s="3">
        <v>8346.473</v>
      </c>
      <c r="AN902" s="1">
        <v>21</v>
      </c>
    </row>
    <row r="903" spans="1:40" x14ac:dyDescent="0.25">
      <c r="A903" s="2">
        <v>30396</v>
      </c>
      <c r="B903" s="3">
        <v>4428622</v>
      </c>
      <c r="C903" s="3">
        <v>1240.9290000000001</v>
      </c>
      <c r="D903" s="3">
        <v>7991.1109999999999</v>
      </c>
      <c r="E903" s="3">
        <v>29993.31</v>
      </c>
      <c r="F903" s="3">
        <v>0</v>
      </c>
      <c r="G903" s="3">
        <v>-146979.79999999999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5049578</v>
      </c>
      <c r="N903" s="3">
        <v>39857610</v>
      </c>
      <c r="O903" s="3">
        <v>9098181000</v>
      </c>
      <c r="P903" s="3">
        <v>13177.32</v>
      </c>
      <c r="Q903" s="3">
        <v>156232500000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57276.74</v>
      </c>
      <c r="AD903" s="3">
        <v>16436.52</v>
      </c>
      <c r="AE903" s="3">
        <v>415618.6</v>
      </c>
      <c r="AF903" s="3">
        <v>5628.8909999999996</v>
      </c>
      <c r="AG903" s="3">
        <v>167.51259999999999</v>
      </c>
      <c r="AH903" s="3">
        <v>0</v>
      </c>
      <c r="AI903" s="3">
        <v>-33802.480000000003</v>
      </c>
      <c r="AJ903" s="3">
        <v>109158.1</v>
      </c>
      <c r="AK903" s="3">
        <v>55944.07</v>
      </c>
      <c r="AL903" s="3">
        <v>104514.4</v>
      </c>
      <c r="AM903" s="3">
        <v>40478.83</v>
      </c>
      <c r="AN903" s="1">
        <v>14</v>
      </c>
    </row>
    <row r="904" spans="1:40" x14ac:dyDescent="0.25">
      <c r="A904" s="2">
        <v>30397</v>
      </c>
      <c r="B904" s="3">
        <v>4453076</v>
      </c>
      <c r="C904" s="3">
        <v>2744.38</v>
      </c>
      <c r="D904" s="3">
        <v>15546.88</v>
      </c>
      <c r="E904" s="3">
        <v>30602.93</v>
      </c>
      <c r="F904" s="3">
        <v>0</v>
      </c>
      <c r="G904" s="3">
        <v>-138662.6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101019000</v>
      </c>
      <c r="M904" s="3">
        <v>4994383</v>
      </c>
      <c r="N904" s="3">
        <v>39807700</v>
      </c>
      <c r="O904" s="3">
        <v>9098037000</v>
      </c>
      <c r="P904" s="3">
        <v>13055.87</v>
      </c>
      <c r="Q904" s="3">
        <v>156234000000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59680.58</v>
      </c>
      <c r="AD904" s="3">
        <v>17158.32</v>
      </c>
      <c r="AE904" s="3">
        <v>456981.7</v>
      </c>
      <c r="AF904" s="3">
        <v>13458.54</v>
      </c>
      <c r="AG904" s="3">
        <v>295.58819999999997</v>
      </c>
      <c r="AH904" s="3">
        <v>0</v>
      </c>
      <c r="AI904" s="3">
        <v>-33469.129999999997</v>
      </c>
      <c r="AJ904" s="3">
        <v>111204.4</v>
      </c>
      <c r="AK904" s="3">
        <v>55682.7</v>
      </c>
      <c r="AL904" s="3">
        <v>101448.7</v>
      </c>
      <c r="AM904" s="3">
        <v>87497.05</v>
      </c>
      <c r="AN904" s="1">
        <v>7</v>
      </c>
    </row>
    <row r="905" spans="1:40" x14ac:dyDescent="0.25">
      <c r="A905" s="2">
        <v>30398</v>
      </c>
      <c r="B905" s="3">
        <v>4477516</v>
      </c>
      <c r="C905" s="3">
        <v>765.54600000000005</v>
      </c>
      <c r="D905" s="3">
        <v>6944.8289999999997</v>
      </c>
      <c r="E905" s="3">
        <v>27398.09</v>
      </c>
      <c r="F905" s="3">
        <v>0</v>
      </c>
      <c r="G905" s="3">
        <v>-137987.29999999999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101020500</v>
      </c>
      <c r="M905" s="3">
        <v>4908847</v>
      </c>
      <c r="N905" s="3">
        <v>39764460</v>
      </c>
      <c r="O905" s="3">
        <v>9097895000</v>
      </c>
      <c r="P905" s="3">
        <v>12813.47</v>
      </c>
      <c r="Q905" s="3">
        <v>156234100000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45639.79</v>
      </c>
      <c r="AD905" s="3">
        <v>13482.39</v>
      </c>
      <c r="AE905" s="3">
        <v>320613.7</v>
      </c>
      <c r="AF905" s="3">
        <v>5354.22</v>
      </c>
      <c r="AG905" s="3">
        <v>88.497290000000007</v>
      </c>
      <c r="AH905" s="3">
        <v>0</v>
      </c>
      <c r="AI905" s="3">
        <v>-33593.730000000003</v>
      </c>
      <c r="AJ905" s="3">
        <v>102370.9</v>
      </c>
      <c r="AK905" s="3">
        <v>56123.34</v>
      </c>
      <c r="AL905" s="3">
        <v>99980.46</v>
      </c>
      <c r="AM905" s="3">
        <v>20874.009999999998</v>
      </c>
      <c r="AN905" s="1">
        <v>6</v>
      </c>
    </row>
    <row r="906" spans="1:40" x14ac:dyDescent="0.25">
      <c r="A906" s="2">
        <v>30399</v>
      </c>
      <c r="B906" s="3">
        <v>4526446</v>
      </c>
      <c r="C906" s="3">
        <v>765.59</v>
      </c>
      <c r="D906" s="3">
        <v>7028.7079999999996</v>
      </c>
      <c r="E906" s="3">
        <v>24898</v>
      </c>
      <c r="F906" s="3">
        <v>0</v>
      </c>
      <c r="G906" s="3">
        <v>-139616.6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101015600</v>
      </c>
      <c r="M906" s="3">
        <v>4825756</v>
      </c>
      <c r="N906" s="3">
        <v>39650230</v>
      </c>
      <c r="O906" s="3">
        <v>9097736000</v>
      </c>
      <c r="P906" s="3">
        <v>12648.38</v>
      </c>
      <c r="Q906" s="3">
        <v>156228900000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114776.9</v>
      </c>
      <c r="AD906" s="3">
        <v>30348.27</v>
      </c>
      <c r="AE906" s="3">
        <v>915185.6</v>
      </c>
      <c r="AF906" s="3">
        <v>5239.9740000000002</v>
      </c>
      <c r="AG906" s="3">
        <v>95.581050000000005</v>
      </c>
      <c r="AH906" s="3">
        <v>0</v>
      </c>
      <c r="AI906" s="3">
        <v>-32725.43</v>
      </c>
      <c r="AJ906" s="3">
        <v>97893.91</v>
      </c>
      <c r="AK906" s="3">
        <v>52737.33</v>
      </c>
      <c r="AL906" s="3">
        <v>97371.9</v>
      </c>
      <c r="AM906" s="3">
        <v>16821.75</v>
      </c>
      <c r="AN906" s="1">
        <v>3</v>
      </c>
    </row>
    <row r="907" spans="1:40" x14ac:dyDescent="0.25">
      <c r="A907" s="2">
        <v>30400</v>
      </c>
      <c r="B907" s="3">
        <v>4501952</v>
      </c>
      <c r="C907" s="3">
        <v>0</v>
      </c>
      <c r="D907" s="3">
        <v>4125.826</v>
      </c>
      <c r="E907" s="3">
        <v>23938.73</v>
      </c>
      <c r="F907" s="3">
        <v>0</v>
      </c>
      <c r="G907" s="3">
        <v>-142112.1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101018600</v>
      </c>
      <c r="M907" s="3">
        <v>4741229</v>
      </c>
      <c r="N907" s="3">
        <v>39583800</v>
      </c>
      <c r="O907" s="3">
        <v>9097615000</v>
      </c>
      <c r="P907" s="3">
        <v>12485.93</v>
      </c>
      <c r="Q907" s="3">
        <v>156225200000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36104.870000000003</v>
      </c>
      <c r="AD907" s="3">
        <v>10445.799999999999</v>
      </c>
      <c r="AE907" s="3">
        <v>184472.7</v>
      </c>
      <c r="AF907" s="3">
        <v>2572.0630000000001</v>
      </c>
      <c r="AG907" s="3">
        <v>0</v>
      </c>
      <c r="AH907" s="3">
        <v>0</v>
      </c>
      <c r="AI907" s="3">
        <v>-34245.25</v>
      </c>
      <c r="AJ907" s="3">
        <v>90115.839999999997</v>
      </c>
      <c r="AK907" s="3">
        <v>54531.13</v>
      </c>
      <c r="AL907" s="3">
        <v>120450.9</v>
      </c>
      <c r="AM907" s="3">
        <v>0</v>
      </c>
      <c r="AN907" s="1">
        <v>18</v>
      </c>
    </row>
    <row r="908" spans="1:40" x14ac:dyDescent="0.25">
      <c r="A908" s="2">
        <v>30401</v>
      </c>
      <c r="B908" s="3">
        <v>4477472</v>
      </c>
      <c r="C908" s="3">
        <v>0</v>
      </c>
      <c r="D908" s="3">
        <v>4059.7950000000001</v>
      </c>
      <c r="E908" s="3">
        <v>21653.09</v>
      </c>
      <c r="F908" s="3">
        <v>0</v>
      </c>
      <c r="G908" s="3">
        <v>-142294.6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101016000</v>
      </c>
      <c r="M908" s="3">
        <v>4665410</v>
      </c>
      <c r="N908" s="3">
        <v>39516140</v>
      </c>
      <c r="O908" s="3">
        <v>9097461000</v>
      </c>
      <c r="P908" s="3">
        <v>12343.07</v>
      </c>
      <c r="Q908" s="3">
        <v>156220600000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60634.239999999998</v>
      </c>
      <c r="AD908" s="3">
        <v>17203.25</v>
      </c>
      <c r="AE908" s="3">
        <v>338853.6</v>
      </c>
      <c r="AF908" s="3">
        <v>2330.3049999999998</v>
      </c>
      <c r="AG908" s="3">
        <v>0</v>
      </c>
      <c r="AH908" s="3">
        <v>0</v>
      </c>
      <c r="AI908" s="3">
        <v>-33927.43</v>
      </c>
      <c r="AJ908" s="3">
        <v>86964.94</v>
      </c>
      <c r="AK908" s="3">
        <v>53536.06</v>
      </c>
      <c r="AL908" s="3">
        <v>94013.09</v>
      </c>
      <c r="AM908" s="3">
        <v>0</v>
      </c>
      <c r="AN908" s="1">
        <v>3</v>
      </c>
    </row>
    <row r="909" spans="1:40" x14ac:dyDescent="0.25">
      <c r="A909" s="2">
        <v>30402</v>
      </c>
      <c r="B909" s="3">
        <v>4452996</v>
      </c>
      <c r="C909" s="3">
        <v>197.17150000000001</v>
      </c>
      <c r="D909" s="3">
        <v>4268.0929999999998</v>
      </c>
      <c r="E909" s="3">
        <v>21604.240000000002</v>
      </c>
      <c r="F909" s="3">
        <v>0</v>
      </c>
      <c r="G909" s="3">
        <v>-142372.6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4589995</v>
      </c>
      <c r="N909" s="3">
        <v>39368800</v>
      </c>
      <c r="O909" s="3">
        <v>9097290000</v>
      </c>
      <c r="P909" s="3">
        <v>12203.84</v>
      </c>
      <c r="Q909" s="3">
        <v>156215200000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138743.5</v>
      </c>
      <c r="AD909" s="3">
        <v>36026.519999999997</v>
      </c>
      <c r="AE909" s="3">
        <v>1093093</v>
      </c>
      <c r="AF909" s="3">
        <v>2466.3449999999998</v>
      </c>
      <c r="AG909" s="3">
        <v>35.470269999999999</v>
      </c>
      <c r="AH909" s="3">
        <v>0</v>
      </c>
      <c r="AI909" s="3">
        <v>-32372.2</v>
      </c>
      <c r="AJ909" s="3">
        <v>86836.71</v>
      </c>
      <c r="AK909" s="3">
        <v>49693.85</v>
      </c>
      <c r="AL909" s="3">
        <v>95447.03</v>
      </c>
      <c r="AM909" s="3">
        <v>5514.152</v>
      </c>
      <c r="AN909" s="1">
        <v>2</v>
      </c>
    </row>
    <row r="910" spans="1:40" x14ac:dyDescent="0.25">
      <c r="A910" s="2">
        <v>30403</v>
      </c>
      <c r="B910" s="3">
        <v>4452988</v>
      </c>
      <c r="C910" s="3">
        <v>399.02010000000001</v>
      </c>
      <c r="D910" s="3">
        <v>4696.6580000000004</v>
      </c>
      <c r="E910" s="3">
        <v>20001.919999999998</v>
      </c>
      <c r="F910" s="3">
        <v>0</v>
      </c>
      <c r="G910" s="3">
        <v>-143334.20000000001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4524445</v>
      </c>
      <c r="N910" s="3">
        <v>39259910</v>
      </c>
      <c r="O910" s="3">
        <v>9097138000</v>
      </c>
      <c r="P910" s="3">
        <v>12069.92</v>
      </c>
      <c r="Q910" s="3">
        <v>156210400000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92146.37</v>
      </c>
      <c r="AD910" s="3">
        <v>23491.67</v>
      </c>
      <c r="AE910" s="3">
        <v>591131.9</v>
      </c>
      <c r="AF910" s="3">
        <v>2268.34</v>
      </c>
      <c r="AG910" s="3">
        <v>30.121479999999998</v>
      </c>
      <c r="AH910" s="3">
        <v>0</v>
      </c>
      <c r="AI910" s="3">
        <v>-33709.86</v>
      </c>
      <c r="AJ910" s="3">
        <v>82024.45</v>
      </c>
      <c r="AK910" s="3">
        <v>49433.03</v>
      </c>
      <c r="AL910" s="3">
        <v>98779.97</v>
      </c>
      <c r="AM910" s="3">
        <v>9434.1859999999997</v>
      </c>
      <c r="AN910" s="1">
        <v>11</v>
      </c>
    </row>
    <row r="911" spans="1:40" x14ac:dyDescent="0.25">
      <c r="A911" s="2">
        <v>30404</v>
      </c>
      <c r="B911" s="3">
        <v>4428536</v>
      </c>
      <c r="C911" s="3">
        <v>1765.9880000000001</v>
      </c>
      <c r="D911" s="3">
        <v>12378.46</v>
      </c>
      <c r="E911" s="3">
        <v>20255.310000000001</v>
      </c>
      <c r="F911" s="3">
        <v>0</v>
      </c>
      <c r="G911" s="3">
        <v>-140643.5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4482547</v>
      </c>
      <c r="N911" s="3">
        <v>39131460</v>
      </c>
      <c r="O911" s="3">
        <v>9096977000</v>
      </c>
      <c r="P911" s="3">
        <v>12004.32</v>
      </c>
      <c r="Q911" s="3">
        <v>156205400000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118593.8</v>
      </c>
      <c r="AD911" s="3">
        <v>28589.4</v>
      </c>
      <c r="AE911" s="3">
        <v>807982.9</v>
      </c>
      <c r="AF911" s="3">
        <v>8502.6919999999991</v>
      </c>
      <c r="AG911" s="3">
        <v>246.5686</v>
      </c>
      <c r="AH911" s="3">
        <v>0</v>
      </c>
      <c r="AI911" s="3">
        <v>-33309.120000000003</v>
      </c>
      <c r="AJ911" s="3">
        <v>82142.8</v>
      </c>
      <c r="AK911" s="3">
        <v>47860.34</v>
      </c>
      <c r="AL911" s="3">
        <v>92017.77</v>
      </c>
      <c r="AM911" s="3">
        <v>50172.17</v>
      </c>
      <c r="AN911" s="1">
        <v>3</v>
      </c>
    </row>
    <row r="912" spans="1:40" x14ac:dyDescent="0.25">
      <c r="A912" s="2">
        <v>30405</v>
      </c>
      <c r="B912" s="3">
        <v>4404239</v>
      </c>
      <c r="C912" s="3">
        <v>7227.7690000000002</v>
      </c>
      <c r="D912" s="3">
        <v>63854.78</v>
      </c>
      <c r="E912" s="3">
        <v>28936.62</v>
      </c>
      <c r="F912" s="3">
        <v>0</v>
      </c>
      <c r="G912" s="3">
        <v>-129594.7</v>
      </c>
      <c r="H912" s="3">
        <v>0</v>
      </c>
      <c r="I912" s="3">
        <v>816928800</v>
      </c>
      <c r="J912" s="3">
        <v>0</v>
      </c>
      <c r="K912" s="3">
        <v>0</v>
      </c>
      <c r="L912" s="3">
        <v>100998400</v>
      </c>
      <c r="M912" s="3">
        <v>4533198</v>
      </c>
      <c r="N912" s="3">
        <v>38891440</v>
      </c>
      <c r="O912" s="3">
        <v>9096884000</v>
      </c>
      <c r="P912" s="3">
        <v>12071.97</v>
      </c>
      <c r="Q912" s="3">
        <v>156199800000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187121.5</v>
      </c>
      <c r="AD912" s="3">
        <v>43270.879999999997</v>
      </c>
      <c r="AE912" s="3">
        <v>1437708</v>
      </c>
      <c r="AF912" s="3">
        <v>37106.51</v>
      </c>
      <c r="AG912" s="3">
        <v>775.3288</v>
      </c>
      <c r="AH912" s="3">
        <v>0</v>
      </c>
      <c r="AI912" s="3">
        <v>-32495.05</v>
      </c>
      <c r="AJ912" s="3">
        <v>101849.4</v>
      </c>
      <c r="AK912" s="3">
        <v>45053.3</v>
      </c>
      <c r="AL912" s="3">
        <v>154771.1</v>
      </c>
      <c r="AM912" s="3">
        <v>266351.09999999998</v>
      </c>
      <c r="AN912" s="1">
        <v>13</v>
      </c>
    </row>
    <row r="913" spans="1:40" x14ac:dyDescent="0.25">
      <c r="A913" s="2">
        <v>30406</v>
      </c>
      <c r="B913" s="3">
        <v>4429344</v>
      </c>
      <c r="C913" s="3">
        <v>12917</v>
      </c>
      <c r="D913" s="3">
        <v>176634.2</v>
      </c>
      <c r="E913" s="3">
        <v>47840.97</v>
      </c>
      <c r="F913" s="3">
        <v>0</v>
      </c>
      <c r="G913" s="3">
        <v>-105741</v>
      </c>
      <c r="H913" s="3">
        <v>0</v>
      </c>
      <c r="I913" s="3">
        <v>814467700</v>
      </c>
      <c r="J913" s="3">
        <v>0</v>
      </c>
      <c r="K913" s="3">
        <v>0</v>
      </c>
      <c r="L913" s="3">
        <v>100992000</v>
      </c>
      <c r="M913" s="3">
        <v>4716794</v>
      </c>
      <c r="N913" s="3">
        <v>38738580</v>
      </c>
      <c r="O913" s="3">
        <v>9096752000</v>
      </c>
      <c r="P913" s="3">
        <v>12459.22</v>
      </c>
      <c r="Q913" s="3">
        <v>156194200000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21251.09</v>
      </c>
      <c r="AB913" s="3">
        <v>0</v>
      </c>
      <c r="AC913" s="3">
        <v>191164.9</v>
      </c>
      <c r="AD913" s="3">
        <v>44344.19</v>
      </c>
      <c r="AE913" s="3">
        <v>1642043</v>
      </c>
      <c r="AF913" s="3">
        <v>95015.1</v>
      </c>
      <c r="AG913" s="3">
        <v>1298.6849999999999</v>
      </c>
      <c r="AH913" s="3">
        <v>0</v>
      </c>
      <c r="AI913" s="3">
        <v>-32100.69</v>
      </c>
      <c r="AJ913" s="3">
        <v>130826</v>
      </c>
      <c r="AK913" s="3">
        <v>43747.25</v>
      </c>
      <c r="AL913" s="3">
        <v>92533.5</v>
      </c>
      <c r="AM913" s="3">
        <v>639987.30000000005</v>
      </c>
      <c r="AN913" s="1">
        <v>5</v>
      </c>
    </row>
    <row r="914" spans="1:40" x14ac:dyDescent="0.25">
      <c r="A914" s="2">
        <v>30407</v>
      </c>
      <c r="B914" s="3">
        <v>4429604</v>
      </c>
      <c r="C914" s="3">
        <v>9721.2150000000001</v>
      </c>
      <c r="D914" s="3">
        <v>206551.8</v>
      </c>
      <c r="E914" s="3">
        <v>57365.29</v>
      </c>
      <c r="F914" s="3">
        <v>0</v>
      </c>
      <c r="G914" s="3">
        <v>-95767.01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4844824</v>
      </c>
      <c r="N914" s="3">
        <v>38628220</v>
      </c>
      <c r="O914" s="3">
        <v>9096636000</v>
      </c>
      <c r="P914" s="3">
        <v>12613.14</v>
      </c>
      <c r="Q914" s="3">
        <v>156189200000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23369.53</v>
      </c>
      <c r="AB914" s="3">
        <v>0</v>
      </c>
      <c r="AC914" s="3">
        <v>154257.60000000001</v>
      </c>
      <c r="AD914" s="3">
        <v>36624.5</v>
      </c>
      <c r="AE914" s="3">
        <v>1110101</v>
      </c>
      <c r="AF914" s="3">
        <v>93123.73</v>
      </c>
      <c r="AG914" s="3">
        <v>1094.3910000000001</v>
      </c>
      <c r="AH914" s="3">
        <v>0</v>
      </c>
      <c r="AI914" s="3">
        <v>-33051.17</v>
      </c>
      <c r="AJ914" s="3">
        <v>136110</v>
      </c>
      <c r="AK914" s="3">
        <v>43187</v>
      </c>
      <c r="AL914" s="3">
        <v>92224.07</v>
      </c>
      <c r="AM914" s="3">
        <v>634750.80000000005</v>
      </c>
      <c r="AN914" s="1">
        <v>5</v>
      </c>
    </row>
    <row r="915" spans="1:40" x14ac:dyDescent="0.25">
      <c r="A915" s="2">
        <v>30408</v>
      </c>
      <c r="B915" s="3">
        <v>4431374</v>
      </c>
      <c r="C915" s="3">
        <v>15313.3</v>
      </c>
      <c r="D915" s="3">
        <v>494091.3</v>
      </c>
      <c r="E915" s="3">
        <v>91525.79</v>
      </c>
      <c r="F915" s="3">
        <v>0</v>
      </c>
      <c r="G915" s="3">
        <v>-101299.6</v>
      </c>
      <c r="H915" s="3">
        <v>0</v>
      </c>
      <c r="I915" s="3">
        <v>808845500</v>
      </c>
      <c r="J915" s="3">
        <v>0</v>
      </c>
      <c r="K915" s="3">
        <v>0</v>
      </c>
      <c r="L915" s="3">
        <v>100997100</v>
      </c>
      <c r="M915" s="3">
        <v>5162000</v>
      </c>
      <c r="N915" s="3">
        <v>38518180</v>
      </c>
      <c r="O915" s="3">
        <v>9096507000</v>
      </c>
      <c r="P915" s="3">
        <v>13931.34</v>
      </c>
      <c r="Q915" s="3">
        <v>156183900000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41535.129999999997</v>
      </c>
      <c r="AB915" s="3">
        <v>0</v>
      </c>
      <c r="AC915" s="3">
        <v>203410.7</v>
      </c>
      <c r="AD915" s="3">
        <v>45025.15</v>
      </c>
      <c r="AE915" s="3">
        <v>1724193</v>
      </c>
      <c r="AF915" s="3">
        <v>209609</v>
      </c>
      <c r="AG915" s="3">
        <v>1900.7829999999999</v>
      </c>
      <c r="AH915" s="3">
        <v>0</v>
      </c>
      <c r="AI915" s="3">
        <v>-31251.200000000001</v>
      </c>
      <c r="AJ915" s="3">
        <v>185954.8</v>
      </c>
      <c r="AK915" s="3">
        <v>41826.230000000003</v>
      </c>
      <c r="AL915" s="3">
        <v>92602.19</v>
      </c>
      <c r="AM915" s="3">
        <v>1357085</v>
      </c>
      <c r="AN915" s="1">
        <v>4</v>
      </c>
    </row>
    <row r="916" spans="1:40" x14ac:dyDescent="0.25">
      <c r="A916" s="2">
        <v>30409</v>
      </c>
      <c r="B916" s="3">
        <v>4429495</v>
      </c>
      <c r="C916" s="3">
        <v>5933.1850000000004</v>
      </c>
      <c r="D916" s="3">
        <v>83134.06</v>
      </c>
      <c r="E916" s="3">
        <v>59628.06</v>
      </c>
      <c r="F916" s="3">
        <v>0</v>
      </c>
      <c r="G916" s="3">
        <v>-174237.4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5099828</v>
      </c>
      <c r="N916" s="3">
        <v>38520480</v>
      </c>
      <c r="O916" s="3">
        <v>9096331000</v>
      </c>
      <c r="P916" s="3">
        <v>13292.71</v>
      </c>
      <c r="Q916" s="3">
        <v>156180400000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5360.64</v>
      </c>
      <c r="AB916" s="3">
        <v>0</v>
      </c>
      <c r="AC916" s="3">
        <v>41987.99</v>
      </c>
      <c r="AD916" s="3">
        <v>11520.63</v>
      </c>
      <c r="AE916" s="3">
        <v>331262.09999999998</v>
      </c>
      <c r="AF916" s="3">
        <v>55510.9</v>
      </c>
      <c r="AG916" s="3">
        <v>671.09799999999996</v>
      </c>
      <c r="AH916" s="3">
        <v>0</v>
      </c>
      <c r="AI916" s="3">
        <v>-33783.21</v>
      </c>
      <c r="AJ916" s="3">
        <v>133719</v>
      </c>
      <c r="AK916" s="3">
        <v>45433.84</v>
      </c>
      <c r="AL916" s="3">
        <v>89456.51</v>
      </c>
      <c r="AM916" s="3">
        <v>292648.09999999998</v>
      </c>
      <c r="AN916" s="1">
        <v>11</v>
      </c>
    </row>
    <row r="917" spans="1:40" x14ac:dyDescent="0.25">
      <c r="A917" s="2">
        <v>30410</v>
      </c>
      <c r="B917" s="3">
        <v>4430773</v>
      </c>
      <c r="C917" s="3">
        <v>6368.9629999999997</v>
      </c>
      <c r="D917" s="3">
        <v>153392.1</v>
      </c>
      <c r="E917" s="3">
        <v>66832.63</v>
      </c>
      <c r="F917" s="3">
        <v>0</v>
      </c>
      <c r="G917" s="3">
        <v>-153788.4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5084520</v>
      </c>
      <c r="N917" s="3">
        <v>38451550</v>
      </c>
      <c r="O917" s="3">
        <v>9096183000</v>
      </c>
      <c r="P917" s="3">
        <v>13306.91</v>
      </c>
      <c r="Q917" s="3">
        <v>156175700000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25569.42</v>
      </c>
      <c r="AB917" s="3">
        <v>0</v>
      </c>
      <c r="AC917" s="3">
        <v>93300.47</v>
      </c>
      <c r="AD917" s="3">
        <v>24454.1</v>
      </c>
      <c r="AE917" s="3">
        <v>686858.5</v>
      </c>
      <c r="AF917" s="3">
        <v>49115.23</v>
      </c>
      <c r="AG917" s="3">
        <v>547.30679999999995</v>
      </c>
      <c r="AH917" s="3">
        <v>0</v>
      </c>
      <c r="AI917" s="3">
        <v>-33118.120000000003</v>
      </c>
      <c r="AJ917" s="3">
        <v>132353.5</v>
      </c>
      <c r="AK917" s="3">
        <v>45087.68</v>
      </c>
      <c r="AL917" s="3">
        <v>108005.1</v>
      </c>
      <c r="AM917" s="3">
        <v>381188</v>
      </c>
      <c r="AN917" s="1">
        <v>13</v>
      </c>
    </row>
    <row r="918" spans="1:40" x14ac:dyDescent="0.25">
      <c r="A918" s="2">
        <v>30411</v>
      </c>
      <c r="B918" s="3">
        <v>4430106</v>
      </c>
      <c r="C918" s="3">
        <v>6620.0119999999997</v>
      </c>
      <c r="D918" s="3">
        <v>124703.5</v>
      </c>
      <c r="E918" s="3">
        <v>66071.78</v>
      </c>
      <c r="F918" s="3">
        <v>0</v>
      </c>
      <c r="G918" s="3">
        <v>-147838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101025300</v>
      </c>
      <c r="M918" s="3">
        <v>5089256</v>
      </c>
      <c r="N918" s="3">
        <v>38443040</v>
      </c>
      <c r="O918" s="3">
        <v>9096025000</v>
      </c>
      <c r="P918" s="3">
        <v>13381.81</v>
      </c>
      <c r="Q918" s="3">
        <v>156172100000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8744.6309999999994</v>
      </c>
      <c r="AB918" s="3">
        <v>0</v>
      </c>
      <c r="AC918" s="3">
        <v>50929.120000000003</v>
      </c>
      <c r="AD918" s="3">
        <v>14371.06</v>
      </c>
      <c r="AE918" s="3">
        <v>411483</v>
      </c>
      <c r="AF918" s="3">
        <v>54684.160000000003</v>
      </c>
      <c r="AG918" s="3">
        <v>671.89359999999999</v>
      </c>
      <c r="AH918" s="3">
        <v>0</v>
      </c>
      <c r="AI918" s="3">
        <v>-33663.839999999997</v>
      </c>
      <c r="AJ918" s="3">
        <v>127318.3</v>
      </c>
      <c r="AK918" s="3">
        <v>46510.77</v>
      </c>
      <c r="AL918" s="3">
        <v>84921.07</v>
      </c>
      <c r="AM918" s="3">
        <v>392829.1</v>
      </c>
      <c r="AN918" s="1">
        <v>6</v>
      </c>
    </row>
    <row r="919" spans="1:40" x14ac:dyDescent="0.25">
      <c r="A919" s="2">
        <v>30412</v>
      </c>
      <c r="B919" s="3">
        <v>4381526</v>
      </c>
      <c r="C919" s="3">
        <v>6298.4650000000001</v>
      </c>
      <c r="D919" s="3">
        <v>145722.1</v>
      </c>
      <c r="E919" s="3">
        <v>65839.210000000006</v>
      </c>
      <c r="F919" s="3">
        <v>0</v>
      </c>
      <c r="G919" s="3">
        <v>-140348.1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5079777</v>
      </c>
      <c r="N919" s="3">
        <v>38397090</v>
      </c>
      <c r="O919" s="3">
        <v>9095864000</v>
      </c>
      <c r="P919" s="3">
        <v>13446.46</v>
      </c>
      <c r="Q919" s="3">
        <v>156167500000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28413.88</v>
      </c>
      <c r="AB919" s="3">
        <v>0</v>
      </c>
      <c r="AC919" s="3">
        <v>92158.5</v>
      </c>
      <c r="AD919" s="3">
        <v>23766.79</v>
      </c>
      <c r="AE919" s="3">
        <v>673792.4</v>
      </c>
      <c r="AF919" s="3">
        <v>54094.720000000001</v>
      </c>
      <c r="AG919" s="3">
        <v>551.66240000000005</v>
      </c>
      <c r="AH919" s="3">
        <v>0</v>
      </c>
      <c r="AI919" s="3">
        <v>-33076.959999999999</v>
      </c>
      <c r="AJ919" s="3">
        <v>129916.6</v>
      </c>
      <c r="AK919" s="3">
        <v>45421.82</v>
      </c>
      <c r="AL919" s="3">
        <v>83725.22</v>
      </c>
      <c r="AM919" s="3">
        <v>380912.6</v>
      </c>
      <c r="AN919" s="1">
        <v>3</v>
      </c>
    </row>
    <row r="920" spans="1:40" x14ac:dyDescent="0.25">
      <c r="A920" s="2">
        <v>30413</v>
      </c>
      <c r="B920" s="3">
        <v>4406864</v>
      </c>
      <c r="C920" s="3">
        <v>9826.2479999999996</v>
      </c>
      <c r="D920" s="3">
        <v>309333.90000000002</v>
      </c>
      <c r="E920" s="3">
        <v>83594.89</v>
      </c>
      <c r="F920" s="3">
        <v>0</v>
      </c>
      <c r="G920" s="3">
        <v>-97625.69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5177932</v>
      </c>
      <c r="N920" s="3">
        <v>38349710</v>
      </c>
      <c r="O920" s="3">
        <v>9095747000</v>
      </c>
      <c r="P920" s="3">
        <v>14770.48</v>
      </c>
      <c r="Q920" s="3">
        <v>156163000000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34730.58</v>
      </c>
      <c r="AB920" s="3">
        <v>0</v>
      </c>
      <c r="AC920" s="3">
        <v>111872.8</v>
      </c>
      <c r="AD920" s="3">
        <v>28123.09</v>
      </c>
      <c r="AE920" s="3">
        <v>749589.8</v>
      </c>
      <c r="AF920" s="3">
        <v>109235.4</v>
      </c>
      <c r="AG920" s="3">
        <v>1052.875</v>
      </c>
      <c r="AH920" s="3">
        <v>0</v>
      </c>
      <c r="AI920" s="3">
        <v>-33023.39</v>
      </c>
      <c r="AJ920" s="3">
        <v>152377.4</v>
      </c>
      <c r="AK920" s="3">
        <v>45414.55</v>
      </c>
      <c r="AL920" s="3">
        <v>87895.06</v>
      </c>
      <c r="AM920" s="3">
        <v>781544.3</v>
      </c>
      <c r="AN920" s="1">
        <v>5</v>
      </c>
    </row>
    <row r="921" spans="1:40" x14ac:dyDescent="0.25">
      <c r="A921" s="2">
        <v>30414</v>
      </c>
      <c r="B921" s="3">
        <v>4435447</v>
      </c>
      <c r="C921" s="3">
        <v>17419.95</v>
      </c>
      <c r="D921" s="3">
        <v>858038.9</v>
      </c>
      <c r="E921" s="3">
        <v>130234</v>
      </c>
      <c r="F921" s="3">
        <v>0</v>
      </c>
      <c r="G921" s="3">
        <v>7679.125</v>
      </c>
      <c r="H921" s="3">
        <v>0</v>
      </c>
      <c r="I921" s="3">
        <v>804309900</v>
      </c>
      <c r="J921" s="3">
        <v>0</v>
      </c>
      <c r="K921" s="3">
        <v>0</v>
      </c>
      <c r="L921" s="3">
        <v>101038900</v>
      </c>
      <c r="M921" s="3">
        <v>5511525</v>
      </c>
      <c r="N921" s="3">
        <v>38314530</v>
      </c>
      <c r="O921" s="3">
        <v>9095745000</v>
      </c>
      <c r="P921" s="3">
        <v>17232.36</v>
      </c>
      <c r="Q921" s="3">
        <v>156158600000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53579.38</v>
      </c>
      <c r="AB921" s="3">
        <v>0</v>
      </c>
      <c r="AC921" s="3">
        <v>150716.1</v>
      </c>
      <c r="AD921" s="3">
        <v>37028.47</v>
      </c>
      <c r="AE921" s="3">
        <v>1245332</v>
      </c>
      <c r="AF921" s="3">
        <v>297303.09999999998</v>
      </c>
      <c r="AG921" s="3">
        <v>2262.0320000000002</v>
      </c>
      <c r="AH921" s="3">
        <v>0</v>
      </c>
      <c r="AI921" s="3">
        <v>-32176.75</v>
      </c>
      <c r="AJ921" s="3">
        <v>219237.5</v>
      </c>
      <c r="AK921" s="3">
        <v>44430.84</v>
      </c>
      <c r="AL921" s="3">
        <v>103720.7</v>
      </c>
      <c r="AM921" s="3">
        <v>1935821</v>
      </c>
      <c r="AN921" s="1">
        <v>32</v>
      </c>
    </row>
    <row r="922" spans="1:40" x14ac:dyDescent="0.25">
      <c r="A922" s="2">
        <v>30415</v>
      </c>
      <c r="B922" s="3">
        <v>4415207</v>
      </c>
      <c r="C922" s="3">
        <v>21922.38</v>
      </c>
      <c r="D922" s="3">
        <v>1538760</v>
      </c>
      <c r="E922" s="3">
        <v>190271.3</v>
      </c>
      <c r="F922" s="3">
        <v>0</v>
      </c>
      <c r="G922" s="3">
        <v>102630.5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101130100</v>
      </c>
      <c r="M922" s="3">
        <v>6036903</v>
      </c>
      <c r="N922" s="3">
        <v>38325830</v>
      </c>
      <c r="O922" s="3">
        <v>9095836000</v>
      </c>
      <c r="P922" s="3">
        <v>20804.900000000001</v>
      </c>
      <c r="Q922" s="3">
        <v>156154700000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78126.080000000002</v>
      </c>
      <c r="AB922" s="3">
        <v>0</v>
      </c>
      <c r="AC922" s="3">
        <v>190479.4</v>
      </c>
      <c r="AD922" s="3">
        <v>47612.82</v>
      </c>
      <c r="AE922" s="3">
        <v>1681618</v>
      </c>
      <c r="AF922" s="3">
        <v>500002.6</v>
      </c>
      <c r="AG922" s="3">
        <v>3143.0529999999999</v>
      </c>
      <c r="AH922" s="3">
        <v>0</v>
      </c>
      <c r="AI922" s="3">
        <v>-31410.46</v>
      </c>
      <c r="AJ922" s="3">
        <v>311279.3</v>
      </c>
      <c r="AK922" s="3">
        <v>43121.53</v>
      </c>
      <c r="AL922" s="3">
        <v>109519.5</v>
      </c>
      <c r="AM922" s="3">
        <v>3264260</v>
      </c>
      <c r="AN922" s="1">
        <v>31</v>
      </c>
    </row>
    <row r="923" spans="1:40" x14ac:dyDescent="0.25">
      <c r="A923" s="2">
        <v>30416</v>
      </c>
      <c r="B923" s="3">
        <v>4417610</v>
      </c>
      <c r="C923" s="3">
        <v>20859.7</v>
      </c>
      <c r="D923" s="3">
        <v>1718395</v>
      </c>
      <c r="E923" s="3">
        <v>226189</v>
      </c>
      <c r="F923" s="3">
        <v>0</v>
      </c>
      <c r="G923" s="3">
        <v>92599.89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6477393</v>
      </c>
      <c r="N923" s="3">
        <v>38408090</v>
      </c>
      <c r="O923" s="3">
        <v>9095920000</v>
      </c>
      <c r="P923" s="3">
        <v>22305.97</v>
      </c>
      <c r="Q923" s="3">
        <v>156151100000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83653.09</v>
      </c>
      <c r="AB923" s="3">
        <v>0</v>
      </c>
      <c r="AC923" s="3">
        <v>167083.5</v>
      </c>
      <c r="AD923" s="3">
        <v>43131.66</v>
      </c>
      <c r="AE923" s="3">
        <v>1614130</v>
      </c>
      <c r="AF923" s="3">
        <v>546720</v>
      </c>
      <c r="AG923" s="3">
        <v>3014.607</v>
      </c>
      <c r="AH923" s="3">
        <v>0</v>
      </c>
      <c r="AI923" s="3">
        <v>-31581.13</v>
      </c>
      <c r="AJ923" s="3">
        <v>360519.2</v>
      </c>
      <c r="AK923" s="3">
        <v>44167.29</v>
      </c>
      <c r="AL923" s="3">
        <v>111195.4</v>
      </c>
      <c r="AM923" s="3">
        <v>3541586</v>
      </c>
      <c r="AN923" s="1">
        <v>6</v>
      </c>
    </row>
    <row r="924" spans="1:40" x14ac:dyDescent="0.25">
      <c r="A924" s="2">
        <v>30417</v>
      </c>
      <c r="B924" s="3">
        <v>4406290</v>
      </c>
      <c r="C924" s="3">
        <v>5857.2719999999999</v>
      </c>
      <c r="D924" s="3">
        <v>108553</v>
      </c>
      <c r="E924" s="3">
        <v>124053.9</v>
      </c>
      <c r="F924" s="3">
        <v>0</v>
      </c>
      <c r="G924" s="3">
        <v>-206877.5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101314100</v>
      </c>
      <c r="M924" s="3">
        <v>6292681</v>
      </c>
      <c r="N924" s="3">
        <v>38465180</v>
      </c>
      <c r="O924" s="3">
        <v>9095731000</v>
      </c>
      <c r="P924" s="3">
        <v>17538.310000000001</v>
      </c>
      <c r="Q924" s="3">
        <v>156147700000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12258.61</v>
      </c>
      <c r="AB924" s="3">
        <v>0</v>
      </c>
      <c r="AC924" s="3">
        <v>45383.11</v>
      </c>
      <c r="AD924" s="3">
        <v>13787.32</v>
      </c>
      <c r="AE924" s="3">
        <v>376546</v>
      </c>
      <c r="AF924" s="3">
        <v>62909.57</v>
      </c>
      <c r="AG924" s="3">
        <v>677.90650000000005</v>
      </c>
      <c r="AH924" s="3">
        <v>0</v>
      </c>
      <c r="AI924" s="3">
        <v>-33846.79</v>
      </c>
      <c r="AJ924" s="3">
        <v>214816.6</v>
      </c>
      <c r="AK924" s="3">
        <v>47775.48</v>
      </c>
      <c r="AL924" s="3">
        <v>112364.9</v>
      </c>
      <c r="AM924" s="3">
        <v>392376.2</v>
      </c>
      <c r="AN924" s="1">
        <v>10</v>
      </c>
    </row>
    <row r="925" spans="1:40" x14ac:dyDescent="0.25">
      <c r="A925" s="2">
        <v>30418</v>
      </c>
      <c r="B925" s="3">
        <v>4429500</v>
      </c>
      <c r="C925" s="3">
        <v>789.45709999999997</v>
      </c>
      <c r="D925" s="3">
        <v>9907.2559999999994</v>
      </c>
      <c r="E925" s="3">
        <v>87881.15</v>
      </c>
      <c r="F925" s="3">
        <v>0</v>
      </c>
      <c r="G925" s="3">
        <v>-221631.1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6062025</v>
      </c>
      <c r="N925" s="3">
        <v>38491650</v>
      </c>
      <c r="O925" s="3">
        <v>9095524000</v>
      </c>
      <c r="P925" s="3">
        <v>16268.75</v>
      </c>
      <c r="Q925" s="3">
        <v>156144100000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31789.07</v>
      </c>
      <c r="AD925" s="3">
        <v>11064.64</v>
      </c>
      <c r="AE925" s="3">
        <v>278571.5</v>
      </c>
      <c r="AF925" s="3">
        <v>9892.6949999999997</v>
      </c>
      <c r="AG925" s="3">
        <v>95.934420000000003</v>
      </c>
      <c r="AH925" s="3">
        <v>0</v>
      </c>
      <c r="AI925" s="3">
        <v>-34170.199999999997</v>
      </c>
      <c r="AJ925" s="3">
        <v>166841.20000000001</v>
      </c>
      <c r="AK925" s="3">
        <v>49708.04</v>
      </c>
      <c r="AL925" s="3">
        <v>108615.6</v>
      </c>
      <c r="AM925" s="3">
        <v>38850.06</v>
      </c>
      <c r="AN925" s="1">
        <v>7</v>
      </c>
    </row>
    <row r="926" spans="1:40" x14ac:dyDescent="0.25">
      <c r="A926" s="2">
        <v>30419</v>
      </c>
      <c r="B926" s="3">
        <v>4404778</v>
      </c>
      <c r="C926" s="3">
        <v>3198.2</v>
      </c>
      <c r="D926" s="3">
        <v>26304.34</v>
      </c>
      <c r="E926" s="3">
        <v>72229.22</v>
      </c>
      <c r="F926" s="3">
        <v>0</v>
      </c>
      <c r="G926" s="3">
        <v>-201944.2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5849343</v>
      </c>
      <c r="N926" s="3">
        <v>38529000</v>
      </c>
      <c r="O926" s="3">
        <v>9095330000</v>
      </c>
      <c r="P926" s="3">
        <v>15604.32</v>
      </c>
      <c r="Q926" s="3">
        <v>156140500000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378088</v>
      </c>
      <c r="AB926" s="3">
        <v>0</v>
      </c>
      <c r="AC926" s="3">
        <v>10948.49</v>
      </c>
      <c r="AD926" s="3">
        <v>5556.4709999999995</v>
      </c>
      <c r="AE926" s="3">
        <v>407497.1</v>
      </c>
      <c r="AF926" s="3">
        <v>19516.689999999999</v>
      </c>
      <c r="AG926" s="3">
        <v>333.46820000000002</v>
      </c>
      <c r="AH926" s="3">
        <v>0</v>
      </c>
      <c r="AI926" s="3">
        <v>-34337.49</v>
      </c>
      <c r="AJ926" s="3">
        <v>146979.1</v>
      </c>
      <c r="AK926" s="3">
        <v>50796.79</v>
      </c>
      <c r="AL926" s="3">
        <v>98716.26</v>
      </c>
      <c r="AM926" s="3">
        <v>100792.2</v>
      </c>
      <c r="AN926" s="1">
        <v>3</v>
      </c>
    </row>
    <row r="927" spans="1:40" x14ac:dyDescent="0.25">
      <c r="A927" s="2">
        <v>30420</v>
      </c>
      <c r="B927" s="3">
        <v>4431184</v>
      </c>
      <c r="C927" s="3">
        <v>10324.49</v>
      </c>
      <c r="D927" s="3">
        <v>184026.1</v>
      </c>
      <c r="E927" s="3">
        <v>84489.81</v>
      </c>
      <c r="F927" s="3">
        <v>0</v>
      </c>
      <c r="G927" s="3">
        <v>-165755.4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5600295</v>
      </c>
      <c r="N927" s="3">
        <v>38562520</v>
      </c>
      <c r="O927" s="3">
        <v>9095182000</v>
      </c>
      <c r="P927" s="3">
        <v>15410.4</v>
      </c>
      <c r="Q927" s="3">
        <v>156135800000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705608.1</v>
      </c>
      <c r="AB927" s="3">
        <v>0</v>
      </c>
      <c r="AC927" s="3">
        <v>17482.169999999998</v>
      </c>
      <c r="AD927" s="3">
        <v>8637.6869999999999</v>
      </c>
      <c r="AE927" s="3">
        <v>849923.5</v>
      </c>
      <c r="AF927" s="3">
        <v>122981.5</v>
      </c>
      <c r="AG927" s="3">
        <v>1222.779</v>
      </c>
      <c r="AH927" s="3">
        <v>0</v>
      </c>
      <c r="AI927" s="3">
        <v>-34228.870000000003</v>
      </c>
      <c r="AJ927" s="3">
        <v>164773.9</v>
      </c>
      <c r="AK927" s="3">
        <v>52685.99</v>
      </c>
      <c r="AL927" s="3">
        <v>113800.9</v>
      </c>
      <c r="AM927" s="3">
        <v>621610.5</v>
      </c>
      <c r="AN927" s="1">
        <v>36</v>
      </c>
    </row>
    <row r="928" spans="1:40" x14ac:dyDescent="0.25">
      <c r="A928" s="2">
        <v>30421</v>
      </c>
      <c r="B928" s="3">
        <v>4435038</v>
      </c>
      <c r="C928" s="3">
        <v>15516.43</v>
      </c>
      <c r="D928" s="3">
        <v>524230</v>
      </c>
      <c r="E928" s="3">
        <v>131711.4</v>
      </c>
      <c r="F928" s="3">
        <v>0</v>
      </c>
      <c r="G928" s="3">
        <v>-91456.58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99588960</v>
      </c>
      <c r="M928" s="3">
        <v>5523373</v>
      </c>
      <c r="N928" s="3">
        <v>38648800</v>
      </c>
      <c r="O928" s="3">
        <v>9095095000</v>
      </c>
      <c r="P928" s="3">
        <v>17818.96</v>
      </c>
      <c r="Q928" s="3">
        <v>156131200000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1574004</v>
      </c>
      <c r="AB928" s="3">
        <v>0</v>
      </c>
      <c r="AC928" s="3">
        <v>23776.06</v>
      </c>
      <c r="AD928" s="3">
        <v>10768.35</v>
      </c>
      <c r="AE928" s="3">
        <v>1251200</v>
      </c>
      <c r="AF928" s="3">
        <v>290487.40000000002</v>
      </c>
      <c r="AG928" s="3">
        <v>2151.9340000000002</v>
      </c>
      <c r="AH928" s="3">
        <v>0</v>
      </c>
      <c r="AI928" s="3">
        <v>-34044.19</v>
      </c>
      <c r="AJ928" s="3">
        <v>212788.3</v>
      </c>
      <c r="AK928" s="3">
        <v>53594.45</v>
      </c>
      <c r="AL928" s="3">
        <v>102747.3</v>
      </c>
      <c r="AM928" s="3">
        <v>1685215</v>
      </c>
      <c r="AN928" s="1">
        <v>10</v>
      </c>
    </row>
    <row r="929" spans="1:40" x14ac:dyDescent="0.25">
      <c r="A929" s="2">
        <v>30422</v>
      </c>
      <c r="B929" s="3">
        <v>4412650</v>
      </c>
      <c r="C929" s="3">
        <v>18427.71</v>
      </c>
      <c r="D929" s="3">
        <v>903429.4</v>
      </c>
      <c r="E929" s="3">
        <v>196293.9</v>
      </c>
      <c r="F929" s="3">
        <v>0</v>
      </c>
      <c r="G929" s="3">
        <v>-22634.95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99778770</v>
      </c>
      <c r="M929" s="3">
        <v>5648586</v>
      </c>
      <c r="N929" s="3">
        <v>38793090</v>
      </c>
      <c r="O929" s="3">
        <v>9095081000</v>
      </c>
      <c r="P929" s="3">
        <v>21633.52</v>
      </c>
      <c r="Q929" s="3">
        <v>156128200000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1068853</v>
      </c>
      <c r="AB929" s="3">
        <v>0</v>
      </c>
      <c r="AC929" s="3">
        <v>13780.43</v>
      </c>
      <c r="AD929" s="3">
        <v>5489.8</v>
      </c>
      <c r="AE929" s="3">
        <v>901729</v>
      </c>
      <c r="AF929" s="3">
        <v>374957.7</v>
      </c>
      <c r="AG929" s="3">
        <v>2384.8449999999998</v>
      </c>
      <c r="AH929" s="3">
        <v>0</v>
      </c>
      <c r="AI929" s="3">
        <v>-34141.699999999997</v>
      </c>
      <c r="AJ929" s="3">
        <v>259831.7</v>
      </c>
      <c r="AK929" s="3">
        <v>53788.28</v>
      </c>
      <c r="AL929" s="3">
        <v>101782.7</v>
      </c>
      <c r="AM929" s="3">
        <v>3131784</v>
      </c>
      <c r="AN929" s="1">
        <v>4</v>
      </c>
    </row>
    <row r="930" spans="1:40" x14ac:dyDescent="0.25">
      <c r="A930" s="2">
        <v>30423</v>
      </c>
      <c r="B930" s="3">
        <v>4398032</v>
      </c>
      <c r="C930" s="3">
        <v>22937.96</v>
      </c>
      <c r="D930" s="3">
        <v>1737154</v>
      </c>
      <c r="E930" s="3">
        <v>268839.2</v>
      </c>
      <c r="F930" s="3">
        <v>0</v>
      </c>
      <c r="G930" s="3">
        <v>88711.83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99519460</v>
      </c>
      <c r="M930" s="3">
        <v>6108378</v>
      </c>
      <c r="N930" s="3">
        <v>39022590</v>
      </c>
      <c r="O930" s="3">
        <v>9095183000</v>
      </c>
      <c r="P930" s="3">
        <v>24862.959999999999</v>
      </c>
      <c r="Q930" s="3">
        <v>156126000000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15821.39</v>
      </c>
      <c r="AD930" s="3">
        <v>5475.3130000000001</v>
      </c>
      <c r="AE930" s="3">
        <v>979350.7</v>
      </c>
      <c r="AF930" s="3">
        <v>570220.1</v>
      </c>
      <c r="AG930" s="3">
        <v>3011.2310000000002</v>
      </c>
      <c r="AH930" s="3">
        <v>0</v>
      </c>
      <c r="AI930" s="3">
        <v>-33951.51</v>
      </c>
      <c r="AJ930" s="3">
        <v>354608.3</v>
      </c>
      <c r="AK930" s="3">
        <v>55963.5</v>
      </c>
      <c r="AL930" s="3">
        <v>109311.1</v>
      </c>
      <c r="AM930" s="3">
        <v>4485656</v>
      </c>
      <c r="AN930" s="1">
        <v>4</v>
      </c>
    </row>
    <row r="931" spans="1:40" x14ac:dyDescent="0.25">
      <c r="A931" s="2">
        <v>30424</v>
      </c>
      <c r="B931" s="3">
        <v>4366853</v>
      </c>
      <c r="C931" s="3">
        <v>13803.68</v>
      </c>
      <c r="D931" s="3">
        <v>1031523</v>
      </c>
      <c r="E931" s="3">
        <v>253499.6</v>
      </c>
      <c r="F931" s="3">
        <v>0</v>
      </c>
      <c r="G931" s="3">
        <v>-15779.28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98877290</v>
      </c>
      <c r="M931" s="3">
        <v>6074580</v>
      </c>
      <c r="N931" s="3">
        <v>39225640</v>
      </c>
      <c r="O931" s="3">
        <v>9095182000</v>
      </c>
      <c r="P931" s="3">
        <v>25050.33</v>
      </c>
      <c r="Q931" s="3">
        <v>156121600000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1795941</v>
      </c>
      <c r="AB931" s="3">
        <v>0</v>
      </c>
      <c r="AC931" s="3">
        <v>21646.29</v>
      </c>
      <c r="AD931" s="3">
        <v>7567.94</v>
      </c>
      <c r="AE931" s="3">
        <v>1793792</v>
      </c>
      <c r="AF931" s="3">
        <v>427860</v>
      </c>
      <c r="AG931" s="3">
        <v>2216.2339999999999</v>
      </c>
      <c r="AH931" s="3">
        <v>0</v>
      </c>
      <c r="AI931" s="3">
        <v>-33863.550000000003</v>
      </c>
      <c r="AJ931" s="3">
        <v>337288.8</v>
      </c>
      <c r="AK931" s="3">
        <v>57444.77</v>
      </c>
      <c r="AL931" s="3">
        <v>112612.9</v>
      </c>
      <c r="AM931" s="3">
        <v>3177785</v>
      </c>
      <c r="AN931" s="1">
        <v>8</v>
      </c>
    </row>
    <row r="932" spans="1:40" x14ac:dyDescent="0.25">
      <c r="A932" s="2">
        <v>30425</v>
      </c>
      <c r="B932" s="3">
        <v>4417241</v>
      </c>
      <c r="C932" s="3">
        <v>13662.25</v>
      </c>
      <c r="D932" s="3">
        <v>1253518</v>
      </c>
      <c r="E932" s="3">
        <v>281550.3</v>
      </c>
      <c r="F932" s="3">
        <v>0</v>
      </c>
      <c r="G932" s="3">
        <v>20395.52</v>
      </c>
      <c r="H932" s="3">
        <v>0</v>
      </c>
      <c r="I932" s="3">
        <v>785607000</v>
      </c>
      <c r="J932" s="3">
        <v>0</v>
      </c>
      <c r="K932" s="3">
        <v>0</v>
      </c>
      <c r="L932" s="3">
        <v>97905690</v>
      </c>
      <c r="M932" s="3">
        <v>6144020</v>
      </c>
      <c r="N932" s="3">
        <v>39393480</v>
      </c>
      <c r="O932" s="3">
        <v>9095251000</v>
      </c>
      <c r="P932" s="3">
        <v>27392.1</v>
      </c>
      <c r="Q932" s="3">
        <v>156117500000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19714.46</v>
      </c>
      <c r="AD932" s="3">
        <v>6459.3760000000002</v>
      </c>
      <c r="AE932" s="3">
        <v>1728996</v>
      </c>
      <c r="AF932" s="3">
        <v>431545.8</v>
      </c>
      <c r="AG932" s="3">
        <v>2175.5120000000002</v>
      </c>
      <c r="AH932" s="3">
        <v>0</v>
      </c>
      <c r="AI932" s="3">
        <v>-33906.9</v>
      </c>
      <c r="AJ932" s="3">
        <v>335978</v>
      </c>
      <c r="AK932" s="3">
        <v>58904.26</v>
      </c>
      <c r="AL932" s="3">
        <v>148443.70000000001</v>
      </c>
      <c r="AM932" s="3">
        <v>3914900</v>
      </c>
      <c r="AN932" s="1">
        <v>11</v>
      </c>
    </row>
    <row r="933" spans="1:40" x14ac:dyDescent="0.25">
      <c r="A933" s="2">
        <v>30426</v>
      </c>
      <c r="B933" s="3">
        <v>4469327</v>
      </c>
      <c r="C933" s="3">
        <v>14529.83</v>
      </c>
      <c r="D933" s="3">
        <v>1592328</v>
      </c>
      <c r="E933" s="3">
        <v>320628.40000000002</v>
      </c>
      <c r="F933" s="3">
        <v>0</v>
      </c>
      <c r="G933" s="3">
        <v>63073.47</v>
      </c>
      <c r="H933" s="3">
        <v>0</v>
      </c>
      <c r="I933" s="3">
        <v>780454500</v>
      </c>
      <c r="J933" s="3">
        <v>0</v>
      </c>
      <c r="K933" s="3">
        <v>0</v>
      </c>
      <c r="L933" s="3">
        <v>97202600</v>
      </c>
      <c r="M933" s="3">
        <v>6210691</v>
      </c>
      <c r="N933" s="3">
        <v>39600330</v>
      </c>
      <c r="O933" s="3">
        <v>9095347000</v>
      </c>
      <c r="P933" s="3">
        <v>29876.71</v>
      </c>
      <c r="Q933" s="3">
        <v>156113300000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21196.25</v>
      </c>
      <c r="AD933" s="3">
        <v>7442.4920000000002</v>
      </c>
      <c r="AE933" s="3">
        <v>2046834</v>
      </c>
      <c r="AF933" s="3">
        <v>508345.4</v>
      </c>
      <c r="AG933" s="3">
        <v>2313.0309999999999</v>
      </c>
      <c r="AH933" s="3">
        <v>0</v>
      </c>
      <c r="AI933" s="3">
        <v>-33713.67</v>
      </c>
      <c r="AJ933" s="3">
        <v>362015</v>
      </c>
      <c r="AK933" s="3">
        <v>60395.97</v>
      </c>
      <c r="AL933" s="3">
        <v>133997.9</v>
      </c>
      <c r="AM933" s="3">
        <v>4920144</v>
      </c>
      <c r="AN933" s="1">
        <v>6</v>
      </c>
    </row>
    <row r="934" spans="1:40" x14ac:dyDescent="0.25">
      <c r="A934" s="2">
        <v>30427</v>
      </c>
      <c r="B934" s="3">
        <v>4462271</v>
      </c>
      <c r="C934" s="3">
        <v>12750.84</v>
      </c>
      <c r="D934" s="3">
        <v>1007120</v>
      </c>
      <c r="E934" s="3">
        <v>321132.2</v>
      </c>
      <c r="F934" s="3">
        <v>0</v>
      </c>
      <c r="G934" s="3">
        <v>-29142.81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98170610</v>
      </c>
      <c r="M934" s="3">
        <v>6241930</v>
      </c>
      <c r="N934" s="3">
        <v>39784100</v>
      </c>
      <c r="O934" s="3">
        <v>9095348000</v>
      </c>
      <c r="P934" s="3">
        <v>30124.959999999999</v>
      </c>
      <c r="Q934" s="3">
        <v>156110600000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9247.9639999999999</v>
      </c>
      <c r="AD934" s="3">
        <v>3208.1</v>
      </c>
      <c r="AE934" s="3">
        <v>819824.7</v>
      </c>
      <c r="AF934" s="3">
        <v>330926</v>
      </c>
      <c r="AG934" s="3">
        <v>1965.1179999999999</v>
      </c>
      <c r="AH934" s="3">
        <v>0</v>
      </c>
      <c r="AI934" s="3">
        <v>-34239.89</v>
      </c>
      <c r="AJ934" s="3">
        <v>321566.09999999998</v>
      </c>
      <c r="AK934" s="3">
        <v>61644.3</v>
      </c>
      <c r="AL934" s="3">
        <v>128548.2</v>
      </c>
      <c r="AM934" s="3">
        <v>4205069</v>
      </c>
      <c r="AN934" s="1">
        <v>11</v>
      </c>
    </row>
    <row r="935" spans="1:40" x14ac:dyDescent="0.25">
      <c r="A935" s="2">
        <v>30428</v>
      </c>
      <c r="B935" s="3">
        <v>4417878</v>
      </c>
      <c r="C935" s="3">
        <v>10384.36</v>
      </c>
      <c r="D935" s="3">
        <v>1228145</v>
      </c>
      <c r="E935" s="3">
        <v>328687.59999999998</v>
      </c>
      <c r="F935" s="3">
        <v>0</v>
      </c>
      <c r="G935" s="3">
        <v>-12350.23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97147230</v>
      </c>
      <c r="M935" s="3">
        <v>6446632</v>
      </c>
      <c r="N935" s="3">
        <v>40000070</v>
      </c>
      <c r="O935" s="3">
        <v>9095375000</v>
      </c>
      <c r="P935" s="3">
        <v>30861.99</v>
      </c>
      <c r="Q935" s="3">
        <v>156106300000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2224369</v>
      </c>
      <c r="AB935" s="3">
        <v>0</v>
      </c>
      <c r="AC935" s="3">
        <v>19966.22</v>
      </c>
      <c r="AD935" s="3">
        <v>6923.7179999999998</v>
      </c>
      <c r="AE935" s="3">
        <v>1877511</v>
      </c>
      <c r="AF935" s="3">
        <v>422646.6</v>
      </c>
      <c r="AG935" s="3">
        <v>1661.777</v>
      </c>
      <c r="AH935" s="3">
        <v>0</v>
      </c>
      <c r="AI935" s="3">
        <v>-33796.660000000003</v>
      </c>
      <c r="AJ935" s="3">
        <v>378601.6</v>
      </c>
      <c r="AK935" s="3">
        <v>63330.53</v>
      </c>
      <c r="AL935" s="3">
        <v>142687.79999999999</v>
      </c>
      <c r="AM935" s="3">
        <v>3756786</v>
      </c>
      <c r="AN935" s="1">
        <v>5</v>
      </c>
    </row>
    <row r="936" spans="1:40" x14ac:dyDescent="0.25">
      <c r="A936" s="2">
        <v>30429</v>
      </c>
      <c r="B936" s="3">
        <v>4410188</v>
      </c>
      <c r="C936" s="3">
        <v>15929.16</v>
      </c>
      <c r="D936" s="3">
        <v>550888.69999999995</v>
      </c>
      <c r="E936" s="3">
        <v>300168.2</v>
      </c>
      <c r="F936" s="3">
        <v>0</v>
      </c>
      <c r="G936" s="3">
        <v>-109770.4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97902730</v>
      </c>
      <c r="M936" s="3">
        <v>6406658</v>
      </c>
      <c r="N936" s="3">
        <v>40145020</v>
      </c>
      <c r="O936" s="3">
        <v>9095307000</v>
      </c>
      <c r="P936" s="3">
        <v>29684.84</v>
      </c>
      <c r="Q936" s="3">
        <v>156108800000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5918.509</v>
      </c>
      <c r="AD936" s="3">
        <v>2654.2809999999999</v>
      </c>
      <c r="AE936" s="3">
        <v>722518.8</v>
      </c>
      <c r="AF936" s="3">
        <v>236476.4</v>
      </c>
      <c r="AG936" s="3">
        <v>2133.0259999999998</v>
      </c>
      <c r="AH936" s="3">
        <v>0</v>
      </c>
      <c r="AI936" s="3">
        <v>-34013.1</v>
      </c>
      <c r="AJ936" s="3">
        <v>292246.09999999998</v>
      </c>
      <c r="AK936" s="3">
        <v>64248.88</v>
      </c>
      <c r="AL936" s="3">
        <v>141366.1</v>
      </c>
      <c r="AM936" s="3">
        <v>3189258</v>
      </c>
      <c r="AN936" s="1">
        <v>5</v>
      </c>
    </row>
    <row r="937" spans="1:40" x14ac:dyDescent="0.25">
      <c r="A937" s="2">
        <v>30430</v>
      </c>
      <c r="B937" s="3">
        <v>4459540</v>
      </c>
      <c r="C937" s="3">
        <v>15892.69</v>
      </c>
      <c r="D937" s="3">
        <v>517074</v>
      </c>
      <c r="E937" s="3">
        <v>254566.39999999999</v>
      </c>
      <c r="F937" s="3">
        <v>0</v>
      </c>
      <c r="G937" s="3">
        <v>-146996.4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97941180</v>
      </c>
      <c r="M937" s="3">
        <v>6256033</v>
      </c>
      <c r="N937" s="3">
        <v>40269780</v>
      </c>
      <c r="O937" s="3">
        <v>9095205000</v>
      </c>
      <c r="P937" s="3">
        <v>27661.49</v>
      </c>
      <c r="Q937" s="3">
        <v>156112100000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5795.5969999999998</v>
      </c>
      <c r="AD937" s="3">
        <v>2442.4189999999999</v>
      </c>
      <c r="AE937" s="3">
        <v>685085.9</v>
      </c>
      <c r="AF937" s="3">
        <v>279624.09999999998</v>
      </c>
      <c r="AG937" s="3">
        <v>2138.2910000000002</v>
      </c>
      <c r="AH937" s="3">
        <v>0</v>
      </c>
      <c r="AI937" s="3">
        <v>-33850.370000000003</v>
      </c>
      <c r="AJ937" s="3">
        <v>275816.59999999998</v>
      </c>
      <c r="AK937" s="3">
        <v>65064.35</v>
      </c>
      <c r="AL937" s="3">
        <v>145297.29999999999</v>
      </c>
      <c r="AM937" s="3">
        <v>2064878</v>
      </c>
      <c r="AN937" s="1">
        <v>12</v>
      </c>
    </row>
    <row r="938" spans="1:40" x14ac:dyDescent="0.25">
      <c r="A938" s="2">
        <v>30431</v>
      </c>
      <c r="B938" s="3">
        <v>4478572</v>
      </c>
      <c r="C938" s="3">
        <v>0</v>
      </c>
      <c r="D938" s="3">
        <v>1307.288</v>
      </c>
      <c r="E938" s="3">
        <v>138466.1</v>
      </c>
      <c r="F938" s="3">
        <v>0</v>
      </c>
      <c r="G938" s="3">
        <v>-257227.7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97923490</v>
      </c>
      <c r="M938" s="3">
        <v>5458364</v>
      </c>
      <c r="N938" s="3">
        <v>40293700</v>
      </c>
      <c r="O938" s="3">
        <v>9094994000</v>
      </c>
      <c r="P938" s="3">
        <v>23402.66</v>
      </c>
      <c r="Q938" s="3">
        <v>156107700000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3571.9549999999999</v>
      </c>
      <c r="AD938" s="3">
        <v>1468.768</v>
      </c>
      <c r="AE938" s="3">
        <v>360525.9</v>
      </c>
      <c r="AF938" s="3">
        <v>7600.402</v>
      </c>
      <c r="AG938" s="3">
        <v>0</v>
      </c>
      <c r="AH938" s="3">
        <v>0</v>
      </c>
      <c r="AI938" s="3">
        <v>-34332.46</v>
      </c>
      <c r="AJ938" s="3">
        <v>175063.4</v>
      </c>
      <c r="AK938" s="3">
        <v>65790.009999999995</v>
      </c>
      <c r="AL938" s="3">
        <v>147822.79999999999</v>
      </c>
      <c r="AM938" s="3">
        <v>0</v>
      </c>
      <c r="AN938" s="1">
        <v>15</v>
      </c>
    </row>
    <row r="939" spans="1:40" x14ac:dyDescent="0.25">
      <c r="A939" s="2">
        <v>30432</v>
      </c>
      <c r="B939" s="3">
        <v>4453822</v>
      </c>
      <c r="C939" s="3">
        <v>1169.1990000000001</v>
      </c>
      <c r="D939" s="3">
        <v>7655.2780000000002</v>
      </c>
      <c r="E939" s="3">
        <v>107672.2</v>
      </c>
      <c r="F939" s="3">
        <v>0</v>
      </c>
      <c r="G939" s="3">
        <v>-239299.20000000001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97207660</v>
      </c>
      <c r="M939" s="3">
        <v>4973542</v>
      </c>
      <c r="N939" s="3">
        <v>40303360</v>
      </c>
      <c r="O939" s="3">
        <v>9094793000</v>
      </c>
      <c r="P939" s="3">
        <v>21535.31</v>
      </c>
      <c r="Q939" s="3">
        <v>156103000000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5525.0959999999995</v>
      </c>
      <c r="AD939" s="3">
        <v>2386.6640000000002</v>
      </c>
      <c r="AE939" s="3">
        <v>667843.9</v>
      </c>
      <c r="AF939" s="3">
        <v>8285.0020000000004</v>
      </c>
      <c r="AG939" s="3">
        <v>126.2839</v>
      </c>
      <c r="AH939" s="3">
        <v>0</v>
      </c>
      <c r="AI939" s="3">
        <v>-34399.33</v>
      </c>
      <c r="AJ939" s="3">
        <v>153633.5</v>
      </c>
      <c r="AK939" s="3">
        <v>63669.67</v>
      </c>
      <c r="AL939" s="3">
        <v>138705.70000000001</v>
      </c>
      <c r="AM939" s="3">
        <v>42232.83</v>
      </c>
      <c r="AN939" s="1">
        <v>4</v>
      </c>
    </row>
    <row r="940" spans="1:40" x14ac:dyDescent="0.25">
      <c r="A940" s="2">
        <v>30433</v>
      </c>
      <c r="B940" s="3">
        <v>4429592</v>
      </c>
      <c r="C940" s="3">
        <v>9768.7119999999995</v>
      </c>
      <c r="D940" s="3">
        <v>50195.91</v>
      </c>
      <c r="E940" s="3">
        <v>100225.5</v>
      </c>
      <c r="F940" s="3">
        <v>0</v>
      </c>
      <c r="G940" s="3">
        <v>-217118.6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97002390</v>
      </c>
      <c r="M940" s="3">
        <v>4465503</v>
      </c>
      <c r="N940" s="3">
        <v>40304770</v>
      </c>
      <c r="O940" s="3">
        <v>9094613000</v>
      </c>
      <c r="P940" s="3">
        <v>20596.599999999999</v>
      </c>
      <c r="Q940" s="3">
        <v>156104100000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5175.8670000000002</v>
      </c>
      <c r="AD940" s="3">
        <v>2099.4470000000001</v>
      </c>
      <c r="AE940" s="3">
        <v>536177.30000000005</v>
      </c>
      <c r="AF940" s="3">
        <v>45068.14</v>
      </c>
      <c r="AG940" s="3">
        <v>1060.81</v>
      </c>
      <c r="AH940" s="3">
        <v>0</v>
      </c>
      <c r="AI940" s="3">
        <v>-34161.69</v>
      </c>
      <c r="AJ940" s="3">
        <v>142389.79999999999</v>
      </c>
      <c r="AK940" s="3">
        <v>62303.97</v>
      </c>
      <c r="AL940" s="3">
        <v>136043.20000000001</v>
      </c>
      <c r="AM940" s="3">
        <v>427328.2</v>
      </c>
      <c r="AN940" s="1">
        <v>5</v>
      </c>
    </row>
    <row r="941" spans="1:40" x14ac:dyDescent="0.25">
      <c r="A941" s="2">
        <v>30434</v>
      </c>
      <c r="B941" s="3">
        <v>4429614</v>
      </c>
      <c r="C941" s="3">
        <v>9524.7160000000003</v>
      </c>
      <c r="D941" s="3">
        <v>107198.39999999999</v>
      </c>
      <c r="E941" s="3">
        <v>93093</v>
      </c>
      <c r="F941" s="3">
        <v>0</v>
      </c>
      <c r="G941" s="3">
        <v>-191711.6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96715420</v>
      </c>
      <c r="M941" s="3">
        <v>4122458</v>
      </c>
      <c r="N941" s="3">
        <v>40297600</v>
      </c>
      <c r="O941" s="3">
        <v>9094464000</v>
      </c>
      <c r="P941" s="3">
        <v>19652.16</v>
      </c>
      <c r="Q941" s="3">
        <v>156104500000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4246.72</v>
      </c>
      <c r="AD941" s="3">
        <v>1761.239</v>
      </c>
      <c r="AE941" s="3">
        <v>423311.1</v>
      </c>
      <c r="AF941" s="3">
        <v>74979.23</v>
      </c>
      <c r="AG941" s="3">
        <v>953.37090000000001</v>
      </c>
      <c r="AH941" s="3">
        <v>0</v>
      </c>
      <c r="AI941" s="3">
        <v>-34086.75</v>
      </c>
      <c r="AJ941" s="3">
        <v>135213.5</v>
      </c>
      <c r="AK941" s="3">
        <v>60924.21</v>
      </c>
      <c r="AL941" s="3">
        <v>138349.9</v>
      </c>
      <c r="AM941" s="3">
        <v>522364.5</v>
      </c>
      <c r="AN941" s="1">
        <v>8</v>
      </c>
    </row>
    <row r="942" spans="1:40" x14ac:dyDescent="0.25">
      <c r="A942" s="2">
        <v>30435</v>
      </c>
      <c r="B942" s="3">
        <v>4431888</v>
      </c>
      <c r="C942" s="3">
        <v>8644.4439999999995</v>
      </c>
      <c r="D942" s="3">
        <v>257843.20000000001</v>
      </c>
      <c r="E942" s="3">
        <v>128536.6</v>
      </c>
      <c r="F942" s="3">
        <v>0</v>
      </c>
      <c r="G942" s="3">
        <v>-149042.79999999999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96148750</v>
      </c>
      <c r="M942" s="3">
        <v>4331850</v>
      </c>
      <c r="N942" s="3">
        <v>40327380</v>
      </c>
      <c r="O942" s="3">
        <v>9094343000</v>
      </c>
      <c r="P942" s="3">
        <v>21197.96</v>
      </c>
      <c r="Q942" s="3">
        <v>156101000000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5345.7979999999998</v>
      </c>
      <c r="AD942" s="3">
        <v>2425.5749999999998</v>
      </c>
      <c r="AE942" s="3">
        <v>645234.6</v>
      </c>
      <c r="AF942" s="3">
        <v>132335.29999999999</v>
      </c>
      <c r="AG942" s="3">
        <v>1269.2919999999999</v>
      </c>
      <c r="AH942" s="3">
        <v>0</v>
      </c>
      <c r="AI942" s="3">
        <v>-34085.03</v>
      </c>
      <c r="AJ942" s="3">
        <v>162135.5</v>
      </c>
      <c r="AK942" s="3">
        <v>60280.35</v>
      </c>
      <c r="AL942" s="3">
        <v>127200.9</v>
      </c>
      <c r="AM942" s="3">
        <v>1318663</v>
      </c>
      <c r="AN942" s="1">
        <v>3</v>
      </c>
    </row>
    <row r="943" spans="1:40" x14ac:dyDescent="0.25">
      <c r="A943" s="2">
        <v>30436</v>
      </c>
      <c r="B943" s="3">
        <v>4406801</v>
      </c>
      <c r="C943" s="3">
        <v>4048.75</v>
      </c>
      <c r="D943" s="3">
        <v>184487.6</v>
      </c>
      <c r="E943" s="3">
        <v>116259.5</v>
      </c>
      <c r="F943" s="3">
        <v>0</v>
      </c>
      <c r="G943" s="3">
        <v>-151856.5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95360810</v>
      </c>
      <c r="M943" s="3">
        <v>4224880</v>
      </c>
      <c r="N943" s="3">
        <v>40335430</v>
      </c>
      <c r="O943" s="3">
        <v>9094221000</v>
      </c>
      <c r="P943" s="3">
        <v>21460.43</v>
      </c>
      <c r="Q943" s="3">
        <v>156095900000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8451.83</v>
      </c>
      <c r="AD943" s="3">
        <v>3883.8960000000002</v>
      </c>
      <c r="AE943" s="3">
        <v>1183169</v>
      </c>
      <c r="AF943" s="3">
        <v>77228.820000000007</v>
      </c>
      <c r="AG943" s="3">
        <v>546.80100000000004</v>
      </c>
      <c r="AH943" s="3">
        <v>0</v>
      </c>
      <c r="AI943" s="3">
        <v>-34147.42</v>
      </c>
      <c r="AJ943" s="3">
        <v>143482.9</v>
      </c>
      <c r="AK943" s="3">
        <v>59641.15</v>
      </c>
      <c r="AL943" s="3">
        <v>127165.6</v>
      </c>
      <c r="AM943" s="3">
        <v>926282.7</v>
      </c>
      <c r="AN943" s="1">
        <v>5</v>
      </c>
    </row>
    <row r="944" spans="1:40" x14ac:dyDescent="0.25">
      <c r="A944" s="2">
        <v>30437</v>
      </c>
      <c r="B944" s="3">
        <v>4382776</v>
      </c>
      <c r="C944" s="3">
        <v>4500.7250000000004</v>
      </c>
      <c r="D944" s="3">
        <v>271305.3</v>
      </c>
      <c r="E944" s="3">
        <v>133839.70000000001</v>
      </c>
      <c r="F944" s="3">
        <v>0</v>
      </c>
      <c r="G944" s="3">
        <v>-128983.8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94929540</v>
      </c>
      <c r="M944" s="3">
        <v>4230829</v>
      </c>
      <c r="N944" s="3">
        <v>40343620</v>
      </c>
      <c r="O944" s="3">
        <v>9094123000</v>
      </c>
      <c r="P944" s="3">
        <v>22332.46</v>
      </c>
      <c r="Q944" s="3">
        <v>156091500000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1221612</v>
      </c>
      <c r="AB944" s="3">
        <v>0</v>
      </c>
      <c r="AC944" s="3">
        <v>5426.1679999999997</v>
      </c>
      <c r="AD944" s="3">
        <v>2381.1880000000001</v>
      </c>
      <c r="AE944" s="3">
        <v>712172.6</v>
      </c>
      <c r="AF944" s="3">
        <v>75440.62</v>
      </c>
      <c r="AG944" s="3">
        <v>516.02589999999998</v>
      </c>
      <c r="AH944" s="3">
        <v>0</v>
      </c>
      <c r="AI944" s="3">
        <v>-34416.1</v>
      </c>
      <c r="AJ944" s="3">
        <v>141109.20000000001</v>
      </c>
      <c r="AK944" s="3">
        <v>59377.7</v>
      </c>
      <c r="AL944" s="3">
        <v>127621.2</v>
      </c>
      <c r="AM944" s="3">
        <v>1388894</v>
      </c>
      <c r="AN944" s="1">
        <v>4</v>
      </c>
    </row>
    <row r="945" spans="1:40" x14ac:dyDescent="0.25">
      <c r="A945" s="2">
        <v>30438</v>
      </c>
      <c r="B945" s="3">
        <v>4363290</v>
      </c>
      <c r="C945" s="3">
        <v>13175</v>
      </c>
      <c r="D945" s="3">
        <v>988574.2</v>
      </c>
      <c r="E945" s="3">
        <v>270189.8</v>
      </c>
      <c r="F945" s="3">
        <v>0</v>
      </c>
      <c r="G945" s="3">
        <v>7924.7030000000004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95230800</v>
      </c>
      <c r="M945" s="3">
        <v>5427783</v>
      </c>
      <c r="N945" s="3">
        <v>40462750</v>
      </c>
      <c r="O945" s="3">
        <v>9094166000</v>
      </c>
      <c r="P945" s="3">
        <v>26504.400000000001</v>
      </c>
      <c r="Q945" s="3">
        <v>156090300000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4867.8829999999998</v>
      </c>
      <c r="AD945" s="3">
        <v>2255.819</v>
      </c>
      <c r="AE945" s="3">
        <v>629556.30000000005</v>
      </c>
      <c r="AF945" s="3">
        <v>308254.40000000002</v>
      </c>
      <c r="AG945" s="3">
        <v>1790.2819999999999</v>
      </c>
      <c r="AH945" s="3">
        <v>0</v>
      </c>
      <c r="AI945" s="3">
        <v>-34315.15</v>
      </c>
      <c r="AJ945" s="3">
        <v>257359.8</v>
      </c>
      <c r="AK945" s="3">
        <v>61460.61</v>
      </c>
      <c r="AL945" s="3">
        <v>133456.5</v>
      </c>
      <c r="AM945" s="3">
        <v>4314390</v>
      </c>
      <c r="AN945" s="1">
        <v>4</v>
      </c>
    </row>
    <row r="946" spans="1:40" x14ac:dyDescent="0.25">
      <c r="A946" s="2">
        <v>30439</v>
      </c>
      <c r="B946" s="3">
        <v>4337448</v>
      </c>
      <c r="C946" s="3">
        <v>5775.8519999999999</v>
      </c>
      <c r="D946" s="3">
        <v>975938.6</v>
      </c>
      <c r="E946" s="3">
        <v>272700</v>
      </c>
      <c r="F946" s="3">
        <v>0</v>
      </c>
      <c r="G946" s="3">
        <v>23415.95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94781050</v>
      </c>
      <c r="M946" s="3">
        <v>5903134</v>
      </c>
      <c r="N946" s="3">
        <v>40583320</v>
      </c>
      <c r="O946" s="3">
        <v>9094225000</v>
      </c>
      <c r="P946" s="3">
        <v>27904.69</v>
      </c>
      <c r="Q946" s="3">
        <v>156086200000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1535219</v>
      </c>
      <c r="AB946" s="3">
        <v>0</v>
      </c>
      <c r="AC946" s="3">
        <v>8768.1119999999992</v>
      </c>
      <c r="AD946" s="3">
        <v>3804.1970000000001</v>
      </c>
      <c r="AE946" s="3">
        <v>1267038</v>
      </c>
      <c r="AF946" s="3">
        <v>241229.4</v>
      </c>
      <c r="AG946" s="3">
        <v>850.88279999999997</v>
      </c>
      <c r="AH946" s="3">
        <v>0</v>
      </c>
      <c r="AI946" s="3">
        <v>-34215.980000000003</v>
      </c>
      <c r="AJ946" s="3">
        <v>266445.3</v>
      </c>
      <c r="AK946" s="3">
        <v>63351.64</v>
      </c>
      <c r="AL946" s="3">
        <v>137173</v>
      </c>
      <c r="AM946" s="3">
        <v>3300340</v>
      </c>
      <c r="AN946" s="1">
        <v>17</v>
      </c>
    </row>
    <row r="947" spans="1:40" x14ac:dyDescent="0.25">
      <c r="A947" s="2">
        <v>30440</v>
      </c>
      <c r="B947" s="3">
        <v>4343888</v>
      </c>
      <c r="C947" s="3">
        <v>8460.116</v>
      </c>
      <c r="D947" s="3">
        <v>1846498</v>
      </c>
      <c r="E947" s="3">
        <v>352943.1</v>
      </c>
      <c r="F947" s="3">
        <v>0</v>
      </c>
      <c r="G947" s="3">
        <v>122195.5</v>
      </c>
      <c r="H947" s="3">
        <v>0</v>
      </c>
      <c r="I947" s="3">
        <v>839867400</v>
      </c>
      <c r="J947" s="3">
        <v>0</v>
      </c>
      <c r="K947" s="3">
        <v>0</v>
      </c>
      <c r="L947" s="3">
        <v>94222540</v>
      </c>
      <c r="M947" s="3">
        <v>6531379</v>
      </c>
      <c r="N947" s="3">
        <v>40761230</v>
      </c>
      <c r="O947" s="3">
        <v>9094388000</v>
      </c>
      <c r="P947" s="3">
        <v>33889.629999999997</v>
      </c>
      <c r="Q947" s="3">
        <v>156082700000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2415927</v>
      </c>
      <c r="AB947" s="3">
        <v>0</v>
      </c>
      <c r="AC947" s="3">
        <v>12236.46</v>
      </c>
      <c r="AD947" s="3">
        <v>4989.8680000000004</v>
      </c>
      <c r="AE947" s="3">
        <v>1593443</v>
      </c>
      <c r="AF947" s="3">
        <v>422940.6</v>
      </c>
      <c r="AG947" s="3">
        <v>1309.67</v>
      </c>
      <c r="AH947" s="3">
        <v>0</v>
      </c>
      <c r="AI947" s="3">
        <v>-34114.870000000003</v>
      </c>
      <c r="AJ947" s="3">
        <v>335946.7</v>
      </c>
      <c r="AK947" s="3">
        <v>65735.7</v>
      </c>
      <c r="AL947" s="3">
        <v>145834</v>
      </c>
      <c r="AM947" s="3">
        <v>5428018</v>
      </c>
      <c r="AN947" s="1">
        <v>5</v>
      </c>
    </row>
    <row r="948" spans="1:40" x14ac:dyDescent="0.25">
      <c r="A948" s="2">
        <v>30441</v>
      </c>
      <c r="B948" s="3">
        <v>4268802</v>
      </c>
      <c r="C948" s="3">
        <v>12937.65</v>
      </c>
      <c r="D948" s="3">
        <v>1276602</v>
      </c>
      <c r="E948" s="3">
        <v>367386</v>
      </c>
      <c r="F948" s="3">
        <v>0</v>
      </c>
      <c r="G948" s="3">
        <v>35774.980000000003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95499280</v>
      </c>
      <c r="M948" s="3">
        <v>6813013</v>
      </c>
      <c r="N948" s="3">
        <v>40948320</v>
      </c>
      <c r="O948" s="3">
        <v>9094466000</v>
      </c>
      <c r="P948" s="3">
        <v>34496.75</v>
      </c>
      <c r="Q948" s="3">
        <v>156082200000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5093.2</v>
      </c>
      <c r="AD948" s="3">
        <v>2247.529</v>
      </c>
      <c r="AE948" s="3">
        <v>663180.9</v>
      </c>
      <c r="AF948" s="3">
        <v>377084.2</v>
      </c>
      <c r="AG948" s="3">
        <v>1792.471</v>
      </c>
      <c r="AH948" s="3">
        <v>0</v>
      </c>
      <c r="AI948" s="3">
        <v>-34475.08</v>
      </c>
      <c r="AJ948" s="3">
        <v>338039.9</v>
      </c>
      <c r="AK948" s="3">
        <v>67333.460000000006</v>
      </c>
      <c r="AL948" s="3">
        <v>145880.9</v>
      </c>
      <c r="AM948" s="3">
        <v>4828165</v>
      </c>
      <c r="AN948" s="1">
        <v>9</v>
      </c>
    </row>
    <row r="949" spans="1:40" x14ac:dyDescent="0.25">
      <c r="A949" s="2">
        <v>30442</v>
      </c>
      <c r="B949" s="3">
        <v>3427986</v>
      </c>
      <c r="C949" s="3">
        <v>2473.0920000000001</v>
      </c>
      <c r="D949" s="3">
        <v>293522.09999999998</v>
      </c>
      <c r="E949" s="3">
        <v>222158.1</v>
      </c>
      <c r="F949" s="3">
        <v>0</v>
      </c>
      <c r="G949" s="3">
        <v>-169580.79999999999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95328970</v>
      </c>
      <c r="M949" s="3">
        <v>6410930</v>
      </c>
      <c r="N949" s="3">
        <v>41020720</v>
      </c>
      <c r="O949" s="3">
        <v>9094348000</v>
      </c>
      <c r="P949" s="3">
        <v>29424.71</v>
      </c>
      <c r="Q949" s="3">
        <v>156078900000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881695.7</v>
      </c>
      <c r="AB949" s="3">
        <v>0</v>
      </c>
      <c r="AC949" s="3">
        <v>5526.4570000000003</v>
      </c>
      <c r="AD949" s="3">
        <v>2216.5169999999998</v>
      </c>
      <c r="AE949" s="3">
        <v>687051.8</v>
      </c>
      <c r="AF949" s="3">
        <v>61269.66</v>
      </c>
      <c r="AG949" s="3">
        <v>313.05689999999998</v>
      </c>
      <c r="AH949" s="3">
        <v>0</v>
      </c>
      <c r="AI949" s="3">
        <v>-34595.19</v>
      </c>
      <c r="AJ949" s="3">
        <v>233212.4</v>
      </c>
      <c r="AK949" s="3">
        <v>67823.259999999995</v>
      </c>
      <c r="AL949" s="3">
        <v>155475.9</v>
      </c>
      <c r="AM949" s="3">
        <v>1089593</v>
      </c>
      <c r="AN949" s="1">
        <v>12</v>
      </c>
    </row>
    <row r="950" spans="1:40" x14ac:dyDescent="0.25">
      <c r="A950" s="2">
        <v>30443</v>
      </c>
      <c r="B950" s="3">
        <v>2949303</v>
      </c>
      <c r="C950" s="3">
        <v>10006.36</v>
      </c>
      <c r="D950" s="3">
        <v>2117238</v>
      </c>
      <c r="E950" s="3">
        <v>417153.7</v>
      </c>
      <c r="F950" s="3">
        <v>0</v>
      </c>
      <c r="G950" s="3">
        <v>162141.5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95959670</v>
      </c>
      <c r="M950" s="3">
        <v>7316572</v>
      </c>
      <c r="N950" s="3">
        <v>41272860</v>
      </c>
      <c r="O950" s="3">
        <v>9094558000</v>
      </c>
      <c r="P950" s="3">
        <v>37988.15</v>
      </c>
      <c r="Q950" s="3">
        <v>156078800000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5919.2879999999996</v>
      </c>
      <c r="AD950" s="3">
        <v>2191.223</v>
      </c>
      <c r="AE950" s="3">
        <v>674088.1</v>
      </c>
      <c r="AF950" s="3">
        <v>449629.7</v>
      </c>
      <c r="AG950" s="3">
        <v>1381.115</v>
      </c>
      <c r="AH950" s="3">
        <v>0</v>
      </c>
      <c r="AI950" s="3">
        <v>-34550.75</v>
      </c>
      <c r="AJ950" s="3">
        <v>415506.4</v>
      </c>
      <c r="AK950" s="3">
        <v>70463.03</v>
      </c>
      <c r="AL950" s="3">
        <v>157512.6</v>
      </c>
      <c r="AM950" s="3">
        <v>6010502</v>
      </c>
      <c r="AN950" s="1">
        <v>9</v>
      </c>
    </row>
    <row r="951" spans="1:40" x14ac:dyDescent="0.25">
      <c r="A951" s="2">
        <v>30444</v>
      </c>
      <c r="B951" s="3">
        <v>2929794</v>
      </c>
      <c r="C951" s="3">
        <v>9550.6990000000005</v>
      </c>
      <c r="D951" s="3">
        <v>2572940</v>
      </c>
      <c r="E951" s="3">
        <v>470307.2</v>
      </c>
      <c r="F951" s="3">
        <v>0</v>
      </c>
      <c r="G951" s="3">
        <v>231514.6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96868610</v>
      </c>
      <c r="M951" s="3">
        <v>8003418</v>
      </c>
      <c r="N951" s="3">
        <v>41584180</v>
      </c>
      <c r="O951" s="3">
        <v>9094856000</v>
      </c>
      <c r="P951" s="3">
        <v>41776.699999999997</v>
      </c>
      <c r="Q951" s="3">
        <v>156079300000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5395.5039999999999</v>
      </c>
      <c r="AD951" s="3">
        <v>2152.4369999999999</v>
      </c>
      <c r="AE951" s="3">
        <v>692389.4</v>
      </c>
      <c r="AF951" s="3">
        <v>513454.8</v>
      </c>
      <c r="AG951" s="3">
        <v>1292.6389999999999</v>
      </c>
      <c r="AH951" s="3">
        <v>0</v>
      </c>
      <c r="AI951" s="3">
        <v>-34407.51</v>
      </c>
      <c r="AJ951" s="3">
        <v>496228.7</v>
      </c>
      <c r="AK951" s="3">
        <v>76331.67</v>
      </c>
      <c r="AL951" s="3">
        <v>179535.3</v>
      </c>
      <c r="AM951" s="3">
        <v>6731142</v>
      </c>
      <c r="AN951" s="1">
        <v>13</v>
      </c>
    </row>
    <row r="952" spans="1:40" x14ac:dyDescent="0.25">
      <c r="A952" s="2">
        <v>30445</v>
      </c>
      <c r="B952" s="3">
        <v>2919600</v>
      </c>
      <c r="C952" s="3">
        <v>4055.498</v>
      </c>
      <c r="D952" s="3">
        <v>1014665</v>
      </c>
      <c r="E952" s="3">
        <v>359628.79999999999</v>
      </c>
      <c r="F952" s="3">
        <v>0</v>
      </c>
      <c r="G952" s="3">
        <v>-38733.89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96725810</v>
      </c>
      <c r="M952" s="3">
        <v>8009214</v>
      </c>
      <c r="N952" s="3">
        <v>41775360</v>
      </c>
      <c r="O952" s="3">
        <v>9094870000</v>
      </c>
      <c r="P952" s="3">
        <v>35738</v>
      </c>
      <c r="Q952" s="3">
        <v>156077000000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1309225</v>
      </c>
      <c r="AB952" s="3">
        <v>0</v>
      </c>
      <c r="AC952" s="3">
        <v>9410.3109999999997</v>
      </c>
      <c r="AD952" s="3">
        <v>3483.2130000000002</v>
      </c>
      <c r="AE952" s="3">
        <v>1209173</v>
      </c>
      <c r="AF952" s="3">
        <v>209061.7</v>
      </c>
      <c r="AG952" s="3">
        <v>640.14639999999997</v>
      </c>
      <c r="AH952" s="3">
        <v>0</v>
      </c>
      <c r="AI952" s="3">
        <v>-34281.24</v>
      </c>
      <c r="AJ952" s="3">
        <v>366975.2</v>
      </c>
      <c r="AK952" s="3">
        <v>78642.11</v>
      </c>
      <c r="AL952" s="3">
        <v>166394.4</v>
      </c>
      <c r="AM952" s="3">
        <v>3089263</v>
      </c>
      <c r="AN952" s="1">
        <v>8</v>
      </c>
    </row>
    <row r="953" spans="1:40" x14ac:dyDescent="0.25">
      <c r="A953" s="2">
        <v>30446</v>
      </c>
      <c r="B953" s="3">
        <v>2924683</v>
      </c>
      <c r="C953" s="3">
        <v>5419.0429999999997</v>
      </c>
      <c r="D953" s="3">
        <v>1699797</v>
      </c>
      <c r="E953" s="3">
        <v>400760.2</v>
      </c>
      <c r="F953" s="3">
        <v>0</v>
      </c>
      <c r="G953" s="3">
        <v>40163.19</v>
      </c>
      <c r="H953" s="3">
        <v>0</v>
      </c>
      <c r="I953" s="3">
        <v>825175100</v>
      </c>
      <c r="J953" s="3">
        <v>0</v>
      </c>
      <c r="K953" s="3">
        <v>0</v>
      </c>
      <c r="L953" s="3">
        <v>96517020</v>
      </c>
      <c r="M953" s="3">
        <v>8260281</v>
      </c>
      <c r="N953" s="3">
        <v>41925090</v>
      </c>
      <c r="O953" s="3">
        <v>9095021000</v>
      </c>
      <c r="P953" s="3">
        <v>39061.99</v>
      </c>
      <c r="Q953" s="3">
        <v>156075200000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11428.21</v>
      </c>
      <c r="AD953" s="3">
        <v>3607.7179999999998</v>
      </c>
      <c r="AE953" s="3">
        <v>1215646</v>
      </c>
      <c r="AF953" s="3">
        <v>313107.09999999998</v>
      </c>
      <c r="AG953" s="3">
        <v>882.78060000000005</v>
      </c>
      <c r="AH953" s="3">
        <v>0</v>
      </c>
      <c r="AI953" s="3">
        <v>-34282.17</v>
      </c>
      <c r="AJ953" s="3">
        <v>390417.9</v>
      </c>
      <c r="AK953" s="3">
        <v>78151.509999999995</v>
      </c>
      <c r="AL953" s="3">
        <v>229275.2</v>
      </c>
      <c r="AM953" s="3">
        <v>4650609</v>
      </c>
      <c r="AN953" s="1">
        <v>10</v>
      </c>
    </row>
    <row r="954" spans="1:40" x14ac:dyDescent="0.25">
      <c r="A954" s="2">
        <v>30447</v>
      </c>
      <c r="B954" s="3">
        <v>2921415</v>
      </c>
      <c r="C954" s="3">
        <v>5035.2910000000002</v>
      </c>
      <c r="D954" s="3">
        <v>1824573</v>
      </c>
      <c r="E954" s="3">
        <v>407706.6</v>
      </c>
      <c r="F954" s="3">
        <v>0</v>
      </c>
      <c r="G954" s="3">
        <v>96323.61</v>
      </c>
      <c r="H954" s="3">
        <v>0</v>
      </c>
      <c r="I954" s="3">
        <v>819827000</v>
      </c>
      <c r="J954" s="3">
        <v>0</v>
      </c>
      <c r="K954" s="3">
        <v>0</v>
      </c>
      <c r="L954" s="3">
        <v>96925440</v>
      </c>
      <c r="M954" s="3">
        <v>8510314</v>
      </c>
      <c r="N954" s="3">
        <v>42126300</v>
      </c>
      <c r="O954" s="3">
        <v>9095175000</v>
      </c>
      <c r="P954" s="3">
        <v>39711.910000000003</v>
      </c>
      <c r="Q954" s="3">
        <v>156073800000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1743662</v>
      </c>
      <c r="AB954" s="3">
        <v>0</v>
      </c>
      <c r="AC954" s="3">
        <v>10598.38</v>
      </c>
      <c r="AD954" s="3">
        <v>3244.51</v>
      </c>
      <c r="AE954" s="3">
        <v>926831.3</v>
      </c>
      <c r="AF954" s="3">
        <v>268118</v>
      </c>
      <c r="AG954" s="3">
        <v>808.20910000000003</v>
      </c>
      <c r="AH954" s="3">
        <v>0</v>
      </c>
      <c r="AI954" s="3">
        <v>-34235.160000000003</v>
      </c>
      <c r="AJ954" s="3">
        <v>392425.4</v>
      </c>
      <c r="AK954" s="3">
        <v>80745.289999999994</v>
      </c>
      <c r="AL954" s="3">
        <v>180623.2</v>
      </c>
      <c r="AM954" s="3">
        <v>5254379</v>
      </c>
      <c r="AN954" s="1">
        <v>11</v>
      </c>
    </row>
    <row r="955" spans="1:40" x14ac:dyDescent="0.25">
      <c r="A955" s="2">
        <v>30448</v>
      </c>
      <c r="B955" s="3">
        <v>2931058</v>
      </c>
      <c r="C955" s="3">
        <v>6460.585</v>
      </c>
      <c r="D955" s="3">
        <v>2998039</v>
      </c>
      <c r="E955" s="3">
        <v>484499.3</v>
      </c>
      <c r="F955" s="3">
        <v>0</v>
      </c>
      <c r="G955" s="3">
        <v>234490.6</v>
      </c>
      <c r="H955" s="3">
        <v>0</v>
      </c>
      <c r="I955" s="3">
        <v>812373800</v>
      </c>
      <c r="J955" s="3">
        <v>0</v>
      </c>
      <c r="K955" s="3">
        <v>0</v>
      </c>
      <c r="L955" s="3">
        <v>97212460</v>
      </c>
      <c r="M955" s="3">
        <v>9049873</v>
      </c>
      <c r="N955" s="3">
        <v>42415850</v>
      </c>
      <c r="O955" s="3">
        <v>9095480000</v>
      </c>
      <c r="P955" s="3">
        <v>44209.48</v>
      </c>
      <c r="Q955" s="3">
        <v>156073200000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2108090</v>
      </c>
      <c r="AB955" s="3">
        <v>0</v>
      </c>
      <c r="AC955" s="3">
        <v>13745.73</v>
      </c>
      <c r="AD955" s="3">
        <v>4305.9979999999996</v>
      </c>
      <c r="AE955" s="3">
        <v>1244928</v>
      </c>
      <c r="AF955" s="3">
        <v>468979.4</v>
      </c>
      <c r="AG955" s="3">
        <v>1111.674</v>
      </c>
      <c r="AH955" s="3">
        <v>0</v>
      </c>
      <c r="AI955" s="3">
        <v>-33973.42</v>
      </c>
      <c r="AJ955" s="3">
        <v>496039.4</v>
      </c>
      <c r="AK955" s="3">
        <v>83688.36</v>
      </c>
      <c r="AL955" s="3">
        <v>192754.3</v>
      </c>
      <c r="AM955" s="3">
        <v>7342205</v>
      </c>
      <c r="AN955" s="1">
        <v>7</v>
      </c>
    </row>
    <row r="956" spans="1:40" x14ac:dyDescent="0.25">
      <c r="A956" s="2">
        <v>30449</v>
      </c>
      <c r="B956" s="3">
        <v>2930524</v>
      </c>
      <c r="C956" s="3">
        <v>6303.0730000000003</v>
      </c>
      <c r="D956" s="3">
        <v>3188471</v>
      </c>
      <c r="E956" s="3">
        <v>510892.3</v>
      </c>
      <c r="F956" s="3">
        <v>0</v>
      </c>
      <c r="G956" s="3">
        <v>265796.3</v>
      </c>
      <c r="H956" s="3">
        <v>0</v>
      </c>
      <c r="I956" s="3">
        <v>804498800</v>
      </c>
      <c r="J956" s="3">
        <v>0</v>
      </c>
      <c r="K956" s="3">
        <v>0</v>
      </c>
      <c r="L956" s="3">
        <v>97764130</v>
      </c>
      <c r="M956" s="3">
        <v>9523211</v>
      </c>
      <c r="N956" s="3">
        <v>42713560</v>
      </c>
      <c r="O956" s="3">
        <v>9095839000</v>
      </c>
      <c r="P956" s="3">
        <v>44490.82</v>
      </c>
      <c r="Q956" s="3">
        <v>156073000000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2095176</v>
      </c>
      <c r="AB956" s="3">
        <v>0</v>
      </c>
      <c r="AC956" s="3">
        <v>13646.56</v>
      </c>
      <c r="AD956" s="3">
        <v>4585.8590000000004</v>
      </c>
      <c r="AE956" s="3">
        <v>1156905</v>
      </c>
      <c r="AF956" s="3">
        <v>459723.7</v>
      </c>
      <c r="AG956" s="3">
        <v>1103.569</v>
      </c>
      <c r="AH956" s="3">
        <v>0</v>
      </c>
      <c r="AI956" s="3">
        <v>-33834.53</v>
      </c>
      <c r="AJ956" s="3">
        <v>530706.80000000005</v>
      </c>
      <c r="AK956" s="3">
        <v>87421.8</v>
      </c>
      <c r="AL956" s="3">
        <v>219355.1</v>
      </c>
      <c r="AM956" s="3">
        <v>7765094</v>
      </c>
      <c r="AN956" s="1">
        <v>18</v>
      </c>
    </row>
    <row r="957" spans="1:40" x14ac:dyDescent="0.25">
      <c r="A957" s="2">
        <v>30450</v>
      </c>
      <c r="B957" s="3">
        <v>2936576</v>
      </c>
      <c r="C957" s="3">
        <v>7005.7160000000003</v>
      </c>
      <c r="D957" s="3">
        <v>4241317</v>
      </c>
      <c r="E957" s="3">
        <v>568219</v>
      </c>
      <c r="F957" s="3">
        <v>0</v>
      </c>
      <c r="G957" s="3">
        <v>329096.90000000002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98259590</v>
      </c>
      <c r="M957" s="3">
        <v>10149190</v>
      </c>
      <c r="N957" s="3">
        <v>43090640</v>
      </c>
      <c r="O957" s="3">
        <v>9096265000</v>
      </c>
      <c r="P957" s="3">
        <v>46607.64</v>
      </c>
      <c r="Q957" s="3">
        <v>156073700000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2285220</v>
      </c>
      <c r="AB957" s="3">
        <v>0</v>
      </c>
      <c r="AC957" s="3">
        <v>15868.01</v>
      </c>
      <c r="AD957" s="3">
        <v>4872.9949999999999</v>
      </c>
      <c r="AE957" s="3">
        <v>1335682</v>
      </c>
      <c r="AF957" s="3">
        <v>598975.1</v>
      </c>
      <c r="AG957" s="3">
        <v>1284.74</v>
      </c>
      <c r="AH957" s="3">
        <v>0</v>
      </c>
      <c r="AI957" s="3">
        <v>-33615.599999999999</v>
      </c>
      <c r="AJ957" s="3">
        <v>620801.69999999995</v>
      </c>
      <c r="AK957" s="3">
        <v>92442.89</v>
      </c>
      <c r="AL957" s="3">
        <v>227871.6</v>
      </c>
      <c r="AM957" s="3">
        <v>9387108</v>
      </c>
      <c r="AN957" s="1">
        <v>7</v>
      </c>
    </row>
    <row r="958" spans="1:40" x14ac:dyDescent="0.25">
      <c r="A958" s="2">
        <v>30451</v>
      </c>
      <c r="B958" s="3">
        <v>2918815</v>
      </c>
      <c r="C958" s="3">
        <v>7856.5789999999997</v>
      </c>
      <c r="D958" s="3">
        <v>5207573</v>
      </c>
      <c r="E958" s="3">
        <v>630725.5</v>
      </c>
      <c r="F958" s="3">
        <v>0</v>
      </c>
      <c r="G958" s="3">
        <v>410792.5</v>
      </c>
      <c r="H958" s="3">
        <v>0</v>
      </c>
      <c r="I958" s="3">
        <v>783912600</v>
      </c>
      <c r="J958" s="3">
        <v>0</v>
      </c>
      <c r="K958" s="3">
        <v>0</v>
      </c>
      <c r="L958" s="3">
        <v>98489800</v>
      </c>
      <c r="M958" s="3">
        <v>10852830</v>
      </c>
      <c r="N958" s="3">
        <v>43533840</v>
      </c>
      <c r="O958" s="3">
        <v>9096783000</v>
      </c>
      <c r="P958" s="3">
        <v>48533.13</v>
      </c>
      <c r="Q958" s="3">
        <v>156075100000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2764898</v>
      </c>
      <c r="AB958" s="3">
        <v>0</v>
      </c>
      <c r="AC958" s="3">
        <v>22819.34</v>
      </c>
      <c r="AD958" s="3">
        <v>6445.1540000000005</v>
      </c>
      <c r="AE958" s="3">
        <v>1784795</v>
      </c>
      <c r="AF958" s="3">
        <v>750656</v>
      </c>
      <c r="AG958" s="3">
        <v>1542.3</v>
      </c>
      <c r="AH958" s="3">
        <v>0</v>
      </c>
      <c r="AI958" s="3">
        <v>-33381.15</v>
      </c>
      <c r="AJ958" s="3">
        <v>712927.1</v>
      </c>
      <c r="AK958" s="3">
        <v>99919.7</v>
      </c>
      <c r="AL958" s="3">
        <v>246918.8</v>
      </c>
      <c r="AM958" s="3">
        <v>10946920</v>
      </c>
      <c r="AN958" s="1">
        <v>10</v>
      </c>
    </row>
    <row r="959" spans="1:40" x14ac:dyDescent="0.25">
      <c r="A959" s="2">
        <v>30452</v>
      </c>
      <c r="B959" s="3">
        <v>2694386</v>
      </c>
      <c r="C959" s="3">
        <v>10360.07</v>
      </c>
      <c r="D959" s="3">
        <v>3912378</v>
      </c>
      <c r="E959" s="3">
        <v>656948.6</v>
      </c>
      <c r="F959" s="3">
        <v>0</v>
      </c>
      <c r="G959" s="3">
        <v>183551.9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100410800</v>
      </c>
      <c r="M959" s="3">
        <v>11356860</v>
      </c>
      <c r="N959" s="3">
        <v>44004120</v>
      </c>
      <c r="O959" s="3">
        <v>9097083000</v>
      </c>
      <c r="P959" s="3">
        <v>51079.87</v>
      </c>
      <c r="Q959" s="3">
        <v>156077400000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1288682</v>
      </c>
      <c r="AB959" s="3">
        <v>0</v>
      </c>
      <c r="AC959" s="3">
        <v>11449.13</v>
      </c>
      <c r="AD959" s="3">
        <v>3371.6509999999998</v>
      </c>
      <c r="AE959" s="3">
        <v>911054</v>
      </c>
      <c r="AF959" s="3">
        <v>674168.7</v>
      </c>
      <c r="AG959" s="3">
        <v>1459.5989999999999</v>
      </c>
      <c r="AH959" s="3">
        <v>0</v>
      </c>
      <c r="AI959" s="3">
        <v>-33691.68</v>
      </c>
      <c r="AJ959" s="3">
        <v>730237.2</v>
      </c>
      <c r="AK959" s="3">
        <v>102406</v>
      </c>
      <c r="AL959" s="3">
        <v>248501.5</v>
      </c>
      <c r="AM959" s="3">
        <v>9639540</v>
      </c>
      <c r="AN959" s="1">
        <v>15</v>
      </c>
    </row>
    <row r="960" spans="1:40" x14ac:dyDescent="0.25">
      <c r="A960" s="2">
        <v>30453</v>
      </c>
      <c r="B960" s="3">
        <v>2227038</v>
      </c>
      <c r="C960" s="3">
        <v>5035.5280000000002</v>
      </c>
      <c r="D960" s="3">
        <v>4645233</v>
      </c>
      <c r="E960" s="3">
        <v>648622.69999999995</v>
      </c>
      <c r="F960" s="3">
        <v>0</v>
      </c>
      <c r="G960" s="3">
        <v>290842</v>
      </c>
      <c r="H960" s="3">
        <v>0</v>
      </c>
      <c r="I960" s="3">
        <v>767268700</v>
      </c>
      <c r="J960" s="3">
        <v>0</v>
      </c>
      <c r="K960" s="3">
        <v>0</v>
      </c>
      <c r="L960" s="3">
        <v>100352000</v>
      </c>
      <c r="M960" s="3">
        <v>11879190</v>
      </c>
      <c r="N960" s="3">
        <v>44464860</v>
      </c>
      <c r="O960" s="3">
        <v>9097499000</v>
      </c>
      <c r="P960" s="3">
        <v>51091</v>
      </c>
      <c r="Q960" s="3">
        <v>156079400000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1871660</v>
      </c>
      <c r="AB960" s="3">
        <v>0</v>
      </c>
      <c r="AC960" s="3">
        <v>19459.240000000002</v>
      </c>
      <c r="AD960" s="3">
        <v>5467.1059999999998</v>
      </c>
      <c r="AE960" s="3">
        <v>1425714</v>
      </c>
      <c r="AF960" s="3">
        <v>593550.30000000005</v>
      </c>
      <c r="AG960" s="3">
        <v>1140.633</v>
      </c>
      <c r="AH960" s="3">
        <v>0</v>
      </c>
      <c r="AI960" s="3">
        <v>-33461.18</v>
      </c>
      <c r="AJ960" s="3">
        <v>750618.6</v>
      </c>
      <c r="AK960" s="3">
        <v>106147.2</v>
      </c>
      <c r="AL960" s="3">
        <v>270432.3</v>
      </c>
      <c r="AM960" s="3">
        <v>8912853</v>
      </c>
      <c r="AN960" s="1">
        <v>23</v>
      </c>
    </row>
    <row r="961" spans="1:40" x14ac:dyDescent="0.25">
      <c r="A961" s="2">
        <v>30454</v>
      </c>
      <c r="B961" s="3">
        <v>2232952</v>
      </c>
      <c r="C961" s="3">
        <v>5676.7809999999999</v>
      </c>
      <c r="D961" s="3">
        <v>5881065</v>
      </c>
      <c r="E961" s="3">
        <v>701074.5</v>
      </c>
      <c r="F961" s="3">
        <v>0</v>
      </c>
      <c r="G961" s="3">
        <v>367792.6</v>
      </c>
      <c r="H961" s="3">
        <v>0</v>
      </c>
      <c r="I961" s="3">
        <v>756199900</v>
      </c>
      <c r="J961" s="3">
        <v>0</v>
      </c>
      <c r="K961" s="3">
        <v>0</v>
      </c>
      <c r="L961" s="3">
        <v>99788690</v>
      </c>
      <c r="M961" s="3">
        <v>12444670</v>
      </c>
      <c r="N961" s="3">
        <v>44965540</v>
      </c>
      <c r="O961" s="3">
        <v>9098002000</v>
      </c>
      <c r="P961" s="3">
        <v>53192.68</v>
      </c>
      <c r="Q961" s="3">
        <v>156082200000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2900023</v>
      </c>
      <c r="AB961" s="3">
        <v>0</v>
      </c>
      <c r="AC961" s="3">
        <v>24788.87</v>
      </c>
      <c r="AD961" s="3">
        <v>6741</v>
      </c>
      <c r="AE961" s="3">
        <v>1757171</v>
      </c>
      <c r="AF961" s="3">
        <v>707613.6</v>
      </c>
      <c r="AG961" s="3">
        <v>1306.2270000000001</v>
      </c>
      <c r="AH961" s="3">
        <v>0</v>
      </c>
      <c r="AI961" s="3">
        <v>-33195.99</v>
      </c>
      <c r="AJ961" s="3">
        <v>810453.9</v>
      </c>
      <c r="AK961" s="3">
        <v>108131.6</v>
      </c>
      <c r="AL961" s="3">
        <v>284999.8</v>
      </c>
      <c r="AM961" s="3">
        <v>10939120</v>
      </c>
      <c r="AN961" s="1">
        <v>12</v>
      </c>
    </row>
    <row r="962" spans="1:40" x14ac:dyDescent="0.25">
      <c r="A962" s="2">
        <v>30455</v>
      </c>
      <c r="B962" s="3">
        <v>2072441</v>
      </c>
      <c r="C962" s="3">
        <v>6135.3819999999996</v>
      </c>
      <c r="D962" s="3">
        <v>6288634</v>
      </c>
      <c r="E962" s="3">
        <v>735737.3</v>
      </c>
      <c r="F962" s="3">
        <v>0</v>
      </c>
      <c r="G962" s="3">
        <v>346521.1</v>
      </c>
      <c r="H962" s="3">
        <v>0</v>
      </c>
      <c r="I962" s="3">
        <v>743886300</v>
      </c>
      <c r="J962" s="3">
        <v>0</v>
      </c>
      <c r="K962" s="3">
        <v>0</v>
      </c>
      <c r="L962" s="3">
        <v>99727950</v>
      </c>
      <c r="M962" s="3">
        <v>12930210</v>
      </c>
      <c r="N962" s="3">
        <v>45451400</v>
      </c>
      <c r="O962" s="3">
        <v>9098500000</v>
      </c>
      <c r="P962" s="3">
        <v>51131.19</v>
      </c>
      <c r="Q962" s="3">
        <v>156085400000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3213107</v>
      </c>
      <c r="AB962" s="3">
        <v>0</v>
      </c>
      <c r="AC962" s="3">
        <v>29884.18</v>
      </c>
      <c r="AD962" s="3">
        <v>8457.5470000000005</v>
      </c>
      <c r="AE962" s="3">
        <v>2189506</v>
      </c>
      <c r="AF962" s="3">
        <v>763402.5</v>
      </c>
      <c r="AG962" s="3">
        <v>1440.0050000000001</v>
      </c>
      <c r="AH962" s="3">
        <v>0</v>
      </c>
      <c r="AI962" s="3">
        <v>-32851.18</v>
      </c>
      <c r="AJ962" s="3">
        <v>824165.1</v>
      </c>
      <c r="AK962" s="3">
        <v>115092.1</v>
      </c>
      <c r="AL962" s="3">
        <v>308444.90000000002</v>
      </c>
      <c r="AM962" s="3">
        <v>12179020</v>
      </c>
      <c r="AN962" s="1">
        <v>7</v>
      </c>
    </row>
    <row r="963" spans="1:40" x14ac:dyDescent="0.25">
      <c r="A963" s="2">
        <v>30456</v>
      </c>
      <c r="B963" s="3">
        <v>1512269</v>
      </c>
      <c r="C963" s="3">
        <v>5712.9809999999998</v>
      </c>
      <c r="D963" s="3">
        <v>6721797</v>
      </c>
      <c r="E963" s="3">
        <v>757363.6</v>
      </c>
      <c r="F963" s="3">
        <v>0</v>
      </c>
      <c r="G963" s="3">
        <v>353111.7</v>
      </c>
      <c r="H963" s="3">
        <v>0</v>
      </c>
      <c r="I963" s="3">
        <v>731005500</v>
      </c>
      <c r="J963" s="3">
        <v>0</v>
      </c>
      <c r="K963" s="3">
        <v>0</v>
      </c>
      <c r="L963" s="3">
        <v>99903700</v>
      </c>
      <c r="M963" s="3">
        <v>13330350</v>
      </c>
      <c r="N963" s="3">
        <v>45946420</v>
      </c>
      <c r="O963" s="3">
        <v>9099017000</v>
      </c>
      <c r="P963" s="3">
        <v>51686.66</v>
      </c>
      <c r="Q963" s="3">
        <v>156089700000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3192691</v>
      </c>
      <c r="AB963" s="3">
        <v>0</v>
      </c>
      <c r="AC963" s="3">
        <v>28229.33</v>
      </c>
      <c r="AD963" s="3">
        <v>8853.9359999999997</v>
      </c>
      <c r="AE963" s="3">
        <v>2039428</v>
      </c>
      <c r="AF963" s="3">
        <v>726138.8</v>
      </c>
      <c r="AG963" s="3">
        <v>1371.7180000000001</v>
      </c>
      <c r="AH963" s="3">
        <v>0</v>
      </c>
      <c r="AI963" s="3">
        <v>-32744.59</v>
      </c>
      <c r="AJ963" s="3">
        <v>845724</v>
      </c>
      <c r="AK963" s="3">
        <v>113789</v>
      </c>
      <c r="AL963" s="3">
        <v>322479.40000000002</v>
      </c>
      <c r="AM963" s="3">
        <v>12748500</v>
      </c>
      <c r="AN963" s="1">
        <v>14</v>
      </c>
    </row>
    <row r="964" spans="1:40" x14ac:dyDescent="0.25">
      <c r="A964" s="2">
        <v>30457</v>
      </c>
      <c r="B964" s="3">
        <v>1525220</v>
      </c>
      <c r="C964" s="3">
        <v>5547.7340000000004</v>
      </c>
      <c r="D964" s="3">
        <v>7630444</v>
      </c>
      <c r="E964" s="3">
        <v>791657.6</v>
      </c>
      <c r="F964" s="3">
        <v>0</v>
      </c>
      <c r="G964" s="3">
        <v>370807.5</v>
      </c>
      <c r="H964" s="3">
        <v>0</v>
      </c>
      <c r="I964" s="3">
        <v>717119000</v>
      </c>
      <c r="J964" s="3">
        <v>0</v>
      </c>
      <c r="K964" s="3">
        <v>0</v>
      </c>
      <c r="L964" s="3">
        <v>99924410</v>
      </c>
      <c r="M964" s="3">
        <v>13748130</v>
      </c>
      <c r="N964" s="3">
        <v>46449310</v>
      </c>
      <c r="O964" s="3">
        <v>9099573000</v>
      </c>
      <c r="P964" s="3">
        <v>50311.43</v>
      </c>
      <c r="Q964" s="3">
        <v>156094800000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3290608</v>
      </c>
      <c r="AB964" s="3">
        <v>0</v>
      </c>
      <c r="AC964" s="3">
        <v>30257.23</v>
      </c>
      <c r="AD964" s="3">
        <v>9153.3870000000006</v>
      </c>
      <c r="AE964" s="3">
        <v>2166270</v>
      </c>
      <c r="AF964" s="3">
        <v>800033.6</v>
      </c>
      <c r="AG964" s="3">
        <v>1367.242</v>
      </c>
      <c r="AH964" s="3">
        <v>0</v>
      </c>
      <c r="AI964" s="3">
        <v>-33079.449999999997</v>
      </c>
      <c r="AJ964" s="3">
        <v>883417.4</v>
      </c>
      <c r="AK964" s="3">
        <v>120856.7</v>
      </c>
      <c r="AL964" s="3">
        <v>350297.2</v>
      </c>
      <c r="AM964" s="3">
        <v>13756150</v>
      </c>
      <c r="AN964" s="1">
        <v>13</v>
      </c>
    </row>
    <row r="965" spans="1:40" x14ac:dyDescent="0.25">
      <c r="A965" s="2">
        <v>30458</v>
      </c>
      <c r="B965" s="3">
        <v>1532695</v>
      </c>
      <c r="C965" s="3">
        <v>5444.0780000000004</v>
      </c>
      <c r="D965" s="3">
        <v>8904714</v>
      </c>
      <c r="E965" s="3">
        <v>845278</v>
      </c>
      <c r="F965" s="3">
        <v>0</v>
      </c>
      <c r="G965" s="3">
        <v>392886.7</v>
      </c>
      <c r="H965" s="3">
        <v>0</v>
      </c>
      <c r="I965" s="3">
        <v>701663900</v>
      </c>
      <c r="J965" s="3">
        <v>0</v>
      </c>
      <c r="K965" s="3">
        <v>0</v>
      </c>
      <c r="L965" s="3">
        <v>99552590</v>
      </c>
      <c r="M965" s="3">
        <v>14171540</v>
      </c>
      <c r="N965" s="3">
        <v>47002820</v>
      </c>
      <c r="O965" s="3">
        <v>9100156000</v>
      </c>
      <c r="P965" s="3">
        <v>51489.3</v>
      </c>
      <c r="Q965" s="3">
        <v>156100800000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3742553</v>
      </c>
      <c r="AB965" s="3">
        <v>0</v>
      </c>
      <c r="AC965" s="3">
        <v>34337.050000000003</v>
      </c>
      <c r="AD965" s="3">
        <v>10667.09</v>
      </c>
      <c r="AE965" s="3">
        <v>2511940</v>
      </c>
      <c r="AF965" s="3">
        <v>905676.3</v>
      </c>
      <c r="AG965" s="3">
        <v>1382.8150000000001</v>
      </c>
      <c r="AH965" s="3">
        <v>0</v>
      </c>
      <c r="AI965" s="3">
        <v>-33082.82</v>
      </c>
      <c r="AJ965" s="3">
        <v>943434.1</v>
      </c>
      <c r="AK965" s="3">
        <v>120234.4</v>
      </c>
      <c r="AL965" s="3">
        <v>355602.1</v>
      </c>
      <c r="AM965" s="3">
        <v>15314920</v>
      </c>
      <c r="AN965" s="1">
        <v>9</v>
      </c>
    </row>
    <row r="966" spans="1:40" x14ac:dyDescent="0.25">
      <c r="A966" s="2">
        <v>30459</v>
      </c>
      <c r="B966" s="3">
        <v>1114938</v>
      </c>
      <c r="C966" s="3">
        <v>19438.87</v>
      </c>
      <c r="D966" s="3">
        <v>18974840</v>
      </c>
      <c r="E966" s="3">
        <v>1043007</v>
      </c>
      <c r="F966" s="3">
        <v>0</v>
      </c>
      <c r="G966" s="3">
        <v>1045302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15066000</v>
      </c>
      <c r="N966" s="3">
        <v>47707750</v>
      </c>
      <c r="O966" s="3">
        <v>9101450000</v>
      </c>
      <c r="P966" s="3">
        <v>49611.27</v>
      </c>
      <c r="Q966" s="3">
        <v>156119900000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3415791</v>
      </c>
      <c r="AB966" s="3">
        <v>0</v>
      </c>
      <c r="AC966" s="3">
        <v>25902.09</v>
      </c>
      <c r="AD966" s="3">
        <v>8015.2610000000004</v>
      </c>
      <c r="AE966" s="3">
        <v>2317797</v>
      </c>
      <c r="AF966" s="3">
        <v>1832801</v>
      </c>
      <c r="AG966" s="3">
        <v>3854.567</v>
      </c>
      <c r="AH966" s="3">
        <v>0</v>
      </c>
      <c r="AI966" s="3">
        <v>-37729.129999999997</v>
      </c>
      <c r="AJ966" s="3">
        <v>1152571</v>
      </c>
      <c r="AK966" s="3">
        <v>126725.3</v>
      </c>
      <c r="AL966" s="3">
        <v>421767.2</v>
      </c>
      <c r="AM966" s="3">
        <v>27780010</v>
      </c>
      <c r="AN966" s="1">
        <v>23</v>
      </c>
    </row>
    <row r="967" spans="1:40" x14ac:dyDescent="0.25">
      <c r="A967" s="2">
        <v>30460</v>
      </c>
      <c r="B967" s="3">
        <v>412096.7</v>
      </c>
      <c r="C967" s="3">
        <v>3752.5479999999998</v>
      </c>
      <c r="D967" s="3">
        <v>9131634</v>
      </c>
      <c r="E967" s="3">
        <v>934510.3</v>
      </c>
      <c r="F967" s="3">
        <v>0</v>
      </c>
      <c r="G967" s="3">
        <v>132829.79999999999</v>
      </c>
      <c r="H967" s="3">
        <v>0</v>
      </c>
      <c r="I967" s="3">
        <v>663208600</v>
      </c>
      <c r="J967" s="3">
        <v>0</v>
      </c>
      <c r="K967" s="3">
        <v>0</v>
      </c>
      <c r="L967" s="3">
        <v>99855310</v>
      </c>
      <c r="M967" s="3">
        <v>15245090</v>
      </c>
      <c r="N967" s="3">
        <v>48261160</v>
      </c>
      <c r="O967" s="3">
        <v>9101836000</v>
      </c>
      <c r="P967" s="3">
        <v>49477.27</v>
      </c>
      <c r="Q967" s="3">
        <v>156127700000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28751.95</v>
      </c>
      <c r="AD967" s="3">
        <v>10317.799999999999</v>
      </c>
      <c r="AE967" s="3">
        <v>2598423</v>
      </c>
      <c r="AF967" s="3">
        <v>848475.9</v>
      </c>
      <c r="AG967" s="3">
        <v>923.43629999999996</v>
      </c>
      <c r="AH967" s="3">
        <v>0</v>
      </c>
      <c r="AI967" s="3">
        <v>-33881.760000000002</v>
      </c>
      <c r="AJ967" s="3">
        <v>1007450</v>
      </c>
      <c r="AK967" s="3">
        <v>129602.6</v>
      </c>
      <c r="AL967" s="3">
        <v>425309.5</v>
      </c>
      <c r="AM967" s="3">
        <v>15319100</v>
      </c>
      <c r="AN967" s="1">
        <v>19</v>
      </c>
    </row>
    <row r="968" spans="1:40" x14ac:dyDescent="0.25">
      <c r="A968" s="2">
        <v>30461</v>
      </c>
      <c r="B968" s="3">
        <v>179221.6</v>
      </c>
      <c r="C968" s="3">
        <v>3177.2069999999999</v>
      </c>
      <c r="D968" s="3">
        <v>9615907</v>
      </c>
      <c r="E968" s="3">
        <v>958335.5</v>
      </c>
      <c r="F968" s="3">
        <v>0</v>
      </c>
      <c r="G968" s="3">
        <v>148746.9</v>
      </c>
      <c r="H968" s="3">
        <v>0</v>
      </c>
      <c r="I968" s="3">
        <v>647132200</v>
      </c>
      <c r="J968" s="3">
        <v>0</v>
      </c>
      <c r="K968" s="3">
        <v>0</v>
      </c>
      <c r="L968" s="3">
        <v>99196710</v>
      </c>
      <c r="M968" s="3">
        <v>15422910</v>
      </c>
      <c r="N968" s="3">
        <v>48764060</v>
      </c>
      <c r="O968" s="3">
        <v>9102279000</v>
      </c>
      <c r="P968" s="3">
        <v>48610.04</v>
      </c>
      <c r="Q968" s="3">
        <v>156136100000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4085828</v>
      </c>
      <c r="AB968" s="3">
        <v>0</v>
      </c>
      <c r="AC968" s="3">
        <v>29068.720000000001</v>
      </c>
      <c r="AD968" s="3">
        <v>11026.56</v>
      </c>
      <c r="AE968" s="3">
        <v>2717866</v>
      </c>
      <c r="AF968" s="3">
        <v>861874.8</v>
      </c>
      <c r="AG968" s="3">
        <v>780.09450000000004</v>
      </c>
      <c r="AH968" s="3">
        <v>0</v>
      </c>
      <c r="AI968" s="3">
        <v>-34068.9</v>
      </c>
      <c r="AJ968" s="3">
        <v>1001412</v>
      </c>
      <c r="AK968" s="3">
        <v>130765.1</v>
      </c>
      <c r="AL968" s="3">
        <v>469445.1</v>
      </c>
      <c r="AM968" s="3">
        <v>15949420</v>
      </c>
      <c r="AN968" s="1">
        <v>42</v>
      </c>
    </row>
    <row r="969" spans="1:40" x14ac:dyDescent="0.25">
      <c r="A969" s="2">
        <v>30462</v>
      </c>
      <c r="B969" s="3">
        <v>178627.5</v>
      </c>
      <c r="C969" s="3">
        <v>2587.2649999999999</v>
      </c>
      <c r="D969" s="3">
        <v>9506605</v>
      </c>
      <c r="E969" s="3">
        <v>962700.1</v>
      </c>
      <c r="F969" s="3">
        <v>0</v>
      </c>
      <c r="G969" s="3">
        <v>117439.5</v>
      </c>
      <c r="H969" s="3">
        <v>0</v>
      </c>
      <c r="I969" s="3">
        <v>630790400</v>
      </c>
      <c r="J969" s="3">
        <v>0</v>
      </c>
      <c r="K969" s="3">
        <v>0</v>
      </c>
      <c r="L969" s="3">
        <v>98990130</v>
      </c>
      <c r="M969" s="3">
        <v>15554720</v>
      </c>
      <c r="N969" s="3">
        <v>49229640</v>
      </c>
      <c r="O969" s="3">
        <v>9102700000</v>
      </c>
      <c r="P969" s="3">
        <v>48858.16</v>
      </c>
      <c r="Q969" s="3">
        <v>156144400000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4124365</v>
      </c>
      <c r="AB969" s="3">
        <v>0</v>
      </c>
      <c r="AC969" s="3">
        <v>30870.5</v>
      </c>
      <c r="AD969" s="3">
        <v>11716.46</v>
      </c>
      <c r="AE969" s="3">
        <v>2759615</v>
      </c>
      <c r="AF969" s="3">
        <v>819700</v>
      </c>
      <c r="AG969" s="3">
        <v>618.5326</v>
      </c>
      <c r="AH969" s="3">
        <v>0</v>
      </c>
      <c r="AI969" s="3">
        <v>-34005.33</v>
      </c>
      <c r="AJ969" s="3">
        <v>979328.5</v>
      </c>
      <c r="AK969" s="3">
        <v>132866.70000000001</v>
      </c>
      <c r="AL969" s="3">
        <v>482880.7</v>
      </c>
      <c r="AM969" s="3">
        <v>16220310</v>
      </c>
      <c r="AN969" s="1">
        <v>31</v>
      </c>
    </row>
    <row r="970" spans="1:40" x14ac:dyDescent="0.25">
      <c r="A970" s="2">
        <v>30463</v>
      </c>
      <c r="B970" s="3">
        <v>179164</v>
      </c>
      <c r="C970" s="3">
        <v>2106.2310000000002</v>
      </c>
      <c r="D970" s="3">
        <v>9789580</v>
      </c>
      <c r="E970" s="3">
        <v>973975.2</v>
      </c>
      <c r="F970" s="3">
        <v>0</v>
      </c>
      <c r="G970" s="3">
        <v>120706.8</v>
      </c>
      <c r="H970" s="3">
        <v>0</v>
      </c>
      <c r="I970" s="3">
        <v>614185900</v>
      </c>
      <c r="J970" s="3">
        <v>0</v>
      </c>
      <c r="K970" s="3">
        <v>0</v>
      </c>
      <c r="L970" s="3">
        <v>98760160</v>
      </c>
      <c r="M970" s="3">
        <v>15666210</v>
      </c>
      <c r="N970" s="3">
        <v>49656510</v>
      </c>
      <c r="O970" s="3">
        <v>9103151000</v>
      </c>
      <c r="P970" s="3">
        <v>47141.47</v>
      </c>
      <c r="Q970" s="3">
        <v>156152900000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32305.82</v>
      </c>
      <c r="AD970" s="3">
        <v>13113.74</v>
      </c>
      <c r="AE970" s="3">
        <v>2765387</v>
      </c>
      <c r="AF970" s="3">
        <v>808149.1</v>
      </c>
      <c r="AG970" s="3">
        <v>472.61219999999997</v>
      </c>
      <c r="AH970" s="3">
        <v>0</v>
      </c>
      <c r="AI970" s="3">
        <v>-34136.89</v>
      </c>
      <c r="AJ970" s="3">
        <v>980268.8</v>
      </c>
      <c r="AK970" s="3">
        <v>143003.1</v>
      </c>
      <c r="AL970" s="3">
        <v>521112.5</v>
      </c>
      <c r="AM970" s="3">
        <v>16487270</v>
      </c>
      <c r="AN970" s="1">
        <v>18</v>
      </c>
    </row>
    <row r="971" spans="1:40" x14ac:dyDescent="0.25">
      <c r="A971" s="2">
        <v>30464</v>
      </c>
      <c r="B971" s="3">
        <v>178668.5</v>
      </c>
      <c r="C971" s="3">
        <v>1687.9970000000001</v>
      </c>
      <c r="D971" s="3">
        <v>9626254</v>
      </c>
      <c r="E971" s="3">
        <v>975636.1</v>
      </c>
      <c r="F971" s="3">
        <v>0</v>
      </c>
      <c r="G971" s="3">
        <v>83597.73</v>
      </c>
      <c r="H971" s="3">
        <v>0</v>
      </c>
      <c r="I971" s="3">
        <v>597810400</v>
      </c>
      <c r="J971" s="3">
        <v>0</v>
      </c>
      <c r="K971" s="3">
        <v>0</v>
      </c>
      <c r="L971" s="3">
        <v>98544380</v>
      </c>
      <c r="M971" s="3">
        <v>15750370</v>
      </c>
      <c r="N971" s="3">
        <v>50057300</v>
      </c>
      <c r="O971" s="3">
        <v>9103575000</v>
      </c>
      <c r="P971" s="3">
        <v>48289.88</v>
      </c>
      <c r="Q971" s="3">
        <v>156161300000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4172857</v>
      </c>
      <c r="AB971" s="3">
        <v>0</v>
      </c>
      <c r="AC971" s="3">
        <v>33812.25</v>
      </c>
      <c r="AD971" s="3">
        <v>13202.7</v>
      </c>
      <c r="AE971" s="3">
        <v>2764725</v>
      </c>
      <c r="AF971" s="3">
        <v>764369.8</v>
      </c>
      <c r="AG971" s="3">
        <v>318.19749999999999</v>
      </c>
      <c r="AH971" s="3">
        <v>0</v>
      </c>
      <c r="AI971" s="3">
        <v>-34023.06</v>
      </c>
      <c r="AJ971" s="3">
        <v>961135.1</v>
      </c>
      <c r="AK971" s="3">
        <v>137870.79999999999</v>
      </c>
      <c r="AL971" s="3">
        <v>526542</v>
      </c>
      <c r="AM971" s="3">
        <v>16262990</v>
      </c>
      <c r="AN971" s="1">
        <v>16</v>
      </c>
    </row>
    <row r="972" spans="1:40" x14ac:dyDescent="0.25">
      <c r="A972" s="2">
        <v>30465</v>
      </c>
      <c r="B972" s="3">
        <v>184914.9</v>
      </c>
      <c r="C972" s="3">
        <v>1370.89</v>
      </c>
      <c r="D972" s="3">
        <v>9344463</v>
      </c>
      <c r="E972" s="3">
        <v>969865.4</v>
      </c>
      <c r="F972" s="3">
        <v>0</v>
      </c>
      <c r="G972" s="3">
        <v>45966.17</v>
      </c>
      <c r="H972" s="3">
        <v>0</v>
      </c>
      <c r="I972" s="3">
        <v>581843700</v>
      </c>
      <c r="J972" s="3">
        <v>0</v>
      </c>
      <c r="K972" s="3">
        <v>0</v>
      </c>
      <c r="L972" s="3">
        <v>98387090</v>
      </c>
      <c r="M972" s="3">
        <v>15790090</v>
      </c>
      <c r="N972" s="3">
        <v>50427730</v>
      </c>
      <c r="O972" s="3">
        <v>9103976000</v>
      </c>
      <c r="P972" s="3">
        <v>46217.62</v>
      </c>
      <c r="Q972" s="3">
        <v>156169500000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4115118</v>
      </c>
      <c r="AB972" s="3">
        <v>0</v>
      </c>
      <c r="AC972" s="3">
        <v>35641.74</v>
      </c>
      <c r="AD972" s="3">
        <v>14567.78</v>
      </c>
      <c r="AE972" s="3">
        <v>2685713</v>
      </c>
      <c r="AF972" s="3">
        <v>707823.2</v>
      </c>
      <c r="AG972" s="3">
        <v>199.53659999999999</v>
      </c>
      <c r="AH972" s="3">
        <v>0</v>
      </c>
      <c r="AI972" s="3">
        <v>-33580.43</v>
      </c>
      <c r="AJ972" s="3">
        <v>947310.9</v>
      </c>
      <c r="AK972" s="3">
        <v>139078.6</v>
      </c>
      <c r="AL972" s="3">
        <v>541251</v>
      </c>
      <c r="AM972" s="3">
        <v>15859320</v>
      </c>
      <c r="AN972" s="1">
        <v>25</v>
      </c>
    </row>
    <row r="973" spans="1:40" x14ac:dyDescent="0.25">
      <c r="A973" s="2">
        <v>30466</v>
      </c>
      <c r="B973" s="3">
        <v>177370.4</v>
      </c>
      <c r="C973" s="3">
        <v>1141.903</v>
      </c>
      <c r="D973" s="3">
        <v>8486682</v>
      </c>
      <c r="E973" s="3">
        <v>956889.7</v>
      </c>
      <c r="F973" s="3">
        <v>0</v>
      </c>
      <c r="G973" s="3">
        <v>-59959.23</v>
      </c>
      <c r="H973" s="3">
        <v>0</v>
      </c>
      <c r="I973" s="3">
        <v>566961700</v>
      </c>
      <c r="J973" s="3">
        <v>0</v>
      </c>
      <c r="K973" s="3">
        <v>0</v>
      </c>
      <c r="L973" s="3">
        <v>98574760</v>
      </c>
      <c r="M973" s="3">
        <v>15799360</v>
      </c>
      <c r="N973" s="3">
        <v>50748840</v>
      </c>
      <c r="O973" s="3">
        <v>9104277000</v>
      </c>
      <c r="P973" s="3">
        <v>46686.05</v>
      </c>
      <c r="Q973" s="3">
        <v>156176800000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3711480</v>
      </c>
      <c r="AB973" s="3">
        <v>0</v>
      </c>
      <c r="AC973" s="3">
        <v>34411.72</v>
      </c>
      <c r="AD973" s="3">
        <v>13476.14</v>
      </c>
      <c r="AE973" s="3">
        <v>2621627</v>
      </c>
      <c r="AF973" s="3">
        <v>651525.69999999995</v>
      </c>
      <c r="AG973" s="3">
        <v>145.79839999999999</v>
      </c>
      <c r="AH973" s="3">
        <v>0</v>
      </c>
      <c r="AI973" s="3">
        <v>-33001.870000000003</v>
      </c>
      <c r="AJ973" s="3">
        <v>901789.4</v>
      </c>
      <c r="AK973" s="3">
        <v>138998.29999999999</v>
      </c>
      <c r="AL973" s="3">
        <v>546273.30000000005</v>
      </c>
      <c r="AM973" s="3">
        <v>14796410</v>
      </c>
      <c r="AN973" s="1">
        <v>33</v>
      </c>
    </row>
    <row r="974" spans="1:40" x14ac:dyDescent="0.25">
      <c r="A974" s="2">
        <v>30467</v>
      </c>
      <c r="B974" s="3">
        <v>175782.3</v>
      </c>
      <c r="C974" s="3">
        <v>918.04139999999995</v>
      </c>
      <c r="D974" s="3">
        <v>8819128</v>
      </c>
      <c r="E974" s="3">
        <v>956632.6</v>
      </c>
      <c r="F974" s="3">
        <v>0</v>
      </c>
      <c r="G974" s="3">
        <v>-15357.06</v>
      </c>
      <c r="H974" s="3">
        <v>0</v>
      </c>
      <c r="I974" s="3">
        <v>552157300</v>
      </c>
      <c r="J974" s="3">
        <v>0</v>
      </c>
      <c r="K974" s="3">
        <v>0</v>
      </c>
      <c r="L974" s="3">
        <v>98418630</v>
      </c>
      <c r="M974" s="3">
        <v>15818220</v>
      </c>
      <c r="N974" s="3">
        <v>51057530</v>
      </c>
      <c r="O974" s="3">
        <v>9104632000</v>
      </c>
      <c r="P974" s="3">
        <v>45495.87</v>
      </c>
      <c r="Q974" s="3">
        <v>156184700000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3654266</v>
      </c>
      <c r="AB974" s="3">
        <v>0</v>
      </c>
      <c r="AC974" s="3">
        <v>34618.19</v>
      </c>
      <c r="AD974" s="3">
        <v>13921.94</v>
      </c>
      <c r="AE974" s="3">
        <v>2479215</v>
      </c>
      <c r="AF974" s="3">
        <v>638797.6</v>
      </c>
      <c r="AG974" s="3">
        <v>102.26990000000001</v>
      </c>
      <c r="AH974" s="3">
        <v>0</v>
      </c>
      <c r="AI974" s="3">
        <v>-33121.57</v>
      </c>
      <c r="AJ974" s="3">
        <v>902258.9</v>
      </c>
      <c r="AK974" s="3">
        <v>142287.5</v>
      </c>
      <c r="AL974" s="3">
        <v>558972.30000000005</v>
      </c>
      <c r="AM974" s="3">
        <v>14720260</v>
      </c>
      <c r="AN974" s="1">
        <v>25</v>
      </c>
    </row>
    <row r="975" spans="1:40" x14ac:dyDescent="0.25">
      <c r="A975" s="2">
        <v>30468</v>
      </c>
      <c r="B975" s="3">
        <v>411680.2</v>
      </c>
      <c r="C975" s="3">
        <v>5187.8680000000004</v>
      </c>
      <c r="D975" s="3">
        <v>10533190</v>
      </c>
      <c r="E975" s="3">
        <v>1017276</v>
      </c>
      <c r="F975" s="3">
        <v>0</v>
      </c>
      <c r="G975" s="3">
        <v>85399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100447800</v>
      </c>
      <c r="M975" s="3">
        <v>15952460</v>
      </c>
      <c r="N975" s="3">
        <v>51459380</v>
      </c>
      <c r="O975" s="3">
        <v>9105092000</v>
      </c>
      <c r="P975" s="3">
        <v>46817.14</v>
      </c>
      <c r="Q975" s="3">
        <v>156196300000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15248.2</v>
      </c>
      <c r="AD975" s="3">
        <v>5942.1509999999998</v>
      </c>
      <c r="AE975" s="3">
        <v>1096236</v>
      </c>
      <c r="AF975" s="3">
        <v>876309.5</v>
      </c>
      <c r="AG975" s="3">
        <v>500.6361</v>
      </c>
      <c r="AH975" s="3">
        <v>0</v>
      </c>
      <c r="AI975" s="3">
        <v>-34016.74</v>
      </c>
      <c r="AJ975" s="3">
        <v>981939.4</v>
      </c>
      <c r="AK975" s="3">
        <v>150034.29999999999</v>
      </c>
      <c r="AL975" s="3">
        <v>564861.6</v>
      </c>
      <c r="AM975" s="3">
        <v>17011970</v>
      </c>
      <c r="AN975" s="1">
        <v>13</v>
      </c>
    </row>
    <row r="976" spans="1:40" x14ac:dyDescent="0.25">
      <c r="A976" s="2">
        <v>30469</v>
      </c>
      <c r="B976" s="3">
        <v>1117977</v>
      </c>
      <c r="C976" s="3">
        <v>3818.252</v>
      </c>
      <c r="D976" s="3">
        <v>10749690</v>
      </c>
      <c r="E976" s="3">
        <v>1020327</v>
      </c>
      <c r="F976" s="3">
        <v>0</v>
      </c>
      <c r="G976" s="3">
        <v>82786.58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100689700</v>
      </c>
      <c r="M976" s="3">
        <v>16063510</v>
      </c>
      <c r="N976" s="3">
        <v>51853310</v>
      </c>
      <c r="O976" s="3">
        <v>9105556000</v>
      </c>
      <c r="P976" s="3">
        <v>44700.82</v>
      </c>
      <c r="Q976" s="3">
        <v>156207700000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10397.14</v>
      </c>
      <c r="AD976" s="3">
        <v>4531.4719999999998</v>
      </c>
      <c r="AE976" s="3">
        <v>928104.6</v>
      </c>
      <c r="AF976" s="3">
        <v>815216.4</v>
      </c>
      <c r="AG976" s="3">
        <v>362.11590000000001</v>
      </c>
      <c r="AH976" s="3">
        <v>0</v>
      </c>
      <c r="AI976" s="3">
        <v>-34090.29</v>
      </c>
      <c r="AJ976" s="3">
        <v>981872.8</v>
      </c>
      <c r="AK976" s="3">
        <v>155176.70000000001</v>
      </c>
      <c r="AL976" s="3">
        <v>577564.1</v>
      </c>
      <c r="AM976" s="3">
        <v>15158600</v>
      </c>
      <c r="AN976" s="1">
        <v>15</v>
      </c>
    </row>
    <row r="977" spans="1:40" x14ac:dyDescent="0.25">
      <c r="A977" s="2">
        <v>30470</v>
      </c>
      <c r="B977" s="3">
        <v>1929850</v>
      </c>
      <c r="C977" s="3">
        <v>7281.2950000000001</v>
      </c>
      <c r="D977" s="3">
        <v>14697480</v>
      </c>
      <c r="E977" s="3">
        <v>1063014</v>
      </c>
      <c r="F977" s="3">
        <v>0</v>
      </c>
      <c r="G977" s="3">
        <v>356495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16273520</v>
      </c>
      <c r="N977" s="3">
        <v>52254020</v>
      </c>
      <c r="O977" s="3">
        <v>9106338000</v>
      </c>
      <c r="P977" s="3">
        <v>44966.83</v>
      </c>
      <c r="Q977" s="3">
        <v>156223200000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4684.7169999999996</v>
      </c>
      <c r="AD977" s="3">
        <v>2994.7579999999998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-37040.239999999998</v>
      </c>
      <c r="AJ977" s="3">
        <v>1037301</v>
      </c>
      <c r="AK977" s="3">
        <v>167077.20000000001</v>
      </c>
      <c r="AL977" s="3">
        <v>631918.30000000005</v>
      </c>
      <c r="AM977" s="3">
        <v>19456600</v>
      </c>
      <c r="AN977" s="1">
        <v>22</v>
      </c>
    </row>
    <row r="978" spans="1:40" x14ac:dyDescent="0.25">
      <c r="A978" s="2">
        <v>30471</v>
      </c>
      <c r="B978" s="3">
        <v>2328406</v>
      </c>
      <c r="C978" s="3">
        <v>256.58879999999999</v>
      </c>
      <c r="D978" s="3">
        <v>8431146</v>
      </c>
      <c r="E978" s="3">
        <v>974025.1</v>
      </c>
      <c r="F978" s="3">
        <v>0</v>
      </c>
      <c r="G978" s="3">
        <v>-241617.5</v>
      </c>
      <c r="H978" s="3">
        <v>0</v>
      </c>
      <c r="I978" s="3">
        <v>497101500</v>
      </c>
      <c r="J978" s="3">
        <v>0</v>
      </c>
      <c r="K978" s="3">
        <v>0</v>
      </c>
      <c r="L978" s="3">
        <v>99110370</v>
      </c>
      <c r="M978" s="3">
        <v>16226680</v>
      </c>
      <c r="N978" s="3">
        <v>52515680</v>
      </c>
      <c r="O978" s="3">
        <v>9106537000</v>
      </c>
      <c r="P978" s="3">
        <v>44828.44</v>
      </c>
      <c r="Q978" s="3">
        <v>156228900000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3000568</v>
      </c>
      <c r="AB978" s="3">
        <v>0</v>
      </c>
      <c r="AC978" s="3">
        <v>17398.259999999998</v>
      </c>
      <c r="AD978" s="3">
        <v>9088.1659999999993</v>
      </c>
      <c r="AE978" s="3">
        <v>2223631</v>
      </c>
      <c r="AF978" s="3">
        <v>602816.80000000005</v>
      </c>
      <c r="AG978" s="3">
        <v>4.1330339999999998E-3</v>
      </c>
      <c r="AH978" s="3">
        <v>0</v>
      </c>
      <c r="AI978" s="3">
        <v>-32777.68</v>
      </c>
      <c r="AJ978" s="3">
        <v>919590.7</v>
      </c>
      <c r="AK978" s="3">
        <v>159203.1</v>
      </c>
      <c r="AL978" s="3">
        <v>640524.5</v>
      </c>
      <c r="AM978" s="3">
        <v>12224680</v>
      </c>
      <c r="AN978" s="1">
        <v>23</v>
      </c>
    </row>
    <row r="979" spans="1:40" x14ac:dyDescent="0.25">
      <c r="A979" s="2">
        <v>30472</v>
      </c>
      <c r="B979" s="3">
        <v>2326922</v>
      </c>
      <c r="C979" s="3">
        <v>189.19390000000001</v>
      </c>
      <c r="D979" s="3">
        <v>8091925</v>
      </c>
      <c r="E979" s="3">
        <v>938198</v>
      </c>
      <c r="F979" s="3">
        <v>0</v>
      </c>
      <c r="G979" s="3">
        <v>-210319.8</v>
      </c>
      <c r="H979" s="3">
        <v>0</v>
      </c>
      <c r="I979" s="3">
        <v>484136000</v>
      </c>
      <c r="J979" s="3">
        <v>0</v>
      </c>
      <c r="K979" s="3">
        <v>0</v>
      </c>
      <c r="L979" s="3">
        <v>98455390</v>
      </c>
      <c r="M979" s="3">
        <v>16095170</v>
      </c>
      <c r="N979" s="3">
        <v>52621990</v>
      </c>
      <c r="O979" s="3">
        <v>9106833000</v>
      </c>
      <c r="P979" s="3">
        <v>43287.29</v>
      </c>
      <c r="Q979" s="3">
        <v>156234200000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3428434</v>
      </c>
      <c r="AB979" s="3">
        <v>0</v>
      </c>
      <c r="AC979" s="3">
        <v>29845.77</v>
      </c>
      <c r="AD979" s="3">
        <v>12214.34</v>
      </c>
      <c r="AE979" s="3">
        <v>2159062</v>
      </c>
      <c r="AF979" s="3">
        <v>508461.2</v>
      </c>
      <c r="AG979" s="3">
        <v>3.422778E-3</v>
      </c>
      <c r="AH979" s="3">
        <v>0</v>
      </c>
      <c r="AI979" s="3">
        <v>-32252.33</v>
      </c>
      <c r="AJ979" s="3">
        <v>860403.1</v>
      </c>
      <c r="AK979" s="3">
        <v>171452.4</v>
      </c>
      <c r="AL979" s="3">
        <v>724273.9</v>
      </c>
      <c r="AM979" s="3">
        <v>12895070</v>
      </c>
      <c r="AN979" s="1">
        <v>28</v>
      </c>
    </row>
    <row r="980" spans="1:40" x14ac:dyDescent="0.25">
      <c r="A980" s="2">
        <v>30473</v>
      </c>
      <c r="B980" s="3">
        <v>2330843</v>
      </c>
      <c r="C980" s="3">
        <v>155.26650000000001</v>
      </c>
      <c r="D980" s="3">
        <v>8368682</v>
      </c>
      <c r="E980" s="3">
        <v>942506.8</v>
      </c>
      <c r="F980" s="3">
        <v>0</v>
      </c>
      <c r="G980" s="3">
        <v>-177809.9</v>
      </c>
      <c r="H980" s="3">
        <v>0</v>
      </c>
      <c r="I980" s="3">
        <v>470424900</v>
      </c>
      <c r="J980" s="3">
        <v>0</v>
      </c>
      <c r="K980" s="3">
        <v>0</v>
      </c>
      <c r="L980" s="3">
        <v>97895970</v>
      </c>
      <c r="M980" s="3">
        <v>15979620</v>
      </c>
      <c r="N980" s="3">
        <v>52736570</v>
      </c>
      <c r="O980" s="3">
        <v>9107139000</v>
      </c>
      <c r="P980" s="3">
        <v>44512.95</v>
      </c>
      <c r="Q980" s="3">
        <v>156239400000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3767530</v>
      </c>
      <c r="AB980" s="3">
        <v>0</v>
      </c>
      <c r="AC980" s="3">
        <v>34190.730000000003</v>
      </c>
      <c r="AD980" s="3">
        <v>14218.57</v>
      </c>
      <c r="AE980" s="3">
        <v>2499148</v>
      </c>
      <c r="AF980" s="3">
        <v>532436.19999999995</v>
      </c>
      <c r="AG980" s="3">
        <v>3.2963089999999999E-3</v>
      </c>
      <c r="AH980" s="3">
        <v>0</v>
      </c>
      <c r="AI980" s="3">
        <v>-32365.71</v>
      </c>
      <c r="AJ980" s="3">
        <v>834655.8</v>
      </c>
      <c r="AK980" s="3">
        <v>155568.5</v>
      </c>
      <c r="AL980" s="3">
        <v>685924.3</v>
      </c>
      <c r="AM980" s="3">
        <v>13638970</v>
      </c>
      <c r="AN980" s="1">
        <v>43</v>
      </c>
    </row>
    <row r="981" spans="1:40" x14ac:dyDescent="0.25">
      <c r="A981" s="2">
        <v>30474</v>
      </c>
      <c r="B981" s="3">
        <v>2857344</v>
      </c>
      <c r="C981" s="3">
        <v>7238.2879999999996</v>
      </c>
      <c r="D981" s="3">
        <v>15472360</v>
      </c>
      <c r="E981" s="3">
        <v>1056547</v>
      </c>
      <c r="F981" s="3">
        <v>0</v>
      </c>
      <c r="G981" s="3">
        <v>348052.4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99590210</v>
      </c>
      <c r="M981" s="3">
        <v>16179190</v>
      </c>
      <c r="N981" s="3">
        <v>52961860</v>
      </c>
      <c r="O981" s="3">
        <v>9107993000</v>
      </c>
      <c r="P981" s="3">
        <v>42855.19</v>
      </c>
      <c r="Q981" s="3">
        <v>156254200000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2094720</v>
      </c>
      <c r="AB981" s="3">
        <v>0</v>
      </c>
      <c r="AC981" s="3">
        <v>11681.84</v>
      </c>
      <c r="AD981" s="3">
        <v>4525.0540000000001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-37027.19</v>
      </c>
      <c r="AJ981" s="3">
        <v>952121.1</v>
      </c>
      <c r="AK981" s="3">
        <v>168644.5</v>
      </c>
      <c r="AL981" s="3">
        <v>715201.3</v>
      </c>
      <c r="AM981" s="3">
        <v>22373570</v>
      </c>
      <c r="AN981" s="1">
        <v>50</v>
      </c>
    </row>
    <row r="982" spans="1:40" x14ac:dyDescent="0.25">
      <c r="A982" s="2">
        <v>30475</v>
      </c>
      <c r="B982" s="3">
        <v>3592658</v>
      </c>
      <c r="C982" s="3">
        <v>68.183999999999997</v>
      </c>
      <c r="D982" s="3">
        <v>8879708</v>
      </c>
      <c r="E982" s="3">
        <v>957562.1</v>
      </c>
      <c r="F982" s="3">
        <v>0</v>
      </c>
      <c r="G982" s="3">
        <v>-221729.3</v>
      </c>
      <c r="H982" s="3">
        <v>0</v>
      </c>
      <c r="I982" s="3">
        <v>439312300</v>
      </c>
      <c r="J982" s="3">
        <v>0</v>
      </c>
      <c r="K982" s="3">
        <v>0</v>
      </c>
      <c r="L982" s="3">
        <v>98076150</v>
      </c>
      <c r="M982" s="3">
        <v>16098680</v>
      </c>
      <c r="N982" s="3">
        <v>53094440</v>
      </c>
      <c r="O982" s="3">
        <v>9108268000</v>
      </c>
      <c r="P982" s="3">
        <v>42699.85</v>
      </c>
      <c r="Q982" s="3">
        <v>156258900000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3406283</v>
      </c>
      <c r="AB982" s="3">
        <v>0</v>
      </c>
      <c r="AC982" s="3">
        <v>31600.48</v>
      </c>
      <c r="AD982" s="3">
        <v>15096.6</v>
      </c>
      <c r="AE982" s="3">
        <v>2496248</v>
      </c>
      <c r="AF982" s="3">
        <v>558791.9</v>
      </c>
      <c r="AG982" s="3">
        <v>2.1817939999999999E-3</v>
      </c>
      <c r="AH982" s="3">
        <v>0</v>
      </c>
      <c r="AI982" s="3">
        <v>-32952.120000000003</v>
      </c>
      <c r="AJ982" s="3">
        <v>862094.8</v>
      </c>
      <c r="AK982" s="3">
        <v>160106.6</v>
      </c>
      <c r="AL982" s="3">
        <v>697929.6</v>
      </c>
      <c r="AM982" s="3">
        <v>12933020</v>
      </c>
      <c r="AN982" s="1">
        <v>16</v>
      </c>
    </row>
    <row r="983" spans="1:40" x14ac:dyDescent="0.25">
      <c r="A983" s="2">
        <v>30476</v>
      </c>
      <c r="B983" s="3">
        <v>3907245</v>
      </c>
      <c r="C983" s="3">
        <v>39.382260000000002</v>
      </c>
      <c r="D983" s="3">
        <v>7857926</v>
      </c>
      <c r="E983" s="3">
        <v>919456.8</v>
      </c>
      <c r="F983" s="3">
        <v>0</v>
      </c>
      <c r="G983" s="3">
        <v>-271163.09999999998</v>
      </c>
      <c r="H983" s="3">
        <v>0</v>
      </c>
      <c r="I983" s="3">
        <v>426417800</v>
      </c>
      <c r="J983" s="3">
        <v>0</v>
      </c>
      <c r="K983" s="3">
        <v>0</v>
      </c>
      <c r="L983" s="3">
        <v>97512500</v>
      </c>
      <c r="M983" s="3">
        <v>15894170</v>
      </c>
      <c r="N983" s="3">
        <v>53161940</v>
      </c>
      <c r="O983" s="3">
        <v>9108481000</v>
      </c>
      <c r="P983" s="3">
        <v>42189.39</v>
      </c>
      <c r="Q983" s="3">
        <v>156262400000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33402.25</v>
      </c>
      <c r="AD983" s="3">
        <v>16907.43</v>
      </c>
      <c r="AE983" s="3">
        <v>2481917</v>
      </c>
      <c r="AF983" s="3">
        <v>464547</v>
      </c>
      <c r="AG983" s="3">
        <v>1.698852E-3</v>
      </c>
      <c r="AH983" s="3">
        <v>0</v>
      </c>
      <c r="AI983" s="3">
        <v>-32311.55</v>
      </c>
      <c r="AJ983" s="3">
        <v>794016.4</v>
      </c>
      <c r="AK983" s="3">
        <v>162354.1</v>
      </c>
      <c r="AL983" s="3">
        <v>693161.6</v>
      </c>
      <c r="AM983" s="3">
        <v>12829380</v>
      </c>
      <c r="AN983" s="1">
        <v>7</v>
      </c>
    </row>
    <row r="984" spans="1:40" x14ac:dyDescent="0.25">
      <c r="A984" s="2">
        <v>30477</v>
      </c>
      <c r="B984" s="3">
        <v>3100355</v>
      </c>
      <c r="C984" s="3">
        <v>19.363569999999999</v>
      </c>
      <c r="D984" s="3">
        <v>7801567</v>
      </c>
      <c r="E984" s="3">
        <v>909559.4</v>
      </c>
      <c r="F984" s="3">
        <v>0</v>
      </c>
      <c r="G984" s="3">
        <v>-275827.8</v>
      </c>
      <c r="H984" s="3">
        <v>0</v>
      </c>
      <c r="I984" s="3">
        <v>413370200</v>
      </c>
      <c r="J984" s="3">
        <v>0</v>
      </c>
      <c r="K984" s="3">
        <v>0</v>
      </c>
      <c r="L984" s="3">
        <v>97068690</v>
      </c>
      <c r="M984" s="3">
        <v>15701000</v>
      </c>
      <c r="N984" s="3">
        <v>53199730</v>
      </c>
      <c r="O984" s="3">
        <v>9108680000</v>
      </c>
      <c r="P984" s="3">
        <v>41414.300000000003</v>
      </c>
      <c r="Q984" s="3">
        <v>156266100000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34969.449999999997</v>
      </c>
      <c r="AD984" s="3">
        <v>17993.12</v>
      </c>
      <c r="AE984" s="3">
        <v>2678589</v>
      </c>
      <c r="AF984" s="3">
        <v>460487.2</v>
      </c>
      <c r="AG984" s="3">
        <v>1.4442529999999999E-3</v>
      </c>
      <c r="AH984" s="3">
        <v>0</v>
      </c>
      <c r="AI984" s="3">
        <v>-31521.42</v>
      </c>
      <c r="AJ984" s="3">
        <v>757688.5</v>
      </c>
      <c r="AK984" s="3">
        <v>161938.70000000001</v>
      </c>
      <c r="AL984" s="3">
        <v>684992.2</v>
      </c>
      <c r="AM984" s="3">
        <v>12984560</v>
      </c>
      <c r="AN984" s="1">
        <v>9</v>
      </c>
    </row>
    <row r="985" spans="1:40" x14ac:dyDescent="0.25">
      <c r="A985" s="2">
        <v>30478</v>
      </c>
      <c r="B985" s="3">
        <v>2395228</v>
      </c>
      <c r="C985" s="3">
        <v>1.5295840000000001E-7</v>
      </c>
      <c r="D985" s="3">
        <v>6250607</v>
      </c>
      <c r="E985" s="3">
        <v>851606.1</v>
      </c>
      <c r="F985" s="3">
        <v>0</v>
      </c>
      <c r="G985" s="3">
        <v>-417895.1</v>
      </c>
      <c r="H985" s="3">
        <v>0</v>
      </c>
      <c r="I985" s="3">
        <v>402101600</v>
      </c>
      <c r="J985" s="3">
        <v>0</v>
      </c>
      <c r="K985" s="3">
        <v>0</v>
      </c>
      <c r="L985" s="3">
        <v>97155920</v>
      </c>
      <c r="M985" s="3">
        <v>15435830</v>
      </c>
      <c r="N985" s="3">
        <v>53155970</v>
      </c>
      <c r="O985" s="3">
        <v>9108754000</v>
      </c>
      <c r="P985" s="3">
        <v>41170.769999999997</v>
      </c>
      <c r="Q985" s="3">
        <v>156269100000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3378902</v>
      </c>
      <c r="AB985" s="3">
        <v>0</v>
      </c>
      <c r="AC985" s="3">
        <v>34306.410000000003</v>
      </c>
      <c r="AD985" s="3">
        <v>17490.740000000002</v>
      </c>
      <c r="AE985" s="3">
        <v>2544605</v>
      </c>
      <c r="AF985" s="3">
        <v>370197</v>
      </c>
      <c r="AG985" s="3">
        <v>1.088646E-3</v>
      </c>
      <c r="AH985" s="3">
        <v>0</v>
      </c>
      <c r="AI985" s="3">
        <v>-30741.5</v>
      </c>
      <c r="AJ985" s="3">
        <v>691310.4</v>
      </c>
      <c r="AK985" s="3">
        <v>160433.4</v>
      </c>
      <c r="AL985" s="3">
        <v>700839.1</v>
      </c>
      <c r="AM985" s="3">
        <v>11221400</v>
      </c>
      <c r="AN985" s="1">
        <v>36</v>
      </c>
    </row>
    <row r="986" spans="1:40" x14ac:dyDescent="0.25">
      <c r="A986" s="2">
        <v>30479</v>
      </c>
      <c r="B986" s="3">
        <v>2392652</v>
      </c>
      <c r="C986" s="3">
        <v>1.0640599999999999E-7</v>
      </c>
      <c r="D986" s="3">
        <v>6324357</v>
      </c>
      <c r="E986" s="3">
        <v>817924.8</v>
      </c>
      <c r="F986" s="3">
        <v>0</v>
      </c>
      <c r="G986" s="3">
        <v>-319546.8</v>
      </c>
      <c r="H986" s="3">
        <v>0</v>
      </c>
      <c r="I986" s="3">
        <v>391204000</v>
      </c>
      <c r="J986" s="3">
        <v>0</v>
      </c>
      <c r="K986" s="3">
        <v>0</v>
      </c>
      <c r="L986" s="3">
        <v>97045190</v>
      </c>
      <c r="M986" s="3">
        <v>15240760</v>
      </c>
      <c r="N986" s="3">
        <v>53127050</v>
      </c>
      <c r="O986" s="3">
        <v>9108912000</v>
      </c>
      <c r="P986" s="3">
        <v>39605.279999999999</v>
      </c>
      <c r="Q986" s="3">
        <v>156272400000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3121665</v>
      </c>
      <c r="AB986" s="3">
        <v>0</v>
      </c>
      <c r="AC986" s="3">
        <v>30877.27</v>
      </c>
      <c r="AD986" s="3">
        <v>15754.81</v>
      </c>
      <c r="AE986" s="3">
        <v>2069878</v>
      </c>
      <c r="AF986" s="3">
        <v>345353.7</v>
      </c>
      <c r="AG986" s="3">
        <v>7.1850699999999996E-4</v>
      </c>
      <c r="AH986" s="3">
        <v>0</v>
      </c>
      <c r="AI986" s="3">
        <v>-30797.94</v>
      </c>
      <c r="AJ986" s="3">
        <v>681854.2</v>
      </c>
      <c r="AK986" s="3">
        <v>155529.79999999999</v>
      </c>
      <c r="AL986" s="3">
        <v>679986.2</v>
      </c>
      <c r="AM986" s="3">
        <v>10845020</v>
      </c>
      <c r="AN986" s="1">
        <v>22</v>
      </c>
    </row>
    <row r="987" spans="1:40" x14ac:dyDescent="0.25">
      <c r="A987" s="2">
        <v>30480</v>
      </c>
      <c r="B987" s="3">
        <v>2926605</v>
      </c>
      <c r="C987" s="3">
        <v>9.5669630000000004E-8</v>
      </c>
      <c r="D987" s="3">
        <v>7264150</v>
      </c>
      <c r="E987" s="3">
        <v>842934.8</v>
      </c>
      <c r="F987" s="3">
        <v>0</v>
      </c>
      <c r="G987" s="3">
        <v>-216245.6</v>
      </c>
      <c r="H987" s="3">
        <v>0</v>
      </c>
      <c r="I987" s="3">
        <v>379380000</v>
      </c>
      <c r="J987" s="3">
        <v>0</v>
      </c>
      <c r="K987" s="3">
        <v>0</v>
      </c>
      <c r="L987" s="3">
        <v>96345550</v>
      </c>
      <c r="M987" s="3">
        <v>15137610</v>
      </c>
      <c r="N987" s="3">
        <v>53122250</v>
      </c>
      <c r="O987" s="3">
        <v>9109158000</v>
      </c>
      <c r="P987" s="3">
        <v>41260.769999999997</v>
      </c>
      <c r="Q987" s="3">
        <v>156275900000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3500207</v>
      </c>
      <c r="AB987" s="3">
        <v>0</v>
      </c>
      <c r="AC987" s="3">
        <v>33031.31</v>
      </c>
      <c r="AD987" s="3">
        <v>17675.45</v>
      </c>
      <c r="AE987" s="3">
        <v>2241290</v>
      </c>
      <c r="AF987" s="3">
        <v>403150</v>
      </c>
      <c r="AG987" s="3">
        <v>6.0569940000000004E-4</v>
      </c>
      <c r="AH987" s="3">
        <v>0</v>
      </c>
      <c r="AI987" s="3">
        <v>-30941.87</v>
      </c>
      <c r="AJ987" s="3">
        <v>696476.2</v>
      </c>
      <c r="AK987" s="3">
        <v>155279</v>
      </c>
      <c r="AL987" s="3">
        <v>668320.4</v>
      </c>
      <c r="AM987" s="3">
        <v>11763060</v>
      </c>
      <c r="AN987" s="1">
        <v>12</v>
      </c>
    </row>
    <row r="988" spans="1:40" x14ac:dyDescent="0.25">
      <c r="A988" s="2">
        <v>30481</v>
      </c>
      <c r="B988" s="3">
        <v>3221232</v>
      </c>
      <c r="C988" s="3">
        <v>7.8902190000000002E-8</v>
      </c>
      <c r="D988" s="3">
        <v>7375632</v>
      </c>
      <c r="E988" s="3">
        <v>842559.3</v>
      </c>
      <c r="F988" s="3">
        <v>0</v>
      </c>
      <c r="G988" s="3">
        <v>-199997.9</v>
      </c>
      <c r="H988" s="3">
        <v>0</v>
      </c>
      <c r="I988" s="3">
        <v>367149800</v>
      </c>
      <c r="J988" s="3">
        <v>0</v>
      </c>
      <c r="K988" s="3">
        <v>0</v>
      </c>
      <c r="L988" s="3">
        <v>95685640</v>
      </c>
      <c r="M988" s="3">
        <v>15012440</v>
      </c>
      <c r="N988" s="3">
        <v>53094400</v>
      </c>
      <c r="O988" s="3">
        <v>9109419000</v>
      </c>
      <c r="P988" s="3">
        <v>39306.730000000003</v>
      </c>
      <c r="Q988" s="3">
        <v>156279000000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37438.480000000003</v>
      </c>
      <c r="AD988" s="3">
        <v>21543.79</v>
      </c>
      <c r="AE988" s="3">
        <v>2597835</v>
      </c>
      <c r="AF988" s="3">
        <v>409728.2</v>
      </c>
      <c r="AG988" s="3">
        <v>3.8423169999999998E-4</v>
      </c>
      <c r="AH988" s="3">
        <v>0</v>
      </c>
      <c r="AI988" s="3">
        <v>-30921.119999999999</v>
      </c>
      <c r="AJ988" s="3">
        <v>678155.8</v>
      </c>
      <c r="AK988" s="3">
        <v>155819.70000000001</v>
      </c>
      <c r="AL988" s="3">
        <v>668642.9</v>
      </c>
      <c r="AM988" s="3">
        <v>12169590</v>
      </c>
      <c r="AN988" s="1">
        <v>12</v>
      </c>
    </row>
    <row r="989" spans="1:40" x14ac:dyDescent="0.25">
      <c r="A989" s="2">
        <v>30482</v>
      </c>
      <c r="B989" s="3">
        <v>3220181</v>
      </c>
      <c r="C989" s="3">
        <v>5.9017530000000002E-8</v>
      </c>
      <c r="D989" s="3">
        <v>7239957</v>
      </c>
      <c r="E989" s="3">
        <v>826071.2</v>
      </c>
      <c r="F989" s="3">
        <v>0</v>
      </c>
      <c r="G989" s="3">
        <v>-215413.3</v>
      </c>
      <c r="H989" s="3">
        <v>0</v>
      </c>
      <c r="I989" s="3">
        <v>354938800</v>
      </c>
      <c r="J989" s="3">
        <v>0</v>
      </c>
      <c r="K989" s="3">
        <v>0</v>
      </c>
      <c r="L989" s="3">
        <v>95164970</v>
      </c>
      <c r="M989" s="3">
        <v>14845070</v>
      </c>
      <c r="N989" s="3">
        <v>53045080</v>
      </c>
      <c r="O989" s="3">
        <v>9109662000</v>
      </c>
      <c r="P989" s="3">
        <v>39203.519999999997</v>
      </c>
      <c r="Q989" s="3">
        <v>156281800000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39130.1</v>
      </c>
      <c r="AD989" s="3">
        <v>23795.05</v>
      </c>
      <c r="AE989" s="3">
        <v>2681766</v>
      </c>
      <c r="AF989" s="3">
        <v>389345.8</v>
      </c>
      <c r="AG989" s="3">
        <v>2.622468E-4</v>
      </c>
      <c r="AH989" s="3">
        <v>0</v>
      </c>
      <c r="AI989" s="3">
        <v>-30792</v>
      </c>
      <c r="AJ989" s="3">
        <v>663902.80000000005</v>
      </c>
      <c r="AK989" s="3">
        <v>160672</v>
      </c>
      <c r="AL989" s="3">
        <v>674168.8</v>
      </c>
      <c r="AM989" s="3">
        <v>12150780</v>
      </c>
      <c r="AN989" s="1">
        <v>9</v>
      </c>
    </row>
    <row r="990" spans="1:40" x14ac:dyDescent="0.25">
      <c r="A990" s="2">
        <v>30483</v>
      </c>
      <c r="B990" s="3">
        <v>3171128</v>
      </c>
      <c r="C990" s="3">
        <v>4.5510419999999997E-8</v>
      </c>
      <c r="D990" s="3">
        <v>7625862</v>
      </c>
      <c r="E990" s="3">
        <v>821213.6</v>
      </c>
      <c r="F990" s="3">
        <v>0</v>
      </c>
      <c r="G990" s="3">
        <v>-178121.5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14688710</v>
      </c>
      <c r="N990" s="3">
        <v>52991970</v>
      </c>
      <c r="O990" s="3">
        <v>9109934000</v>
      </c>
      <c r="P990" s="3">
        <v>39395.43</v>
      </c>
      <c r="Q990" s="3">
        <v>156284900000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4019839</v>
      </c>
      <c r="AB990" s="3">
        <v>0</v>
      </c>
      <c r="AC990" s="3">
        <v>41834.480000000003</v>
      </c>
      <c r="AD990" s="3">
        <v>24997.99</v>
      </c>
      <c r="AE990" s="3">
        <v>2693892</v>
      </c>
      <c r="AF990" s="3">
        <v>398427.8</v>
      </c>
      <c r="AG990" s="3">
        <v>2.030341E-4</v>
      </c>
      <c r="AH990" s="3">
        <v>0</v>
      </c>
      <c r="AI990" s="3">
        <v>-30822.799999999999</v>
      </c>
      <c r="AJ990" s="3">
        <v>655896.4</v>
      </c>
      <c r="AK990" s="3">
        <v>159500.5</v>
      </c>
      <c r="AL990" s="3">
        <v>667267.6</v>
      </c>
      <c r="AM990" s="3">
        <v>12586580</v>
      </c>
      <c r="AN990" s="1">
        <v>13</v>
      </c>
    </row>
    <row r="991" spans="1:40" x14ac:dyDescent="0.25">
      <c r="A991" s="2">
        <v>30484</v>
      </c>
      <c r="B991" s="3">
        <v>3465237</v>
      </c>
      <c r="C991" s="3">
        <v>1.47031E-8</v>
      </c>
      <c r="D991" s="3">
        <v>7226950</v>
      </c>
      <c r="E991" s="3">
        <v>805803.9</v>
      </c>
      <c r="F991" s="3">
        <v>0</v>
      </c>
      <c r="G991" s="3">
        <v>-232776.9</v>
      </c>
      <c r="H991" s="3">
        <v>0</v>
      </c>
      <c r="I991" s="3">
        <v>330019700</v>
      </c>
      <c r="J991" s="3">
        <v>0</v>
      </c>
      <c r="K991" s="3">
        <v>0</v>
      </c>
      <c r="L991" s="3">
        <v>93911060</v>
      </c>
      <c r="M991" s="3">
        <v>14509800</v>
      </c>
      <c r="N991" s="3">
        <v>52897700</v>
      </c>
      <c r="O991" s="3">
        <v>9110147000</v>
      </c>
      <c r="P991" s="3">
        <v>37928.58</v>
      </c>
      <c r="Q991" s="3">
        <v>156287200000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4131411</v>
      </c>
      <c r="AB991" s="3">
        <v>0</v>
      </c>
      <c r="AC991" s="3">
        <v>47292.19</v>
      </c>
      <c r="AD991" s="3">
        <v>29467.42</v>
      </c>
      <c r="AE991" s="3">
        <v>2964175</v>
      </c>
      <c r="AF991" s="3">
        <v>379907.8</v>
      </c>
      <c r="AG991" s="3">
        <v>6.5649609999999996E-5</v>
      </c>
      <c r="AH991" s="3">
        <v>0</v>
      </c>
      <c r="AI991" s="3">
        <v>-30678.67</v>
      </c>
      <c r="AJ991" s="3">
        <v>617697.9</v>
      </c>
      <c r="AK991" s="3">
        <v>159339.70000000001</v>
      </c>
      <c r="AL991" s="3">
        <v>664761</v>
      </c>
      <c r="AM991" s="3">
        <v>12208570</v>
      </c>
      <c r="AN991" s="1">
        <v>17</v>
      </c>
    </row>
    <row r="992" spans="1:40" x14ac:dyDescent="0.25">
      <c r="A992" s="2">
        <v>30485</v>
      </c>
      <c r="B992" s="3">
        <v>3876854</v>
      </c>
      <c r="C992" s="3">
        <v>0</v>
      </c>
      <c r="D992" s="3">
        <v>6135067</v>
      </c>
      <c r="E992" s="3">
        <v>754401</v>
      </c>
      <c r="F992" s="3">
        <v>0</v>
      </c>
      <c r="G992" s="3">
        <v>-335404.79999999999</v>
      </c>
      <c r="H992" s="3">
        <v>0</v>
      </c>
      <c r="I992" s="3">
        <v>319064200</v>
      </c>
      <c r="J992" s="3">
        <v>0</v>
      </c>
      <c r="K992" s="3">
        <v>0</v>
      </c>
      <c r="L992" s="3">
        <v>93801390</v>
      </c>
      <c r="M992" s="3">
        <v>14249380</v>
      </c>
      <c r="N992" s="3">
        <v>52773770</v>
      </c>
      <c r="O992" s="3">
        <v>9110250000</v>
      </c>
      <c r="P992" s="3">
        <v>38791.74</v>
      </c>
      <c r="Q992" s="3">
        <v>156288200000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3650695</v>
      </c>
      <c r="AB992" s="3">
        <v>0</v>
      </c>
      <c r="AC992" s="3">
        <v>46489.95</v>
      </c>
      <c r="AD992" s="3">
        <v>28828.69</v>
      </c>
      <c r="AE992" s="3">
        <v>2725707</v>
      </c>
      <c r="AF992" s="3">
        <v>308405.2</v>
      </c>
      <c r="AG992" s="3">
        <v>0</v>
      </c>
      <c r="AH992" s="3">
        <v>0</v>
      </c>
      <c r="AI992" s="3">
        <v>-30407.5</v>
      </c>
      <c r="AJ992" s="3">
        <v>577696.9</v>
      </c>
      <c r="AK992" s="3">
        <v>157798.1</v>
      </c>
      <c r="AL992" s="3">
        <v>655237.80000000005</v>
      </c>
      <c r="AM992" s="3">
        <v>10906570</v>
      </c>
      <c r="AN992" s="1">
        <v>16</v>
      </c>
    </row>
    <row r="993" spans="1:40" x14ac:dyDescent="0.25">
      <c r="A993" s="2">
        <v>30486</v>
      </c>
      <c r="B993" s="3">
        <v>3483642</v>
      </c>
      <c r="C993" s="3">
        <v>0</v>
      </c>
      <c r="D993" s="3">
        <v>6076672</v>
      </c>
      <c r="E993" s="3">
        <v>730601.8</v>
      </c>
      <c r="F993" s="3">
        <v>0</v>
      </c>
      <c r="G993" s="3">
        <v>-302555.40000000002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93664420</v>
      </c>
      <c r="M993" s="3">
        <v>14041240</v>
      </c>
      <c r="N993" s="3">
        <v>52657070</v>
      </c>
      <c r="O993" s="3">
        <v>9110380000</v>
      </c>
      <c r="P993" s="3">
        <v>36898.050000000003</v>
      </c>
      <c r="Q993" s="3">
        <v>156289800000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3238771</v>
      </c>
      <c r="AB993" s="3">
        <v>0</v>
      </c>
      <c r="AC993" s="3">
        <v>43357.3</v>
      </c>
      <c r="AD993" s="3">
        <v>24998.28</v>
      </c>
      <c r="AE993" s="3">
        <v>2257605</v>
      </c>
      <c r="AF993" s="3">
        <v>293637.09999999998</v>
      </c>
      <c r="AG993" s="3">
        <v>0</v>
      </c>
      <c r="AH993" s="3">
        <v>0</v>
      </c>
      <c r="AI993" s="3">
        <v>-30431.02</v>
      </c>
      <c r="AJ993" s="3">
        <v>567749.80000000005</v>
      </c>
      <c r="AK993" s="3">
        <v>154160.4</v>
      </c>
      <c r="AL993" s="3">
        <v>641190.9</v>
      </c>
      <c r="AM993" s="3">
        <v>10414780</v>
      </c>
      <c r="AN993" s="1">
        <v>41</v>
      </c>
    </row>
    <row r="994" spans="1:40" x14ac:dyDescent="0.25">
      <c r="A994" s="2">
        <v>30487</v>
      </c>
      <c r="B994" s="3">
        <v>2751080</v>
      </c>
      <c r="C994" s="3">
        <v>0</v>
      </c>
      <c r="D994" s="3">
        <v>6227467</v>
      </c>
      <c r="E994" s="3">
        <v>728548.9</v>
      </c>
      <c r="F994" s="3">
        <v>0</v>
      </c>
      <c r="G994" s="3">
        <v>-284155.40000000002</v>
      </c>
      <c r="H994" s="3">
        <v>0</v>
      </c>
      <c r="I994" s="3">
        <v>298268200</v>
      </c>
      <c r="J994" s="3">
        <v>0</v>
      </c>
      <c r="K994" s="3">
        <v>0</v>
      </c>
      <c r="L994" s="3">
        <v>93054880</v>
      </c>
      <c r="M994" s="3">
        <v>13898240</v>
      </c>
      <c r="N994" s="3">
        <v>52539890</v>
      </c>
      <c r="O994" s="3">
        <v>9110507000</v>
      </c>
      <c r="P994" s="3">
        <v>37041.33</v>
      </c>
      <c r="Q994" s="3">
        <v>156292200000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3372673</v>
      </c>
      <c r="AB994" s="3">
        <v>0</v>
      </c>
      <c r="AC994" s="3">
        <v>50378.03</v>
      </c>
      <c r="AD994" s="3">
        <v>27246.82</v>
      </c>
      <c r="AE994" s="3">
        <v>2491875</v>
      </c>
      <c r="AF994" s="3">
        <v>306582.40000000002</v>
      </c>
      <c r="AG994" s="3">
        <v>0</v>
      </c>
      <c r="AH994" s="3">
        <v>0</v>
      </c>
      <c r="AI994" s="3">
        <v>-30281.46</v>
      </c>
      <c r="AJ994" s="3">
        <v>556377.1</v>
      </c>
      <c r="AK994" s="3">
        <v>154681</v>
      </c>
      <c r="AL994" s="3">
        <v>623275.4</v>
      </c>
      <c r="AM994" s="3">
        <v>10290350</v>
      </c>
      <c r="AN994" s="1">
        <v>22</v>
      </c>
    </row>
    <row r="995" spans="1:40" x14ac:dyDescent="0.25">
      <c r="A995" s="2">
        <v>30488</v>
      </c>
      <c r="B995" s="3">
        <v>1985682</v>
      </c>
      <c r="C995" s="3">
        <v>0</v>
      </c>
      <c r="D995" s="3">
        <v>6130501</v>
      </c>
      <c r="E995" s="3">
        <v>707055.5</v>
      </c>
      <c r="F995" s="3">
        <v>0</v>
      </c>
      <c r="G995" s="3">
        <v>-273416.2</v>
      </c>
      <c r="H995" s="3">
        <v>0</v>
      </c>
      <c r="I995" s="3">
        <v>288029600</v>
      </c>
      <c r="J995" s="3">
        <v>0</v>
      </c>
      <c r="K995" s="3">
        <v>0</v>
      </c>
      <c r="L995" s="3">
        <v>92512730</v>
      </c>
      <c r="M995" s="3">
        <v>13725500</v>
      </c>
      <c r="N995" s="3">
        <v>52404930</v>
      </c>
      <c r="O995" s="3">
        <v>9110647000</v>
      </c>
      <c r="P995" s="3">
        <v>37591.46</v>
      </c>
      <c r="Q995" s="3">
        <v>156295200000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3384783</v>
      </c>
      <c r="AB995" s="3">
        <v>0</v>
      </c>
      <c r="AC995" s="3">
        <v>56191.82</v>
      </c>
      <c r="AD995" s="3">
        <v>27402.99</v>
      </c>
      <c r="AE995" s="3">
        <v>2387406</v>
      </c>
      <c r="AF995" s="3">
        <v>287473.2</v>
      </c>
      <c r="AG995" s="3">
        <v>0</v>
      </c>
      <c r="AH995" s="3">
        <v>0</v>
      </c>
      <c r="AI995" s="3">
        <v>-30217.47</v>
      </c>
      <c r="AJ995" s="3">
        <v>550621.5</v>
      </c>
      <c r="AK995" s="3">
        <v>158108.6</v>
      </c>
      <c r="AL995" s="3">
        <v>629481.4</v>
      </c>
      <c r="AM995" s="3">
        <v>10192380</v>
      </c>
      <c r="AN995" s="1">
        <v>34</v>
      </c>
    </row>
    <row r="996" spans="1:40" x14ac:dyDescent="0.25">
      <c r="A996" s="2">
        <v>30489</v>
      </c>
      <c r="B996" s="3">
        <v>1560575</v>
      </c>
      <c r="C996" s="3">
        <v>0</v>
      </c>
      <c r="D996" s="3">
        <v>6311188</v>
      </c>
      <c r="E996" s="3">
        <v>702262.1</v>
      </c>
      <c r="F996" s="3">
        <v>0</v>
      </c>
      <c r="G996" s="3">
        <v>-254134.2</v>
      </c>
      <c r="H996" s="3">
        <v>0</v>
      </c>
      <c r="I996" s="3">
        <v>277593500</v>
      </c>
      <c r="J996" s="3">
        <v>0</v>
      </c>
      <c r="K996" s="3">
        <v>0</v>
      </c>
      <c r="L996" s="3">
        <v>91759730</v>
      </c>
      <c r="M996" s="3">
        <v>13563060</v>
      </c>
      <c r="N996" s="3">
        <v>52268090</v>
      </c>
      <c r="O996" s="3">
        <v>9110780000</v>
      </c>
      <c r="P996" s="3">
        <v>36191.65</v>
      </c>
      <c r="Q996" s="3">
        <v>156298600000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3609951</v>
      </c>
      <c r="AB996" s="3">
        <v>0</v>
      </c>
      <c r="AC996" s="3">
        <v>70934.649999999994</v>
      </c>
      <c r="AD996" s="3">
        <v>32250.94</v>
      </c>
      <c r="AE996" s="3">
        <v>2674232</v>
      </c>
      <c r="AF996" s="3">
        <v>295128.40000000002</v>
      </c>
      <c r="AG996" s="3">
        <v>0</v>
      </c>
      <c r="AH996" s="3">
        <v>0</v>
      </c>
      <c r="AI996" s="3">
        <v>-30194.75</v>
      </c>
      <c r="AJ996" s="3">
        <v>542377.69999999995</v>
      </c>
      <c r="AK996" s="3">
        <v>159468.29999999999</v>
      </c>
      <c r="AL996" s="3">
        <v>608401.80000000005</v>
      </c>
      <c r="AM996" s="3">
        <v>10390270</v>
      </c>
      <c r="AN996" s="1">
        <v>29</v>
      </c>
    </row>
    <row r="997" spans="1:40" x14ac:dyDescent="0.25">
      <c r="A997" s="2">
        <v>30490</v>
      </c>
      <c r="B997" s="3">
        <v>1550306</v>
      </c>
      <c r="C997" s="3">
        <v>0</v>
      </c>
      <c r="D997" s="3">
        <v>6252507</v>
      </c>
      <c r="E997" s="3">
        <v>688107.9</v>
      </c>
      <c r="F997" s="3">
        <v>0</v>
      </c>
      <c r="G997" s="3">
        <v>-262670.2</v>
      </c>
      <c r="H997" s="3">
        <v>0</v>
      </c>
      <c r="I997" s="3">
        <v>267123600</v>
      </c>
      <c r="J997" s="3">
        <v>0</v>
      </c>
      <c r="K997" s="3">
        <v>0</v>
      </c>
      <c r="L997" s="3">
        <v>90988570</v>
      </c>
      <c r="M997" s="3">
        <v>13372930</v>
      </c>
      <c r="N997" s="3">
        <v>52100060</v>
      </c>
      <c r="O997" s="3">
        <v>9110897000</v>
      </c>
      <c r="P997" s="3">
        <v>37004</v>
      </c>
      <c r="Q997" s="3">
        <v>156301700000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3792518</v>
      </c>
      <c r="AB997" s="3">
        <v>0</v>
      </c>
      <c r="AC997" s="3">
        <v>83048.78</v>
      </c>
      <c r="AD997" s="3">
        <v>36142.43</v>
      </c>
      <c r="AE997" s="3">
        <v>2914194</v>
      </c>
      <c r="AF997" s="3">
        <v>287308.40000000002</v>
      </c>
      <c r="AG997" s="3">
        <v>0</v>
      </c>
      <c r="AH997" s="3">
        <v>0</v>
      </c>
      <c r="AI997" s="3">
        <v>-30122.86</v>
      </c>
      <c r="AJ997" s="3">
        <v>521983.1</v>
      </c>
      <c r="AK997" s="3">
        <v>159389.4</v>
      </c>
      <c r="AL997" s="3">
        <v>607050.9</v>
      </c>
      <c r="AM997" s="3">
        <v>10425170</v>
      </c>
      <c r="AN997" s="1">
        <v>11</v>
      </c>
    </row>
    <row r="998" spans="1:40" x14ac:dyDescent="0.25">
      <c r="A998" s="2">
        <v>30491</v>
      </c>
      <c r="B998" s="3">
        <v>1546793</v>
      </c>
      <c r="C998" s="3">
        <v>0</v>
      </c>
      <c r="D998" s="3">
        <v>5805464</v>
      </c>
      <c r="E998" s="3">
        <v>650664.6</v>
      </c>
      <c r="F998" s="3">
        <v>0</v>
      </c>
      <c r="G998" s="3">
        <v>-290951.7</v>
      </c>
      <c r="H998" s="3">
        <v>0</v>
      </c>
      <c r="I998" s="3">
        <v>257130300</v>
      </c>
      <c r="J998" s="3">
        <v>0</v>
      </c>
      <c r="K998" s="3">
        <v>0</v>
      </c>
      <c r="L998" s="3">
        <v>90605320</v>
      </c>
      <c r="M998" s="3">
        <v>13124910</v>
      </c>
      <c r="N998" s="3">
        <v>51892340</v>
      </c>
      <c r="O998" s="3">
        <v>9111009000</v>
      </c>
      <c r="P998" s="3">
        <v>35481.78</v>
      </c>
      <c r="Q998" s="3">
        <v>156304500000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3527354</v>
      </c>
      <c r="AB998" s="3">
        <v>0</v>
      </c>
      <c r="AC998" s="3">
        <v>83295.06</v>
      </c>
      <c r="AD998" s="3">
        <v>35204.11</v>
      </c>
      <c r="AE998" s="3">
        <v>2627145</v>
      </c>
      <c r="AF998" s="3">
        <v>251825.8</v>
      </c>
      <c r="AG998" s="3">
        <v>0</v>
      </c>
      <c r="AH998" s="3">
        <v>0</v>
      </c>
      <c r="AI998" s="3">
        <v>-29946.49</v>
      </c>
      <c r="AJ998" s="3">
        <v>501328.1</v>
      </c>
      <c r="AK998" s="3">
        <v>156572.6</v>
      </c>
      <c r="AL998" s="3">
        <v>625843.6</v>
      </c>
      <c r="AM998" s="3">
        <v>9951178</v>
      </c>
      <c r="AN998" s="1">
        <v>26</v>
      </c>
    </row>
    <row r="999" spans="1:40" x14ac:dyDescent="0.25">
      <c r="A999" s="2">
        <v>30492</v>
      </c>
      <c r="B999" s="3">
        <v>1552218</v>
      </c>
      <c r="C999" s="3">
        <v>0</v>
      </c>
      <c r="D999" s="3">
        <v>6101041</v>
      </c>
      <c r="E999" s="3">
        <v>646898</v>
      </c>
      <c r="F999" s="3">
        <v>0</v>
      </c>
      <c r="G999" s="3">
        <v>-254809.1</v>
      </c>
      <c r="H999" s="3">
        <v>0</v>
      </c>
      <c r="I999" s="3">
        <v>246998600</v>
      </c>
      <c r="J999" s="3">
        <v>0</v>
      </c>
      <c r="K999" s="3">
        <v>0</v>
      </c>
      <c r="L999" s="3">
        <v>89890730</v>
      </c>
      <c r="M999" s="3">
        <v>12937390</v>
      </c>
      <c r="N999" s="3">
        <v>51681560</v>
      </c>
      <c r="O999" s="3">
        <v>9111147000</v>
      </c>
      <c r="P999" s="3">
        <v>36620.699999999997</v>
      </c>
      <c r="Q999" s="3">
        <v>156307600000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3642001</v>
      </c>
      <c r="AB999" s="3">
        <v>0</v>
      </c>
      <c r="AC999" s="3">
        <v>86751.56</v>
      </c>
      <c r="AD999" s="3">
        <v>39243.57</v>
      </c>
      <c r="AE999" s="3">
        <v>2719556</v>
      </c>
      <c r="AF999" s="3">
        <v>263126.3</v>
      </c>
      <c r="AG999" s="3">
        <v>0</v>
      </c>
      <c r="AH999" s="3">
        <v>0</v>
      </c>
      <c r="AI999" s="3">
        <v>-29728.48</v>
      </c>
      <c r="AJ999" s="3">
        <v>490892.1</v>
      </c>
      <c r="AK999" s="3">
        <v>153909.4</v>
      </c>
      <c r="AL999" s="3">
        <v>615016.30000000005</v>
      </c>
      <c r="AM999" s="3">
        <v>10089880</v>
      </c>
      <c r="AN999" s="1">
        <v>45</v>
      </c>
    </row>
    <row r="1000" spans="1:40" x14ac:dyDescent="0.25">
      <c r="A1000" s="2">
        <v>30493</v>
      </c>
      <c r="B1000" s="3">
        <v>1548562</v>
      </c>
      <c r="C1000" s="3">
        <v>0</v>
      </c>
      <c r="D1000" s="3">
        <v>5909414</v>
      </c>
      <c r="E1000" s="3">
        <v>629140</v>
      </c>
      <c r="F1000" s="3">
        <v>0</v>
      </c>
      <c r="G1000" s="3">
        <v>-270575.59999999998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89296200</v>
      </c>
      <c r="M1000" s="3">
        <v>12725670</v>
      </c>
      <c r="N1000" s="3">
        <v>51479370</v>
      </c>
      <c r="O1000" s="3">
        <v>9111244000</v>
      </c>
      <c r="P1000" s="3">
        <v>35051.980000000003</v>
      </c>
      <c r="Q1000" s="3">
        <v>156310400000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3593338</v>
      </c>
      <c r="AB1000" s="3">
        <v>0</v>
      </c>
      <c r="AC1000" s="3">
        <v>87877.22</v>
      </c>
      <c r="AD1000" s="3">
        <v>41701.440000000002</v>
      </c>
      <c r="AE1000" s="3">
        <v>2732528</v>
      </c>
      <c r="AF1000" s="3">
        <v>248262</v>
      </c>
      <c r="AG1000" s="3">
        <v>0</v>
      </c>
      <c r="AH1000" s="3">
        <v>0</v>
      </c>
      <c r="AI1000" s="3">
        <v>-29513.93</v>
      </c>
      <c r="AJ1000" s="3">
        <v>476308.5</v>
      </c>
      <c r="AK1000" s="3">
        <v>153073.9</v>
      </c>
      <c r="AL1000" s="3">
        <v>590731.9</v>
      </c>
      <c r="AM1000" s="3">
        <v>9898442</v>
      </c>
      <c r="AN1000" s="1">
        <v>65</v>
      </c>
    </row>
    <row r="1001" spans="1:40" x14ac:dyDescent="0.25">
      <c r="A1001" s="2">
        <v>30494</v>
      </c>
      <c r="B1001" s="3">
        <v>1549006</v>
      </c>
      <c r="C1001" s="3">
        <v>0</v>
      </c>
      <c r="D1001" s="3">
        <v>5245005</v>
      </c>
      <c r="E1001" s="3">
        <v>595668.19999999995</v>
      </c>
      <c r="F1001" s="3">
        <v>0</v>
      </c>
      <c r="G1001" s="3">
        <v>-333357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88918460</v>
      </c>
      <c r="M1001" s="3">
        <v>12472490</v>
      </c>
      <c r="N1001" s="3">
        <v>51299130</v>
      </c>
      <c r="O1001" s="3">
        <v>9111235000</v>
      </c>
      <c r="P1001" s="3">
        <v>35508.97</v>
      </c>
      <c r="Q1001" s="3">
        <v>156312600000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88904.08</v>
      </c>
      <c r="AD1001" s="3">
        <v>42080.18</v>
      </c>
      <c r="AE1001" s="3">
        <v>2606702</v>
      </c>
      <c r="AF1001" s="3">
        <v>212746.5</v>
      </c>
      <c r="AG1001" s="3">
        <v>0</v>
      </c>
      <c r="AH1001" s="3">
        <v>0</v>
      </c>
      <c r="AI1001" s="3">
        <v>-29001.200000000001</v>
      </c>
      <c r="AJ1001" s="3">
        <v>456463.8</v>
      </c>
      <c r="AK1001" s="3">
        <v>152488.6</v>
      </c>
      <c r="AL1001" s="3">
        <v>547898</v>
      </c>
      <c r="AM1001" s="3">
        <v>9034831</v>
      </c>
      <c r="AN1001" s="1">
        <v>31</v>
      </c>
    </row>
    <row r="1002" spans="1:40" x14ac:dyDescent="0.25">
      <c r="A1002" s="2">
        <v>30495</v>
      </c>
      <c r="B1002" s="3">
        <v>1801033</v>
      </c>
      <c r="C1002" s="3">
        <v>0</v>
      </c>
      <c r="D1002" s="3">
        <v>5702272</v>
      </c>
      <c r="E1002" s="3">
        <v>594754.1</v>
      </c>
      <c r="F1002" s="3">
        <v>0</v>
      </c>
      <c r="G1002" s="3">
        <v>-259909.8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88121220</v>
      </c>
      <c r="M1002" s="3">
        <v>12288410</v>
      </c>
      <c r="N1002" s="3">
        <v>51123430</v>
      </c>
      <c r="O1002" s="3">
        <v>9111284000</v>
      </c>
      <c r="P1002" s="3">
        <v>34568.199999999997</v>
      </c>
      <c r="Q1002" s="3">
        <v>156314900000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3484601</v>
      </c>
      <c r="AB1002" s="3">
        <v>0</v>
      </c>
      <c r="AC1002" s="3">
        <v>94692.6</v>
      </c>
      <c r="AD1002" s="3">
        <v>45318.48</v>
      </c>
      <c r="AE1002" s="3">
        <v>2685093</v>
      </c>
      <c r="AF1002" s="3">
        <v>228689.9</v>
      </c>
      <c r="AG1002" s="3">
        <v>0</v>
      </c>
      <c r="AH1002" s="3">
        <v>0</v>
      </c>
      <c r="AI1002" s="3">
        <v>-29150.080000000002</v>
      </c>
      <c r="AJ1002" s="3">
        <v>459020.7</v>
      </c>
      <c r="AK1002" s="3">
        <v>156398.5</v>
      </c>
      <c r="AL1002" s="3">
        <v>540116.30000000005</v>
      </c>
      <c r="AM1002" s="3">
        <v>9332242</v>
      </c>
      <c r="AN1002" s="1">
        <v>31</v>
      </c>
    </row>
    <row r="1003" spans="1:40" x14ac:dyDescent="0.25">
      <c r="A1003" s="2">
        <v>30496</v>
      </c>
      <c r="B1003" s="3">
        <v>2316824</v>
      </c>
      <c r="C1003" s="3">
        <v>0</v>
      </c>
      <c r="D1003" s="3">
        <v>5494142</v>
      </c>
      <c r="E1003" s="3">
        <v>579478.4</v>
      </c>
      <c r="F1003" s="3">
        <v>0</v>
      </c>
      <c r="G1003" s="3">
        <v>-285496.8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87306990</v>
      </c>
      <c r="M1003" s="3">
        <v>12073740</v>
      </c>
      <c r="N1003" s="3">
        <v>50937090</v>
      </c>
      <c r="O1003" s="3">
        <v>9111288000</v>
      </c>
      <c r="P1003" s="3">
        <v>35928.370000000003</v>
      </c>
      <c r="Q1003" s="3">
        <v>156316200000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3632270</v>
      </c>
      <c r="AB1003" s="3">
        <v>0</v>
      </c>
      <c r="AC1003" s="3">
        <v>102254.5</v>
      </c>
      <c r="AD1003" s="3">
        <v>53340.68</v>
      </c>
      <c r="AE1003" s="3">
        <v>2975698</v>
      </c>
      <c r="AF1003" s="3">
        <v>217395.9</v>
      </c>
      <c r="AG1003" s="3">
        <v>0</v>
      </c>
      <c r="AH1003" s="3">
        <v>0</v>
      </c>
      <c r="AI1003" s="3">
        <v>-28811.79</v>
      </c>
      <c r="AJ1003" s="3">
        <v>442307.6</v>
      </c>
      <c r="AK1003" s="3">
        <v>155652.6</v>
      </c>
      <c r="AL1003" s="3">
        <v>526486.6</v>
      </c>
      <c r="AM1003" s="3">
        <v>9181435</v>
      </c>
      <c r="AN1003" s="1">
        <v>30</v>
      </c>
    </row>
    <row r="1004" spans="1:40" x14ac:dyDescent="0.25">
      <c r="A1004" s="2">
        <v>30497</v>
      </c>
      <c r="B1004" s="3">
        <v>1952733</v>
      </c>
      <c r="C1004" s="3">
        <v>4082.1489999999999</v>
      </c>
      <c r="D1004" s="3">
        <v>7752608</v>
      </c>
      <c r="E1004" s="3">
        <v>640787</v>
      </c>
      <c r="F1004" s="3">
        <v>0</v>
      </c>
      <c r="G1004" s="3">
        <v>-129747.5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89003810</v>
      </c>
      <c r="M1004" s="3">
        <v>12133680</v>
      </c>
      <c r="N1004" s="3">
        <v>50840030</v>
      </c>
      <c r="O1004" s="3">
        <v>9111449000</v>
      </c>
      <c r="P1004" s="3">
        <v>35056.85</v>
      </c>
      <c r="Q1004" s="3">
        <v>156322000000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1657748</v>
      </c>
      <c r="AB1004" s="3">
        <v>0</v>
      </c>
      <c r="AC1004" s="3">
        <v>40562.61</v>
      </c>
      <c r="AD1004" s="3">
        <v>22936.73</v>
      </c>
      <c r="AE1004" s="3">
        <v>1268780</v>
      </c>
      <c r="AF1004" s="3">
        <v>324686.90000000002</v>
      </c>
      <c r="AG1004" s="3">
        <v>357.20310000000001</v>
      </c>
      <c r="AH1004" s="3">
        <v>0</v>
      </c>
      <c r="AI1004" s="3">
        <v>-28653.19</v>
      </c>
      <c r="AJ1004" s="3">
        <v>467626.3</v>
      </c>
      <c r="AK1004" s="3">
        <v>153790.20000000001</v>
      </c>
      <c r="AL1004" s="3">
        <v>524219.3</v>
      </c>
      <c r="AM1004" s="3">
        <v>12446740</v>
      </c>
      <c r="AN1004" s="1">
        <v>6</v>
      </c>
    </row>
    <row r="1005" spans="1:40" x14ac:dyDescent="0.25">
      <c r="A1005" s="2">
        <v>30498</v>
      </c>
      <c r="B1005" s="3">
        <v>1423298</v>
      </c>
      <c r="C1005" s="3">
        <v>5148.652</v>
      </c>
      <c r="D1005" s="3">
        <v>9119896</v>
      </c>
      <c r="E1005" s="3">
        <v>683837.5</v>
      </c>
      <c r="F1005" s="3">
        <v>0</v>
      </c>
      <c r="G1005" s="3">
        <v>62186.16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89624050</v>
      </c>
      <c r="M1005" s="3">
        <v>12409150</v>
      </c>
      <c r="N1005" s="3">
        <v>50794040</v>
      </c>
      <c r="O1005" s="3">
        <v>9111835000</v>
      </c>
      <c r="P1005" s="3">
        <v>35758.28</v>
      </c>
      <c r="Q1005" s="3">
        <v>156330300000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24699.24</v>
      </c>
      <c r="AD1005" s="3">
        <v>18056.95</v>
      </c>
      <c r="AE1005" s="3">
        <v>1164150</v>
      </c>
      <c r="AF1005" s="3">
        <v>409548.4</v>
      </c>
      <c r="AG1005" s="3">
        <v>426.81110000000001</v>
      </c>
      <c r="AH1005" s="3">
        <v>0</v>
      </c>
      <c r="AI1005" s="3">
        <v>-29921.94</v>
      </c>
      <c r="AJ1005" s="3">
        <v>505812.5</v>
      </c>
      <c r="AK1005" s="3">
        <v>157212.9</v>
      </c>
      <c r="AL1005" s="3">
        <v>527313.6</v>
      </c>
      <c r="AM1005" s="3">
        <v>12812460</v>
      </c>
      <c r="AN1005" s="1">
        <v>11</v>
      </c>
    </row>
    <row r="1006" spans="1:40" x14ac:dyDescent="0.25">
      <c r="A1006" s="2">
        <v>30499</v>
      </c>
      <c r="B1006" s="3">
        <v>1407420</v>
      </c>
      <c r="C1006" s="3">
        <v>0</v>
      </c>
      <c r="D1006" s="3">
        <v>1162472</v>
      </c>
      <c r="E1006" s="3">
        <v>428118.1</v>
      </c>
      <c r="F1006" s="3">
        <v>0</v>
      </c>
      <c r="G1006" s="3">
        <v>-866785.9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89911150</v>
      </c>
      <c r="M1006" s="3">
        <v>12000640</v>
      </c>
      <c r="N1006" s="3">
        <v>50704300</v>
      </c>
      <c r="O1006" s="3">
        <v>9111262000</v>
      </c>
      <c r="P1006" s="3">
        <v>32245.18</v>
      </c>
      <c r="Q1006" s="3">
        <v>156330600000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752467.4</v>
      </c>
      <c r="AB1006" s="3">
        <v>0</v>
      </c>
      <c r="AC1006" s="3">
        <v>23314.32</v>
      </c>
      <c r="AD1006" s="3">
        <v>18868.52</v>
      </c>
      <c r="AE1006" s="3">
        <v>856394.5</v>
      </c>
      <c r="AF1006" s="3">
        <v>46456.43</v>
      </c>
      <c r="AG1006" s="3">
        <v>0</v>
      </c>
      <c r="AH1006" s="3">
        <v>0</v>
      </c>
      <c r="AI1006" s="3">
        <v>-28118.49</v>
      </c>
      <c r="AJ1006" s="3">
        <v>418641.6</v>
      </c>
      <c r="AK1006" s="3">
        <v>154879.79999999999</v>
      </c>
      <c r="AL1006" s="3">
        <v>485166.8</v>
      </c>
      <c r="AM1006" s="3">
        <v>2531980</v>
      </c>
      <c r="AN1006" s="1">
        <v>20</v>
      </c>
    </row>
    <row r="1007" spans="1:40" x14ac:dyDescent="0.25">
      <c r="A1007" s="2">
        <v>30500</v>
      </c>
      <c r="B1007" s="3">
        <v>1410504</v>
      </c>
      <c r="C1007" s="3">
        <v>0</v>
      </c>
      <c r="D1007" s="3">
        <v>4975679</v>
      </c>
      <c r="E1007" s="3">
        <v>534036.5</v>
      </c>
      <c r="F1007" s="3">
        <v>0</v>
      </c>
      <c r="G1007" s="3">
        <v>-237231.9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87922600</v>
      </c>
      <c r="M1007" s="3">
        <v>12035190</v>
      </c>
      <c r="N1007" s="3">
        <v>50603890</v>
      </c>
      <c r="O1007" s="3">
        <v>9111301000</v>
      </c>
      <c r="P1007" s="3">
        <v>34727.93</v>
      </c>
      <c r="Q1007" s="3">
        <v>156333600000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54065.52</v>
      </c>
      <c r="AD1007" s="3">
        <v>29987.53</v>
      </c>
      <c r="AE1007" s="3">
        <v>1498759</v>
      </c>
      <c r="AF1007" s="3">
        <v>197519.3</v>
      </c>
      <c r="AG1007" s="3">
        <v>0</v>
      </c>
      <c r="AH1007" s="3">
        <v>0</v>
      </c>
      <c r="AI1007" s="3">
        <v>-28028.6</v>
      </c>
      <c r="AJ1007" s="3">
        <v>450859.1</v>
      </c>
      <c r="AK1007" s="3">
        <v>153682.79999999999</v>
      </c>
      <c r="AL1007" s="3">
        <v>497295.7</v>
      </c>
      <c r="AM1007" s="3">
        <v>6630626</v>
      </c>
      <c r="AN1007" s="1">
        <v>23</v>
      </c>
    </row>
    <row r="1008" spans="1:40" x14ac:dyDescent="0.25">
      <c r="A1008" s="2">
        <v>30501</v>
      </c>
      <c r="B1008" s="3">
        <v>1407358</v>
      </c>
      <c r="C1008" s="3">
        <v>0</v>
      </c>
      <c r="D1008" s="3">
        <v>5367303</v>
      </c>
      <c r="E1008" s="3">
        <v>522530.4</v>
      </c>
      <c r="F1008" s="3">
        <v>0</v>
      </c>
      <c r="G1008" s="3">
        <v>-210841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86634480</v>
      </c>
      <c r="M1008" s="3">
        <v>11808320</v>
      </c>
      <c r="N1008" s="3">
        <v>50462780</v>
      </c>
      <c r="O1008" s="3">
        <v>9111356000</v>
      </c>
      <c r="P1008" s="3">
        <v>33254.97</v>
      </c>
      <c r="Q1008" s="3">
        <v>156336200000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3391815</v>
      </c>
      <c r="AB1008" s="3">
        <v>0</v>
      </c>
      <c r="AC1008" s="3">
        <v>75482.17</v>
      </c>
      <c r="AD1008" s="3">
        <v>43432.05</v>
      </c>
      <c r="AE1008" s="3">
        <v>2298151</v>
      </c>
      <c r="AF1008" s="3">
        <v>196206.1</v>
      </c>
      <c r="AG1008" s="3">
        <v>0</v>
      </c>
      <c r="AH1008" s="3">
        <v>0</v>
      </c>
      <c r="AI1008" s="3">
        <v>-28391.05</v>
      </c>
      <c r="AJ1008" s="3">
        <v>426657.5</v>
      </c>
      <c r="AK1008" s="3">
        <v>153536.9</v>
      </c>
      <c r="AL1008" s="3">
        <v>492385</v>
      </c>
      <c r="AM1008" s="3">
        <v>8236480</v>
      </c>
      <c r="AN1008" s="1">
        <v>22</v>
      </c>
    </row>
    <row r="1009" spans="1:40" x14ac:dyDescent="0.25">
      <c r="A1009" s="2">
        <v>30502</v>
      </c>
      <c r="B1009" s="3">
        <v>1965028</v>
      </c>
      <c r="C1009" s="3">
        <v>0</v>
      </c>
      <c r="D1009" s="3">
        <v>5397471</v>
      </c>
      <c r="E1009" s="3">
        <v>508787.20000000001</v>
      </c>
      <c r="F1009" s="3">
        <v>0</v>
      </c>
      <c r="G1009" s="3">
        <v>-234448.3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85579550</v>
      </c>
      <c r="M1009" s="3">
        <v>11468690</v>
      </c>
      <c r="N1009" s="3">
        <v>50309300</v>
      </c>
      <c r="O1009" s="3">
        <v>9111350000</v>
      </c>
      <c r="P1009" s="3">
        <v>33848.629999999997</v>
      </c>
      <c r="Q1009" s="3">
        <v>156337600000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3770138</v>
      </c>
      <c r="AB1009" s="3">
        <v>0</v>
      </c>
      <c r="AC1009" s="3">
        <v>91126.09</v>
      </c>
      <c r="AD1009" s="3">
        <v>60551.63</v>
      </c>
      <c r="AE1009" s="3">
        <v>3074061</v>
      </c>
      <c r="AF1009" s="3">
        <v>190056</v>
      </c>
      <c r="AG1009" s="3">
        <v>0</v>
      </c>
      <c r="AH1009" s="3">
        <v>0</v>
      </c>
      <c r="AI1009" s="3">
        <v>-28417.13</v>
      </c>
      <c r="AJ1009" s="3">
        <v>401089.5</v>
      </c>
      <c r="AK1009" s="3">
        <v>150510.9</v>
      </c>
      <c r="AL1009" s="3">
        <v>463546.7</v>
      </c>
      <c r="AM1009" s="3">
        <v>8722678</v>
      </c>
      <c r="AN1009" s="1">
        <v>14</v>
      </c>
    </row>
    <row r="1010" spans="1:40" x14ac:dyDescent="0.25">
      <c r="A1010" s="2">
        <v>30503</v>
      </c>
      <c r="B1010" s="3">
        <v>3498922</v>
      </c>
      <c r="C1010" s="3">
        <v>0</v>
      </c>
      <c r="D1010" s="3">
        <v>4671144</v>
      </c>
      <c r="E1010" s="3">
        <v>475333.1</v>
      </c>
      <c r="F1010" s="3">
        <v>0</v>
      </c>
      <c r="G1010" s="3">
        <v>-320560.8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84940310</v>
      </c>
      <c r="M1010" s="3">
        <v>11016440</v>
      </c>
      <c r="N1010" s="3">
        <v>50137800</v>
      </c>
      <c r="O1010" s="3">
        <v>9111246000</v>
      </c>
      <c r="P1010" s="3">
        <v>31814.89</v>
      </c>
      <c r="Q1010" s="3">
        <v>156336600000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3569611</v>
      </c>
      <c r="AB1010" s="3">
        <v>0</v>
      </c>
      <c r="AC1010" s="3">
        <v>92364.38</v>
      </c>
      <c r="AD1010" s="3">
        <v>63431.21</v>
      </c>
      <c r="AE1010" s="3">
        <v>3137075</v>
      </c>
      <c r="AF1010" s="3">
        <v>152015.70000000001</v>
      </c>
      <c r="AG1010" s="3">
        <v>0</v>
      </c>
      <c r="AH1010" s="3">
        <v>0</v>
      </c>
      <c r="AI1010" s="3">
        <v>-28245.21</v>
      </c>
      <c r="AJ1010" s="3">
        <v>373027.7</v>
      </c>
      <c r="AK1010" s="3">
        <v>145359.4</v>
      </c>
      <c r="AL1010" s="3">
        <v>452271</v>
      </c>
      <c r="AM1010" s="3">
        <v>8004500</v>
      </c>
      <c r="AN1010" s="1">
        <v>19</v>
      </c>
    </row>
    <row r="1011" spans="1:40" x14ac:dyDescent="0.25">
      <c r="A1011" s="2">
        <v>30504</v>
      </c>
      <c r="B1011" s="3">
        <v>3792430</v>
      </c>
      <c r="C1011" s="3">
        <v>0</v>
      </c>
      <c r="D1011" s="3">
        <v>2846949</v>
      </c>
      <c r="E1011" s="3">
        <v>414348.6</v>
      </c>
      <c r="F1011" s="3">
        <v>0</v>
      </c>
      <c r="G1011" s="3">
        <v>-513303.6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85028130</v>
      </c>
      <c r="M1011" s="3">
        <v>10460530</v>
      </c>
      <c r="N1011" s="3">
        <v>49931470</v>
      </c>
      <c r="O1011" s="3">
        <v>9110997000</v>
      </c>
      <c r="P1011" s="3">
        <v>31558.92</v>
      </c>
      <c r="Q1011" s="3">
        <v>156334400000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2601117</v>
      </c>
      <c r="AB1011" s="3">
        <v>0</v>
      </c>
      <c r="AC1011" s="3">
        <v>73081.16</v>
      </c>
      <c r="AD1011" s="3">
        <v>47205.4</v>
      </c>
      <c r="AE1011" s="3">
        <v>2343154</v>
      </c>
      <c r="AF1011" s="3">
        <v>83480.7</v>
      </c>
      <c r="AG1011" s="3">
        <v>0</v>
      </c>
      <c r="AH1011" s="3">
        <v>0</v>
      </c>
      <c r="AI1011" s="3">
        <v>-28069.05</v>
      </c>
      <c r="AJ1011" s="3">
        <v>344564.1</v>
      </c>
      <c r="AK1011" s="3">
        <v>141295.70000000001</v>
      </c>
      <c r="AL1011" s="3">
        <v>477930.4</v>
      </c>
      <c r="AM1011" s="3">
        <v>5680974</v>
      </c>
      <c r="AN1011" s="1">
        <v>19</v>
      </c>
    </row>
    <row r="1012" spans="1:40" x14ac:dyDescent="0.25">
      <c r="A1012" s="2">
        <v>30505</v>
      </c>
      <c r="B1012" s="3">
        <v>3792376</v>
      </c>
      <c r="C1012" s="3">
        <v>0</v>
      </c>
      <c r="D1012" s="3">
        <v>574599.30000000005</v>
      </c>
      <c r="E1012" s="3">
        <v>305601.59999999998</v>
      </c>
      <c r="F1012" s="3">
        <v>0</v>
      </c>
      <c r="G1012" s="3">
        <v>-785864.3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85765060</v>
      </c>
      <c r="M1012" s="3">
        <v>9802395</v>
      </c>
      <c r="N1012" s="3">
        <v>49804990</v>
      </c>
      <c r="O1012" s="3">
        <v>9110440000</v>
      </c>
      <c r="P1012" s="3">
        <v>28354.18</v>
      </c>
      <c r="Q1012" s="3">
        <v>156331100000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1145708</v>
      </c>
      <c r="AB1012" s="3">
        <v>0</v>
      </c>
      <c r="AC1012" s="3">
        <v>41810.14</v>
      </c>
      <c r="AD1012" s="3">
        <v>28403.93</v>
      </c>
      <c r="AE1012" s="3">
        <v>1332185</v>
      </c>
      <c r="AF1012" s="3">
        <v>18294.080000000002</v>
      </c>
      <c r="AG1012" s="3">
        <v>0</v>
      </c>
      <c r="AH1012" s="3">
        <v>0</v>
      </c>
      <c r="AI1012" s="3">
        <v>-27915.05</v>
      </c>
      <c r="AJ1012" s="3">
        <v>311265</v>
      </c>
      <c r="AK1012" s="3">
        <v>136017.4</v>
      </c>
      <c r="AL1012" s="3">
        <v>396067</v>
      </c>
      <c r="AM1012" s="3">
        <v>2297894</v>
      </c>
      <c r="AN1012" s="1">
        <v>15</v>
      </c>
    </row>
    <row r="1013" spans="1:40" x14ac:dyDescent="0.25">
      <c r="A1013" s="2">
        <v>30506</v>
      </c>
      <c r="B1013" s="3">
        <v>3816806</v>
      </c>
      <c r="C1013" s="3">
        <v>0</v>
      </c>
      <c r="D1013" s="3">
        <v>755866.5</v>
      </c>
      <c r="E1013" s="3">
        <v>294684.59999999998</v>
      </c>
      <c r="F1013" s="3">
        <v>0</v>
      </c>
      <c r="G1013" s="3">
        <v>-661098.19999999995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85791320</v>
      </c>
      <c r="M1013" s="3">
        <v>9540557</v>
      </c>
      <c r="N1013" s="3">
        <v>49702610</v>
      </c>
      <c r="O1013" s="3">
        <v>9109988000</v>
      </c>
      <c r="P1013" s="3">
        <v>28770.26</v>
      </c>
      <c r="Q1013" s="3">
        <v>156328500000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752853</v>
      </c>
      <c r="AB1013" s="3">
        <v>0</v>
      </c>
      <c r="AC1013" s="3">
        <v>22181.93</v>
      </c>
      <c r="AD1013" s="3">
        <v>11437.25</v>
      </c>
      <c r="AE1013" s="3">
        <v>519654.6</v>
      </c>
      <c r="AF1013" s="3">
        <v>22042.49</v>
      </c>
      <c r="AG1013" s="3">
        <v>0</v>
      </c>
      <c r="AH1013" s="3">
        <v>0</v>
      </c>
      <c r="AI1013" s="3">
        <v>-28590.26</v>
      </c>
      <c r="AJ1013" s="3">
        <v>301130.59999999998</v>
      </c>
      <c r="AK1013" s="3">
        <v>131500.4</v>
      </c>
      <c r="AL1013" s="3">
        <v>381458.5</v>
      </c>
      <c r="AM1013" s="3">
        <v>1758938</v>
      </c>
      <c r="AN1013" s="1">
        <v>4</v>
      </c>
    </row>
    <row r="1014" spans="1:40" x14ac:dyDescent="0.25">
      <c r="A1014" s="2">
        <v>30507</v>
      </c>
      <c r="B1014" s="3">
        <v>3816784</v>
      </c>
      <c r="C1014" s="3">
        <v>0</v>
      </c>
      <c r="D1014" s="3">
        <v>2107298</v>
      </c>
      <c r="E1014" s="3">
        <v>323263.8</v>
      </c>
      <c r="F1014" s="3">
        <v>0</v>
      </c>
      <c r="G1014" s="3">
        <v>-320382.8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85114560</v>
      </c>
      <c r="M1014" s="3">
        <v>9568934</v>
      </c>
      <c r="N1014" s="3">
        <v>49552100</v>
      </c>
      <c r="O1014" s="3">
        <v>9109908000</v>
      </c>
      <c r="P1014" s="3">
        <v>30762.2</v>
      </c>
      <c r="Q1014" s="3">
        <v>156326900000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1274272</v>
      </c>
      <c r="AB1014" s="3">
        <v>0</v>
      </c>
      <c r="AC1014" s="3">
        <v>29348.11</v>
      </c>
      <c r="AD1014" s="3">
        <v>10890.35</v>
      </c>
      <c r="AE1014" s="3">
        <v>528927</v>
      </c>
      <c r="AF1014" s="3">
        <v>68623</v>
      </c>
      <c r="AG1014" s="3">
        <v>0</v>
      </c>
      <c r="AH1014" s="3">
        <v>0</v>
      </c>
      <c r="AI1014" s="3">
        <v>-28726.25</v>
      </c>
      <c r="AJ1014" s="3">
        <v>307436</v>
      </c>
      <c r="AK1014" s="3">
        <v>128431.9</v>
      </c>
      <c r="AL1014" s="3">
        <v>428722.1</v>
      </c>
      <c r="AM1014" s="3">
        <v>3303459</v>
      </c>
      <c r="AN1014" s="1">
        <v>17</v>
      </c>
    </row>
    <row r="1015" spans="1:40" x14ac:dyDescent="0.25">
      <c r="A1015" s="2">
        <v>30508</v>
      </c>
      <c r="B1015" s="3">
        <v>3816768</v>
      </c>
      <c r="C1015" s="3">
        <v>0</v>
      </c>
      <c r="D1015" s="3">
        <v>4547067</v>
      </c>
      <c r="E1015" s="3">
        <v>387728.1</v>
      </c>
      <c r="F1015" s="3">
        <v>0</v>
      </c>
      <c r="G1015" s="3">
        <v>-29027.84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83258280</v>
      </c>
      <c r="M1015" s="3">
        <v>9688510</v>
      </c>
      <c r="N1015" s="3">
        <v>49412830</v>
      </c>
      <c r="O1015" s="3">
        <v>9110054000</v>
      </c>
      <c r="P1015" s="3">
        <v>30121.45</v>
      </c>
      <c r="Q1015" s="3">
        <v>156326000000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2920140</v>
      </c>
      <c r="AB1015" s="3">
        <v>0</v>
      </c>
      <c r="AC1015" s="3">
        <v>83672.539999999994</v>
      </c>
      <c r="AD1015" s="3">
        <v>41832.15</v>
      </c>
      <c r="AE1015" s="3">
        <v>2073052</v>
      </c>
      <c r="AF1015" s="3">
        <v>146527.6</v>
      </c>
      <c r="AG1015" s="3">
        <v>0</v>
      </c>
      <c r="AH1015" s="3">
        <v>0</v>
      </c>
      <c r="AI1015" s="3">
        <v>-28540.27</v>
      </c>
      <c r="AJ1015" s="3">
        <v>322563</v>
      </c>
      <c r="AK1015" s="3">
        <v>127346.3</v>
      </c>
      <c r="AL1015" s="3">
        <v>378264.8</v>
      </c>
      <c r="AM1015" s="3">
        <v>6459554</v>
      </c>
      <c r="AN1015" s="1">
        <v>14</v>
      </c>
    </row>
    <row r="1016" spans="1:40" x14ac:dyDescent="0.25">
      <c r="A1016" s="2">
        <v>30509</v>
      </c>
      <c r="B1016" s="3">
        <v>4134799</v>
      </c>
      <c r="C1016" s="3">
        <v>0</v>
      </c>
      <c r="D1016" s="3">
        <v>4500004</v>
      </c>
      <c r="E1016" s="3">
        <v>387616.2</v>
      </c>
      <c r="F1016" s="3">
        <v>0</v>
      </c>
      <c r="G1016" s="3">
        <v>-73407.360000000001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82045400</v>
      </c>
      <c r="M1016" s="3">
        <v>9490767</v>
      </c>
      <c r="N1016" s="3">
        <v>49260930</v>
      </c>
      <c r="O1016" s="3">
        <v>9110134000</v>
      </c>
      <c r="P1016" s="3">
        <v>31113.05</v>
      </c>
      <c r="Q1016" s="3">
        <v>156324300000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3401402</v>
      </c>
      <c r="AB1016" s="3">
        <v>0</v>
      </c>
      <c r="AC1016" s="3">
        <v>106027.9</v>
      </c>
      <c r="AD1016" s="3">
        <v>54479.77</v>
      </c>
      <c r="AE1016" s="3">
        <v>2647630</v>
      </c>
      <c r="AF1016" s="3">
        <v>135334.70000000001</v>
      </c>
      <c r="AG1016" s="3">
        <v>0</v>
      </c>
      <c r="AH1016" s="3">
        <v>0</v>
      </c>
      <c r="AI1016" s="3">
        <v>-28516.23</v>
      </c>
      <c r="AJ1016" s="3">
        <v>315223.8</v>
      </c>
      <c r="AK1016" s="3">
        <v>125276.2</v>
      </c>
      <c r="AL1016" s="3">
        <v>361207.1</v>
      </c>
      <c r="AM1016" s="3">
        <v>7203114</v>
      </c>
      <c r="AN1016" s="1">
        <v>14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4569404</v>
      </c>
      <c r="E1017" s="3">
        <v>380800.7</v>
      </c>
      <c r="F1017" s="3">
        <v>0</v>
      </c>
      <c r="G1017" s="3">
        <v>-107619.6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80890910</v>
      </c>
      <c r="M1017" s="3">
        <v>9220598</v>
      </c>
      <c r="N1017" s="3">
        <v>49077180</v>
      </c>
      <c r="O1017" s="3">
        <v>9110177000</v>
      </c>
      <c r="P1017" s="3">
        <v>29731.71</v>
      </c>
      <c r="Q1017" s="3">
        <v>156322200000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3651102</v>
      </c>
      <c r="AB1017" s="3">
        <v>0</v>
      </c>
      <c r="AC1017" s="3">
        <v>122547.6</v>
      </c>
      <c r="AD1017" s="3">
        <v>65250.84</v>
      </c>
      <c r="AE1017" s="3">
        <v>2950682</v>
      </c>
      <c r="AF1017" s="3">
        <v>132142</v>
      </c>
      <c r="AG1017" s="3">
        <v>0</v>
      </c>
      <c r="AH1017" s="3">
        <v>0</v>
      </c>
      <c r="AI1017" s="3">
        <v>-28780.46</v>
      </c>
      <c r="AJ1017" s="3">
        <v>302982.59999999998</v>
      </c>
      <c r="AK1017" s="3">
        <v>123011.8</v>
      </c>
      <c r="AL1017" s="3">
        <v>364297</v>
      </c>
      <c r="AM1017" s="3">
        <v>7488177</v>
      </c>
      <c r="AN1017" s="1">
        <v>17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3462532</v>
      </c>
      <c r="E1018" s="3">
        <v>354698.9</v>
      </c>
      <c r="F1018" s="3">
        <v>0</v>
      </c>
      <c r="G1018" s="3">
        <v>-291119.59999999998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80273820</v>
      </c>
      <c r="M1018" s="3">
        <v>8817369</v>
      </c>
      <c r="N1018" s="3">
        <v>48878320</v>
      </c>
      <c r="O1018" s="3">
        <v>9110024000</v>
      </c>
      <c r="P1018" s="3">
        <v>30040.37</v>
      </c>
      <c r="Q1018" s="3">
        <v>156319000000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3226406</v>
      </c>
      <c r="AB1018" s="3">
        <v>0</v>
      </c>
      <c r="AC1018" s="3">
        <v>132379.5</v>
      </c>
      <c r="AD1018" s="3">
        <v>68553.210000000006</v>
      </c>
      <c r="AE1018" s="3">
        <v>3126175</v>
      </c>
      <c r="AF1018" s="3">
        <v>95309.03</v>
      </c>
      <c r="AG1018" s="3">
        <v>0</v>
      </c>
      <c r="AH1018" s="3">
        <v>0</v>
      </c>
      <c r="AI1018" s="3">
        <v>-28663.43</v>
      </c>
      <c r="AJ1018" s="3">
        <v>285245.90000000002</v>
      </c>
      <c r="AK1018" s="3">
        <v>120329.9</v>
      </c>
      <c r="AL1018" s="3">
        <v>351841.9</v>
      </c>
      <c r="AM1018" s="3">
        <v>6282821</v>
      </c>
      <c r="AN1018" s="1">
        <v>21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2736023</v>
      </c>
      <c r="E1019" s="3">
        <v>329313.09999999998</v>
      </c>
      <c r="F1019" s="3">
        <v>0</v>
      </c>
      <c r="G1019" s="3">
        <v>-353129.9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79826900</v>
      </c>
      <c r="M1019" s="3">
        <v>8440805</v>
      </c>
      <c r="N1019" s="3">
        <v>48709550</v>
      </c>
      <c r="O1019" s="3">
        <v>9109790000</v>
      </c>
      <c r="P1019" s="3">
        <v>29415.45</v>
      </c>
      <c r="Q1019" s="3">
        <v>156315500000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2683801</v>
      </c>
      <c r="AB1019" s="3">
        <v>0</v>
      </c>
      <c r="AC1019" s="3">
        <v>114853.4</v>
      </c>
      <c r="AD1019" s="3">
        <v>59390.03</v>
      </c>
      <c r="AE1019" s="3">
        <v>2566276</v>
      </c>
      <c r="AF1019" s="3">
        <v>71520.27</v>
      </c>
      <c r="AG1019" s="3">
        <v>0</v>
      </c>
      <c r="AH1019" s="3">
        <v>0</v>
      </c>
      <c r="AI1019" s="3">
        <v>-28637.66</v>
      </c>
      <c r="AJ1019" s="3">
        <v>268695.5</v>
      </c>
      <c r="AK1019" s="3">
        <v>116579.8</v>
      </c>
      <c r="AL1019" s="3">
        <v>322728.7</v>
      </c>
      <c r="AM1019" s="3">
        <v>5148436</v>
      </c>
      <c r="AN1019" s="1">
        <v>30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1774990</v>
      </c>
      <c r="E1020" s="3">
        <v>300802.2</v>
      </c>
      <c r="F1020" s="3">
        <v>0</v>
      </c>
      <c r="G1020" s="3">
        <v>-458252.1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79630290</v>
      </c>
      <c r="M1020" s="3">
        <v>8073497</v>
      </c>
      <c r="N1020" s="3">
        <v>48564860</v>
      </c>
      <c r="O1020" s="3">
        <v>9109455000</v>
      </c>
      <c r="P1020" s="3">
        <v>29738.17</v>
      </c>
      <c r="Q1020" s="3">
        <v>156311700000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2782.9670000000001</v>
      </c>
      <c r="Y1020" s="3">
        <v>0</v>
      </c>
      <c r="Z1020" s="3">
        <v>0</v>
      </c>
      <c r="AA1020" s="3">
        <v>2024287</v>
      </c>
      <c r="AB1020" s="3">
        <v>0</v>
      </c>
      <c r="AC1020" s="3">
        <v>93554.07</v>
      </c>
      <c r="AD1020" s="3">
        <v>47938.48</v>
      </c>
      <c r="AE1020" s="3">
        <v>2117295</v>
      </c>
      <c r="AF1020" s="3">
        <v>41018.92</v>
      </c>
      <c r="AG1020" s="3">
        <v>0</v>
      </c>
      <c r="AH1020" s="3">
        <v>0</v>
      </c>
      <c r="AI1020" s="3">
        <v>-28445.8</v>
      </c>
      <c r="AJ1020" s="3">
        <v>254814.9</v>
      </c>
      <c r="AK1020" s="3">
        <v>113703.4</v>
      </c>
      <c r="AL1020" s="3">
        <v>306078.7</v>
      </c>
      <c r="AM1020" s="3">
        <v>3717422</v>
      </c>
      <c r="AN1020" s="1">
        <v>14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1823789</v>
      </c>
      <c r="E1021" s="3">
        <v>293413.5</v>
      </c>
      <c r="F1021" s="3">
        <v>0</v>
      </c>
      <c r="G1021" s="3">
        <v>-406615.3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79056940</v>
      </c>
      <c r="M1021" s="3">
        <v>7853055</v>
      </c>
      <c r="N1021" s="3">
        <v>48418280</v>
      </c>
      <c r="O1021" s="3">
        <v>9109163000</v>
      </c>
      <c r="P1021" s="3">
        <v>28580.23</v>
      </c>
      <c r="Q1021" s="3">
        <v>156308000000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1915718</v>
      </c>
      <c r="AB1021" s="3">
        <v>0</v>
      </c>
      <c r="AC1021" s="3">
        <v>91747</v>
      </c>
      <c r="AD1021" s="3">
        <v>48889.919999999998</v>
      </c>
      <c r="AE1021" s="3">
        <v>2045090</v>
      </c>
      <c r="AF1021" s="3">
        <v>44599.73</v>
      </c>
      <c r="AG1021" s="3">
        <v>0</v>
      </c>
      <c r="AH1021" s="3">
        <v>0</v>
      </c>
      <c r="AI1021" s="3">
        <v>-28388.14</v>
      </c>
      <c r="AJ1021" s="3">
        <v>248565.8</v>
      </c>
      <c r="AK1021" s="3">
        <v>111775.4</v>
      </c>
      <c r="AL1021" s="3">
        <v>303523.5</v>
      </c>
      <c r="AM1021" s="3">
        <v>3419657</v>
      </c>
      <c r="AN1021" s="1">
        <v>16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1486860</v>
      </c>
      <c r="E1022" s="3">
        <v>271614.59999999998</v>
      </c>
      <c r="F1022" s="3">
        <v>0</v>
      </c>
      <c r="G1022" s="3">
        <v>-408544.1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78669850</v>
      </c>
      <c r="M1022" s="3">
        <v>7631604</v>
      </c>
      <c r="N1022" s="3">
        <v>48284510</v>
      </c>
      <c r="O1022" s="3">
        <v>9108873000</v>
      </c>
      <c r="P1022" s="3">
        <v>28986.07</v>
      </c>
      <c r="Q1022" s="3">
        <v>156305300000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1634402</v>
      </c>
      <c r="AB1022" s="3">
        <v>0</v>
      </c>
      <c r="AC1022" s="3">
        <v>77929.91</v>
      </c>
      <c r="AD1022" s="3">
        <v>40229.089999999997</v>
      </c>
      <c r="AE1022" s="3">
        <v>1599551</v>
      </c>
      <c r="AF1022" s="3">
        <v>38813.99</v>
      </c>
      <c r="AG1022" s="3">
        <v>0</v>
      </c>
      <c r="AH1022" s="3">
        <v>0</v>
      </c>
      <c r="AI1022" s="3">
        <v>-28302.15</v>
      </c>
      <c r="AJ1022" s="3">
        <v>240133.6</v>
      </c>
      <c r="AK1022" s="3">
        <v>109931.8</v>
      </c>
      <c r="AL1022" s="3">
        <v>296084.3</v>
      </c>
      <c r="AM1022" s="3">
        <v>2952522</v>
      </c>
      <c r="AN1022" s="1">
        <v>13</v>
      </c>
    </row>
    <row r="1023" spans="1:40" x14ac:dyDescent="0.25">
      <c r="A1023" s="2">
        <v>30516</v>
      </c>
      <c r="B1023" s="3">
        <v>2666794</v>
      </c>
      <c r="C1023" s="3">
        <v>0</v>
      </c>
      <c r="D1023" s="3">
        <v>1783299</v>
      </c>
      <c r="E1023" s="3">
        <v>280526.59999999998</v>
      </c>
      <c r="F1023" s="3">
        <v>0</v>
      </c>
      <c r="G1023" s="3">
        <v>-334899.7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77863220</v>
      </c>
      <c r="M1023" s="3">
        <v>7489884</v>
      </c>
      <c r="N1023" s="3">
        <v>48129350</v>
      </c>
      <c r="O1023" s="3">
        <v>9108643000</v>
      </c>
      <c r="P1023" s="3">
        <v>28241.58</v>
      </c>
      <c r="Q1023" s="3">
        <v>156303000000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1885250</v>
      </c>
      <c r="AB1023" s="3">
        <v>0</v>
      </c>
      <c r="AC1023" s="3">
        <v>93759.18</v>
      </c>
      <c r="AD1023" s="3">
        <v>54490.93</v>
      </c>
      <c r="AE1023" s="3">
        <v>2206666</v>
      </c>
      <c r="AF1023" s="3">
        <v>43331.38</v>
      </c>
      <c r="AG1023" s="3">
        <v>0</v>
      </c>
      <c r="AH1023" s="3">
        <v>0</v>
      </c>
      <c r="AI1023" s="3">
        <v>-28162.91</v>
      </c>
      <c r="AJ1023" s="3">
        <v>234610.6</v>
      </c>
      <c r="AK1023" s="3">
        <v>105327</v>
      </c>
      <c r="AL1023" s="3">
        <v>296125</v>
      </c>
      <c r="AM1023" s="3">
        <v>3172524</v>
      </c>
      <c r="AN1023" s="1">
        <v>14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2252599</v>
      </c>
      <c r="E1024" s="3">
        <v>267606</v>
      </c>
      <c r="F1024" s="3">
        <v>0</v>
      </c>
      <c r="G1024" s="3">
        <v>-234483.3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77123450</v>
      </c>
      <c r="M1024" s="3">
        <v>7361399</v>
      </c>
      <c r="N1024" s="3">
        <v>47988580</v>
      </c>
      <c r="O1024" s="3">
        <v>9108522000</v>
      </c>
      <c r="P1024" s="3">
        <v>28999.360000000001</v>
      </c>
      <c r="Q1024" s="3">
        <v>156302100000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1948098</v>
      </c>
      <c r="AB1024" s="3">
        <v>0</v>
      </c>
      <c r="AC1024" s="3">
        <v>83379.12</v>
      </c>
      <c r="AD1024" s="3">
        <v>35915.199999999997</v>
      </c>
      <c r="AE1024" s="3">
        <v>1324606</v>
      </c>
      <c r="AF1024" s="3">
        <v>63270.58</v>
      </c>
      <c r="AG1024" s="3">
        <v>0</v>
      </c>
      <c r="AH1024" s="3">
        <v>0</v>
      </c>
      <c r="AI1024" s="3">
        <v>-28113.05</v>
      </c>
      <c r="AJ1024" s="3">
        <v>232330.1</v>
      </c>
      <c r="AK1024" s="3">
        <v>102293.1</v>
      </c>
      <c r="AL1024" s="3">
        <v>289830.90000000002</v>
      </c>
      <c r="AM1024" s="3">
        <v>3792561</v>
      </c>
      <c r="AN1024" s="1">
        <v>12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2915032</v>
      </c>
      <c r="E1025" s="3">
        <v>284240</v>
      </c>
      <c r="F1025" s="3">
        <v>0</v>
      </c>
      <c r="G1025" s="3">
        <v>-121989.7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75915420</v>
      </c>
      <c r="M1025" s="3">
        <v>7272753</v>
      </c>
      <c r="N1025" s="3">
        <v>47830030</v>
      </c>
      <c r="O1025" s="3">
        <v>9108496000</v>
      </c>
      <c r="P1025" s="3">
        <v>28113.65</v>
      </c>
      <c r="Q1025" s="3">
        <v>156301200000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2570676</v>
      </c>
      <c r="AB1025" s="3">
        <v>0</v>
      </c>
      <c r="AC1025" s="3">
        <v>113922.2</v>
      </c>
      <c r="AD1025" s="3">
        <v>52121.58</v>
      </c>
      <c r="AE1025" s="3">
        <v>1968519</v>
      </c>
      <c r="AF1025" s="3">
        <v>80682.12</v>
      </c>
      <c r="AG1025" s="3">
        <v>0</v>
      </c>
      <c r="AH1025" s="3">
        <v>0</v>
      </c>
      <c r="AI1025" s="3">
        <v>-28046.28</v>
      </c>
      <c r="AJ1025" s="3">
        <v>232181.9</v>
      </c>
      <c r="AK1025" s="3">
        <v>100950.6</v>
      </c>
      <c r="AL1025" s="3">
        <v>276917.59999999998</v>
      </c>
      <c r="AM1025" s="3">
        <v>4684376</v>
      </c>
      <c r="AN1025" s="1">
        <v>12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2834431</v>
      </c>
      <c r="E1026" s="3">
        <v>281399.59999999998</v>
      </c>
      <c r="F1026" s="3">
        <v>0</v>
      </c>
      <c r="G1026" s="3">
        <v>-160734.79999999999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74790240</v>
      </c>
      <c r="M1026" s="3">
        <v>7097450</v>
      </c>
      <c r="N1026" s="3">
        <v>47642500</v>
      </c>
      <c r="O1026" s="3">
        <v>9108417000</v>
      </c>
      <c r="P1026" s="3">
        <v>28770.3</v>
      </c>
      <c r="Q1026" s="3">
        <v>156299900000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2877175</v>
      </c>
      <c r="AB1026" s="3">
        <v>0</v>
      </c>
      <c r="AC1026" s="3">
        <v>136249.9</v>
      </c>
      <c r="AD1026" s="3">
        <v>72110.22</v>
      </c>
      <c r="AE1026" s="3">
        <v>2735130</v>
      </c>
      <c r="AF1026" s="3">
        <v>76612</v>
      </c>
      <c r="AG1026" s="3">
        <v>0</v>
      </c>
      <c r="AH1026" s="3">
        <v>0</v>
      </c>
      <c r="AI1026" s="3">
        <v>-27957.11</v>
      </c>
      <c r="AJ1026" s="3">
        <v>227608.9</v>
      </c>
      <c r="AK1026" s="3">
        <v>99679.84</v>
      </c>
      <c r="AL1026" s="3">
        <v>279020.79999999999</v>
      </c>
      <c r="AM1026" s="3">
        <v>4896286</v>
      </c>
      <c r="AN1026" s="1">
        <v>18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2306900</v>
      </c>
      <c r="E1027" s="3">
        <v>260202.6</v>
      </c>
      <c r="F1027" s="3">
        <v>0</v>
      </c>
      <c r="G1027" s="3">
        <v>-241829.9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74067420</v>
      </c>
      <c r="M1027" s="3">
        <v>6844232</v>
      </c>
      <c r="N1027" s="3">
        <v>47469750</v>
      </c>
      <c r="O1027" s="3">
        <v>9108246000</v>
      </c>
      <c r="P1027" s="3">
        <v>27698.54</v>
      </c>
      <c r="Q1027" s="3">
        <v>156298900000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2603726</v>
      </c>
      <c r="AB1027" s="3">
        <v>0</v>
      </c>
      <c r="AC1027" s="3">
        <v>129121.9</v>
      </c>
      <c r="AD1027" s="3">
        <v>65987.100000000006</v>
      </c>
      <c r="AE1027" s="3">
        <v>2453341</v>
      </c>
      <c r="AF1027" s="3">
        <v>62348.02</v>
      </c>
      <c r="AG1027" s="3">
        <v>0</v>
      </c>
      <c r="AH1027" s="3">
        <v>0</v>
      </c>
      <c r="AI1027" s="3">
        <v>-27883.49</v>
      </c>
      <c r="AJ1027" s="3">
        <v>217325.8</v>
      </c>
      <c r="AK1027" s="3">
        <v>97976.12</v>
      </c>
      <c r="AL1027" s="3">
        <v>261059.9</v>
      </c>
      <c r="AM1027" s="3">
        <v>4375705</v>
      </c>
      <c r="AN1027" s="1">
        <v>19</v>
      </c>
    </row>
    <row r="1028" spans="1:40" x14ac:dyDescent="0.25">
      <c r="A1028" s="2">
        <v>30521</v>
      </c>
      <c r="B1028" s="3">
        <v>1441259</v>
      </c>
      <c r="C1028" s="3">
        <v>6047.6670000000004</v>
      </c>
      <c r="D1028" s="3">
        <v>4910922</v>
      </c>
      <c r="E1028" s="3">
        <v>328933.59999999998</v>
      </c>
      <c r="F1028" s="3">
        <v>0</v>
      </c>
      <c r="G1028" s="3">
        <v>131575.9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75324910</v>
      </c>
      <c r="M1028" s="3">
        <v>7051235</v>
      </c>
      <c r="N1028" s="3">
        <v>47371960</v>
      </c>
      <c r="O1028" s="3">
        <v>9108468000</v>
      </c>
      <c r="P1028" s="3">
        <v>29954.02</v>
      </c>
      <c r="Q1028" s="3">
        <v>156302400000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1311208</v>
      </c>
      <c r="AB1028" s="3">
        <v>0</v>
      </c>
      <c r="AC1028" s="3">
        <v>54373.91</v>
      </c>
      <c r="AD1028" s="3">
        <v>31456.2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-27341.37</v>
      </c>
      <c r="AJ1028" s="3">
        <v>228917.7</v>
      </c>
      <c r="AK1028" s="3">
        <v>97293.1</v>
      </c>
      <c r="AL1028" s="3">
        <v>272437.7</v>
      </c>
      <c r="AM1028" s="3">
        <v>8287857</v>
      </c>
      <c r="AN1028" s="1">
        <v>16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2116436</v>
      </c>
      <c r="E1029" s="3">
        <v>272173</v>
      </c>
      <c r="F1029" s="3">
        <v>0</v>
      </c>
      <c r="G1029" s="3">
        <v>-342027.1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74157750</v>
      </c>
      <c r="M1029" s="3">
        <v>6920296</v>
      </c>
      <c r="N1029" s="3">
        <v>47238260</v>
      </c>
      <c r="O1029" s="3">
        <v>9108199000</v>
      </c>
      <c r="P1029" s="3">
        <v>28311.82</v>
      </c>
      <c r="Q1029" s="3">
        <v>156301300000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2051275</v>
      </c>
      <c r="AB1029" s="3">
        <v>0</v>
      </c>
      <c r="AC1029" s="3">
        <v>95836.77</v>
      </c>
      <c r="AD1029" s="3">
        <v>64397.96</v>
      </c>
      <c r="AE1029" s="3">
        <v>2478317</v>
      </c>
      <c r="AF1029" s="3">
        <v>59726.73</v>
      </c>
      <c r="AG1029" s="3">
        <v>0</v>
      </c>
      <c r="AH1029" s="3">
        <v>0</v>
      </c>
      <c r="AI1029" s="3">
        <v>-27168.04</v>
      </c>
      <c r="AJ1029" s="3">
        <v>223519.3</v>
      </c>
      <c r="AK1029" s="3">
        <v>96680.01</v>
      </c>
      <c r="AL1029" s="3">
        <v>261483.9</v>
      </c>
      <c r="AM1029" s="3">
        <v>3327567</v>
      </c>
      <c r="AN1029" s="1">
        <v>47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1519124</v>
      </c>
      <c r="E1030" s="3">
        <v>240047.7</v>
      </c>
      <c r="F1030" s="3">
        <v>0</v>
      </c>
      <c r="G1030" s="3">
        <v>-389213.6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73393820</v>
      </c>
      <c r="M1030" s="3">
        <v>6654161</v>
      </c>
      <c r="N1030" s="3">
        <v>47095540</v>
      </c>
      <c r="O1030" s="3">
        <v>9107889000</v>
      </c>
      <c r="P1030" s="3">
        <v>28119.78</v>
      </c>
      <c r="Q1030" s="3">
        <v>156300100000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1545.019</v>
      </c>
      <c r="Y1030" s="3">
        <v>0</v>
      </c>
      <c r="Z1030" s="3">
        <v>0</v>
      </c>
      <c r="AA1030" s="3">
        <v>2052132</v>
      </c>
      <c r="AB1030" s="3">
        <v>0</v>
      </c>
      <c r="AC1030" s="3">
        <v>95449.1</v>
      </c>
      <c r="AD1030" s="3">
        <v>60394.26</v>
      </c>
      <c r="AE1030" s="3">
        <v>2085367</v>
      </c>
      <c r="AF1030" s="3">
        <v>43987.21</v>
      </c>
      <c r="AG1030" s="3">
        <v>0</v>
      </c>
      <c r="AH1030" s="3">
        <v>0</v>
      </c>
      <c r="AI1030" s="3">
        <v>-27000.400000000001</v>
      </c>
      <c r="AJ1030" s="3">
        <v>211339.3</v>
      </c>
      <c r="AK1030" s="3">
        <v>95834.26</v>
      </c>
      <c r="AL1030" s="3">
        <v>258715.8</v>
      </c>
      <c r="AM1030" s="3">
        <v>2939956</v>
      </c>
      <c r="AN1030" s="1">
        <v>14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1786890</v>
      </c>
      <c r="E1031" s="3">
        <v>234519.5</v>
      </c>
      <c r="F1031" s="3">
        <v>0</v>
      </c>
      <c r="G1031" s="3">
        <v>-303424.40000000002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72387860</v>
      </c>
      <c r="M1031" s="3">
        <v>6435471</v>
      </c>
      <c r="N1031" s="3">
        <v>46940130</v>
      </c>
      <c r="O1031" s="3">
        <v>9107652000</v>
      </c>
      <c r="P1031" s="3">
        <v>28360.2</v>
      </c>
      <c r="Q1031" s="3">
        <v>156298700000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2310927</v>
      </c>
      <c r="AB1031" s="3">
        <v>0</v>
      </c>
      <c r="AC1031" s="3">
        <v>104188.6</v>
      </c>
      <c r="AD1031" s="3">
        <v>66895.13</v>
      </c>
      <c r="AE1031" s="3">
        <v>2304810</v>
      </c>
      <c r="AF1031" s="3">
        <v>51686.6</v>
      </c>
      <c r="AG1031" s="3">
        <v>0</v>
      </c>
      <c r="AH1031" s="3">
        <v>0</v>
      </c>
      <c r="AI1031" s="3">
        <v>-26821.83</v>
      </c>
      <c r="AJ1031" s="3">
        <v>202978</v>
      </c>
      <c r="AK1031" s="3">
        <v>94198.92</v>
      </c>
      <c r="AL1031" s="3">
        <v>254296.8</v>
      </c>
      <c r="AM1031" s="3">
        <v>3267373</v>
      </c>
      <c r="AN1031" s="1">
        <v>26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1918167</v>
      </c>
      <c r="E1032" s="3">
        <v>228706.5</v>
      </c>
      <c r="F1032" s="3">
        <v>0</v>
      </c>
      <c r="G1032" s="3">
        <v>-256606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71296920</v>
      </c>
      <c r="M1032" s="3">
        <v>6215841</v>
      </c>
      <c r="N1032" s="3">
        <v>46757470</v>
      </c>
      <c r="O1032" s="3">
        <v>9107449000</v>
      </c>
      <c r="P1032" s="3">
        <v>27861.57</v>
      </c>
      <c r="Q1032" s="3">
        <v>156297300000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2321.962</v>
      </c>
      <c r="Y1032" s="3">
        <v>0</v>
      </c>
      <c r="Z1032" s="3">
        <v>0</v>
      </c>
      <c r="AA1032" s="3">
        <v>2562828</v>
      </c>
      <c r="AB1032" s="3">
        <v>0</v>
      </c>
      <c r="AC1032" s="3">
        <v>115586.6</v>
      </c>
      <c r="AD1032" s="3">
        <v>74434.039999999994</v>
      </c>
      <c r="AE1032" s="3">
        <v>2520294</v>
      </c>
      <c r="AF1032" s="3">
        <v>55542.79</v>
      </c>
      <c r="AG1032" s="3">
        <v>0</v>
      </c>
      <c r="AH1032" s="3">
        <v>0</v>
      </c>
      <c r="AI1032" s="3">
        <v>-26349.01</v>
      </c>
      <c r="AJ1032" s="3">
        <v>197194.5</v>
      </c>
      <c r="AK1032" s="3">
        <v>109625.1</v>
      </c>
      <c r="AL1032" s="3">
        <v>264382.3</v>
      </c>
      <c r="AM1032" s="3">
        <v>3541484</v>
      </c>
      <c r="AN1032" s="1">
        <v>27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2037597</v>
      </c>
      <c r="E1033" s="3">
        <v>223780.1</v>
      </c>
      <c r="F1033" s="3">
        <v>0</v>
      </c>
      <c r="G1033" s="3">
        <v>-224519.9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70087760</v>
      </c>
      <c r="M1033" s="3">
        <v>5985929</v>
      </c>
      <c r="N1033" s="3">
        <v>46541320</v>
      </c>
      <c r="O1033" s="3">
        <v>9107307000</v>
      </c>
      <c r="P1033" s="3">
        <v>28666.43</v>
      </c>
      <c r="Q1033" s="3">
        <v>156295700000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2814092</v>
      </c>
      <c r="AB1033" s="3">
        <v>0</v>
      </c>
      <c r="AC1033" s="3">
        <v>125569</v>
      </c>
      <c r="AD1033" s="3">
        <v>84486.29</v>
      </c>
      <c r="AE1033" s="3">
        <v>2741142</v>
      </c>
      <c r="AF1033" s="3">
        <v>59018.080000000002</v>
      </c>
      <c r="AG1033" s="3">
        <v>0</v>
      </c>
      <c r="AH1033" s="3">
        <v>0</v>
      </c>
      <c r="AI1033" s="3">
        <v>-26059.22</v>
      </c>
      <c r="AJ1033" s="3">
        <v>191912.2</v>
      </c>
      <c r="AK1033" s="3">
        <v>91171.65</v>
      </c>
      <c r="AL1033" s="3">
        <v>282614.09999999998</v>
      </c>
      <c r="AM1033" s="3">
        <v>3795387</v>
      </c>
      <c r="AN1033" s="1">
        <v>35</v>
      </c>
    </row>
    <row r="1034" spans="1:40" x14ac:dyDescent="0.25">
      <c r="A1034" s="2">
        <v>30527</v>
      </c>
      <c r="B1034" s="3">
        <v>1416592</v>
      </c>
      <c r="C1034" s="3">
        <v>0</v>
      </c>
      <c r="D1034" s="3">
        <v>1898650</v>
      </c>
      <c r="E1034" s="3">
        <v>214682.2</v>
      </c>
      <c r="F1034" s="3">
        <v>0</v>
      </c>
      <c r="G1034" s="3">
        <v>-240582.2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68928440</v>
      </c>
      <c r="M1034" s="3">
        <v>5733704</v>
      </c>
      <c r="N1034" s="3">
        <v>46350050</v>
      </c>
      <c r="O1034" s="3">
        <v>9107102000</v>
      </c>
      <c r="P1034" s="3">
        <v>27423.85</v>
      </c>
      <c r="Q1034" s="3">
        <v>156293800000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2895271</v>
      </c>
      <c r="AB1034" s="3">
        <v>0</v>
      </c>
      <c r="AC1034" s="3">
        <v>131585.79999999999</v>
      </c>
      <c r="AD1034" s="3">
        <v>90995.93</v>
      </c>
      <c r="AE1034" s="3">
        <v>2951045</v>
      </c>
      <c r="AF1034" s="3">
        <v>56129.55</v>
      </c>
      <c r="AG1034" s="3">
        <v>0</v>
      </c>
      <c r="AH1034" s="3">
        <v>0</v>
      </c>
      <c r="AI1034" s="3">
        <v>-25877.759999999998</v>
      </c>
      <c r="AJ1034" s="3">
        <v>182573.5</v>
      </c>
      <c r="AK1034" s="3">
        <v>89586.64</v>
      </c>
      <c r="AL1034" s="3">
        <v>242366.9</v>
      </c>
      <c r="AM1034" s="3">
        <v>3745432</v>
      </c>
      <c r="AN1034" s="1">
        <v>31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1629694</v>
      </c>
      <c r="E1035" s="3">
        <v>201552.2</v>
      </c>
      <c r="F1035" s="3">
        <v>0</v>
      </c>
      <c r="G1035" s="3">
        <v>-276176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67877080</v>
      </c>
      <c r="M1035" s="3">
        <v>5467240</v>
      </c>
      <c r="N1035" s="3">
        <v>46169830</v>
      </c>
      <c r="O1035" s="3">
        <v>9106844000</v>
      </c>
      <c r="P1035" s="3">
        <v>27612.720000000001</v>
      </c>
      <c r="Q1035" s="3">
        <v>156291600000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2786245</v>
      </c>
      <c r="AB1035" s="3">
        <v>0</v>
      </c>
      <c r="AC1035" s="3">
        <v>130618.3</v>
      </c>
      <c r="AD1035" s="3">
        <v>92691</v>
      </c>
      <c r="AE1035" s="3">
        <v>2968322</v>
      </c>
      <c r="AF1035" s="3">
        <v>49570.3</v>
      </c>
      <c r="AG1035" s="3">
        <v>0</v>
      </c>
      <c r="AH1035" s="3">
        <v>0</v>
      </c>
      <c r="AI1035" s="3">
        <v>-25926.13</v>
      </c>
      <c r="AJ1035" s="3">
        <v>174205.8</v>
      </c>
      <c r="AK1035" s="3">
        <v>87243.95</v>
      </c>
      <c r="AL1035" s="3">
        <v>223912</v>
      </c>
      <c r="AM1035" s="3">
        <v>3435477</v>
      </c>
      <c r="AN1035" s="1">
        <v>25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1554065</v>
      </c>
      <c r="E1036" s="3">
        <v>192232.1</v>
      </c>
      <c r="F1036" s="3">
        <v>0</v>
      </c>
      <c r="G1036" s="3">
        <v>-271676.40000000002</v>
      </c>
      <c r="H1036" s="3">
        <v>0</v>
      </c>
      <c r="I1036" s="3">
        <v>43891620</v>
      </c>
      <c r="J1036" s="3">
        <v>0</v>
      </c>
      <c r="K1036" s="3">
        <v>0</v>
      </c>
      <c r="L1036" s="3">
        <v>66889990</v>
      </c>
      <c r="M1036" s="3">
        <v>5232158</v>
      </c>
      <c r="N1036" s="3">
        <v>45996810</v>
      </c>
      <c r="O1036" s="3">
        <v>9106587000</v>
      </c>
      <c r="P1036" s="3">
        <v>27252.11</v>
      </c>
      <c r="Q1036" s="3">
        <v>156289300000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2618953</v>
      </c>
      <c r="AB1036" s="3">
        <v>0</v>
      </c>
      <c r="AC1036" s="3">
        <v>123789.8</v>
      </c>
      <c r="AD1036" s="3">
        <v>91585.17</v>
      </c>
      <c r="AE1036" s="3">
        <v>2905086</v>
      </c>
      <c r="AF1036" s="3">
        <v>47827.1</v>
      </c>
      <c r="AG1036" s="3">
        <v>0</v>
      </c>
      <c r="AH1036" s="3">
        <v>0</v>
      </c>
      <c r="AI1036" s="3">
        <v>-25797.86</v>
      </c>
      <c r="AJ1036" s="3">
        <v>164902</v>
      </c>
      <c r="AK1036" s="3">
        <v>83201.67</v>
      </c>
      <c r="AL1036" s="3">
        <v>214221</v>
      </c>
      <c r="AM1036" s="3">
        <v>3271881</v>
      </c>
      <c r="AN1036" s="1">
        <v>27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1415673</v>
      </c>
      <c r="E1037" s="3">
        <v>181587.20000000001</v>
      </c>
      <c r="F1037" s="3">
        <v>0</v>
      </c>
      <c r="G1037" s="3">
        <v>-277104.7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65893310</v>
      </c>
      <c r="M1037" s="3">
        <v>5016131</v>
      </c>
      <c r="N1037" s="3">
        <v>45819680</v>
      </c>
      <c r="O1037" s="3">
        <v>9106327000</v>
      </c>
      <c r="P1037" s="3">
        <v>27144.63</v>
      </c>
      <c r="Q1037" s="3">
        <v>156287100000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2497921</v>
      </c>
      <c r="AB1037" s="3">
        <v>0</v>
      </c>
      <c r="AC1037" s="3">
        <v>122651.5</v>
      </c>
      <c r="AD1037" s="3">
        <v>88173.47</v>
      </c>
      <c r="AE1037" s="3">
        <v>2768440</v>
      </c>
      <c r="AF1037" s="3">
        <v>43992.18</v>
      </c>
      <c r="AG1037" s="3">
        <v>0</v>
      </c>
      <c r="AH1037" s="3">
        <v>0</v>
      </c>
      <c r="AI1037" s="3">
        <v>-25831.1</v>
      </c>
      <c r="AJ1037" s="3">
        <v>156870.29999999999</v>
      </c>
      <c r="AK1037" s="3">
        <v>80757.38</v>
      </c>
      <c r="AL1037" s="3">
        <v>211446.8</v>
      </c>
      <c r="AM1037" s="3">
        <v>3001861</v>
      </c>
      <c r="AN1037" s="1">
        <v>29</v>
      </c>
    </row>
    <row r="1038" spans="1:40" x14ac:dyDescent="0.25">
      <c r="A1038" s="2">
        <v>30531</v>
      </c>
      <c r="B1038" s="3">
        <v>1416585</v>
      </c>
      <c r="C1038" s="3">
        <v>0</v>
      </c>
      <c r="D1038" s="3">
        <v>1196234</v>
      </c>
      <c r="E1038" s="3">
        <v>170471.6</v>
      </c>
      <c r="F1038" s="3">
        <v>0</v>
      </c>
      <c r="G1038" s="3">
        <v>-297516.79999999999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64963020</v>
      </c>
      <c r="M1038" s="3">
        <v>4798062</v>
      </c>
      <c r="N1038" s="3">
        <v>45643780</v>
      </c>
      <c r="O1038" s="3">
        <v>9106051000</v>
      </c>
      <c r="P1038" s="3">
        <v>26052.15</v>
      </c>
      <c r="Q1038" s="3">
        <v>156284700000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2343949</v>
      </c>
      <c r="AB1038" s="3">
        <v>0</v>
      </c>
      <c r="AC1038" s="3">
        <v>114766.8</v>
      </c>
      <c r="AD1038" s="3">
        <v>86864.91</v>
      </c>
      <c r="AE1038" s="3">
        <v>2721118</v>
      </c>
      <c r="AF1038" s="3">
        <v>38471.410000000003</v>
      </c>
      <c r="AG1038" s="3">
        <v>0</v>
      </c>
      <c r="AH1038" s="3">
        <v>0</v>
      </c>
      <c r="AI1038" s="3">
        <v>-25782.639999999999</v>
      </c>
      <c r="AJ1038" s="3">
        <v>150781.29999999999</v>
      </c>
      <c r="AK1038" s="3">
        <v>78956.38</v>
      </c>
      <c r="AL1038" s="3">
        <v>212014</v>
      </c>
      <c r="AM1038" s="3">
        <v>2671909</v>
      </c>
      <c r="AN1038" s="1">
        <v>14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1139223</v>
      </c>
      <c r="E1039" s="3">
        <v>162419.29999999999</v>
      </c>
      <c r="F1039" s="3">
        <v>0</v>
      </c>
      <c r="G1039" s="3">
        <v>-291008.40000000002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63974970</v>
      </c>
      <c r="M1039" s="3">
        <v>4606739</v>
      </c>
      <c r="N1039" s="3">
        <v>45477510</v>
      </c>
      <c r="O1039" s="3">
        <v>9105770000</v>
      </c>
      <c r="P1039" s="3">
        <v>26420.71</v>
      </c>
      <c r="Q1039" s="3">
        <v>156282300000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2287587</v>
      </c>
      <c r="AB1039" s="3">
        <v>0</v>
      </c>
      <c r="AC1039" s="3">
        <v>114012.5</v>
      </c>
      <c r="AD1039" s="3">
        <v>85560.15</v>
      </c>
      <c r="AE1039" s="3">
        <v>2639796</v>
      </c>
      <c r="AF1039" s="3">
        <v>36882.660000000003</v>
      </c>
      <c r="AG1039" s="3">
        <v>0</v>
      </c>
      <c r="AH1039" s="3">
        <v>0</v>
      </c>
      <c r="AI1039" s="3">
        <v>-25739.93</v>
      </c>
      <c r="AJ1039" s="3">
        <v>144850.29999999999</v>
      </c>
      <c r="AK1039" s="3">
        <v>77304.210000000006</v>
      </c>
      <c r="AL1039" s="3">
        <v>197204.1</v>
      </c>
      <c r="AM1039" s="3">
        <v>2513619</v>
      </c>
      <c r="AN1039" s="1">
        <v>19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1223792</v>
      </c>
      <c r="E1040" s="3">
        <v>157338.1</v>
      </c>
      <c r="F1040" s="3">
        <v>0</v>
      </c>
      <c r="G1040" s="3">
        <v>-252853.8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62835860</v>
      </c>
      <c r="M1040" s="3">
        <v>4440822</v>
      </c>
      <c r="N1040" s="3">
        <v>45297140</v>
      </c>
      <c r="O1040" s="3">
        <v>9105534000</v>
      </c>
      <c r="P1040" s="3">
        <v>25245.82</v>
      </c>
      <c r="Q1040" s="3">
        <v>156280000000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2400565</v>
      </c>
      <c r="AB1040" s="3">
        <v>0</v>
      </c>
      <c r="AC1040" s="3">
        <v>116177.5</v>
      </c>
      <c r="AD1040" s="3">
        <v>86256.5</v>
      </c>
      <c r="AE1040" s="3">
        <v>2602201</v>
      </c>
      <c r="AF1040" s="3">
        <v>38866.879999999997</v>
      </c>
      <c r="AG1040" s="3">
        <v>0</v>
      </c>
      <c r="AH1040" s="3">
        <v>0</v>
      </c>
      <c r="AI1040" s="3">
        <v>-25754.63</v>
      </c>
      <c r="AJ1040" s="3">
        <v>141008.70000000001</v>
      </c>
      <c r="AK1040" s="3">
        <v>75807.33</v>
      </c>
      <c r="AL1040" s="3">
        <v>205298.9</v>
      </c>
      <c r="AM1040" s="3">
        <v>2580074</v>
      </c>
      <c r="AN1040" s="1">
        <v>14</v>
      </c>
    </row>
    <row r="1041" spans="1:40" x14ac:dyDescent="0.25">
      <c r="A1041" s="2">
        <v>30534</v>
      </c>
      <c r="B1041" s="3">
        <v>1416777</v>
      </c>
      <c r="C1041" s="3">
        <v>6374.1819999999998</v>
      </c>
      <c r="D1041" s="3">
        <v>2672644</v>
      </c>
      <c r="E1041" s="3">
        <v>219489</v>
      </c>
      <c r="F1041" s="3">
        <v>0</v>
      </c>
      <c r="G1041" s="3">
        <v>21469.55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63823000</v>
      </c>
      <c r="M1041" s="3">
        <v>4651347</v>
      </c>
      <c r="N1041" s="3">
        <v>45133990</v>
      </c>
      <c r="O1041" s="3">
        <v>9105610000</v>
      </c>
      <c r="P1041" s="3">
        <v>29208.21</v>
      </c>
      <c r="Q1041" s="3">
        <v>156281300000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1505353</v>
      </c>
      <c r="AB1041" s="3">
        <v>0</v>
      </c>
      <c r="AC1041" s="3">
        <v>73112.61</v>
      </c>
      <c r="AD1041" s="3">
        <v>81640.800000000003</v>
      </c>
      <c r="AE1041" s="3">
        <v>1288110</v>
      </c>
      <c r="AF1041" s="3">
        <v>80785.83</v>
      </c>
      <c r="AG1041" s="3">
        <v>438.97809999999998</v>
      </c>
      <c r="AH1041" s="3">
        <v>0</v>
      </c>
      <c r="AI1041" s="3">
        <v>-25562.799999999999</v>
      </c>
      <c r="AJ1041" s="3">
        <v>146875.9</v>
      </c>
      <c r="AK1041" s="3">
        <v>74882.83</v>
      </c>
      <c r="AL1041" s="3">
        <v>237014.8</v>
      </c>
      <c r="AM1041" s="3">
        <v>5747265</v>
      </c>
      <c r="AN1041" s="1">
        <v>26</v>
      </c>
    </row>
    <row r="1042" spans="1:40" x14ac:dyDescent="0.25">
      <c r="A1042" s="2">
        <v>30535</v>
      </c>
      <c r="B1042" s="3">
        <v>1416825</v>
      </c>
      <c r="C1042" s="3">
        <v>7330.4390000000003</v>
      </c>
      <c r="D1042" s="3">
        <v>3040543</v>
      </c>
      <c r="E1042" s="3">
        <v>255770.7</v>
      </c>
      <c r="F1042" s="3">
        <v>0</v>
      </c>
      <c r="G1042" s="3">
        <v>28337.59</v>
      </c>
      <c r="H1042" s="3">
        <v>361311.3</v>
      </c>
      <c r="I1042" s="3">
        <v>26023220</v>
      </c>
      <c r="J1042" s="3">
        <v>0</v>
      </c>
      <c r="K1042" s="3">
        <v>0</v>
      </c>
      <c r="L1042" s="3">
        <v>64002330</v>
      </c>
      <c r="M1042" s="3">
        <v>4897485</v>
      </c>
      <c r="N1042" s="3">
        <v>45029500</v>
      </c>
      <c r="O1042" s="3">
        <v>9105651000</v>
      </c>
      <c r="P1042" s="3">
        <v>28822.35</v>
      </c>
      <c r="Q1042" s="3">
        <v>156281100000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1922370</v>
      </c>
      <c r="AB1042" s="3">
        <v>0</v>
      </c>
      <c r="AC1042" s="3">
        <v>52126.17</v>
      </c>
      <c r="AD1042" s="3">
        <v>91884.61</v>
      </c>
      <c r="AE1042" s="3">
        <v>3217236</v>
      </c>
      <c r="AF1042" s="3">
        <v>91229.59</v>
      </c>
      <c r="AG1042" s="3">
        <v>452.35989999999998</v>
      </c>
      <c r="AH1042" s="3">
        <v>0</v>
      </c>
      <c r="AI1042" s="3">
        <v>-25480.93</v>
      </c>
      <c r="AJ1042" s="3">
        <v>152781.9</v>
      </c>
      <c r="AK1042" s="3">
        <v>74703.34</v>
      </c>
      <c r="AL1042" s="3">
        <v>205239.9</v>
      </c>
      <c r="AM1042" s="3">
        <v>5812788</v>
      </c>
      <c r="AN1042" s="1">
        <v>19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950147.3</v>
      </c>
      <c r="E1043" s="3">
        <v>172576.3</v>
      </c>
      <c r="F1043" s="3">
        <v>0</v>
      </c>
      <c r="G1043" s="3">
        <v>-376312.1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62761350</v>
      </c>
      <c r="M1043" s="3">
        <v>4612232</v>
      </c>
      <c r="N1043" s="3">
        <v>44902230</v>
      </c>
      <c r="O1043" s="3">
        <v>9105273000</v>
      </c>
      <c r="P1043" s="3">
        <v>26106.03</v>
      </c>
      <c r="Q1043" s="3">
        <v>156278500000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85912.81</v>
      </c>
      <c r="AD1043" s="3">
        <v>86406.3</v>
      </c>
      <c r="AE1043" s="3">
        <v>2784610</v>
      </c>
      <c r="AF1043" s="3">
        <v>32523.53</v>
      </c>
      <c r="AG1043" s="3">
        <v>0</v>
      </c>
      <c r="AH1043" s="3">
        <v>0</v>
      </c>
      <c r="AI1043" s="3">
        <v>-25626.5</v>
      </c>
      <c r="AJ1043" s="3">
        <v>141588.29999999999</v>
      </c>
      <c r="AK1043" s="3">
        <v>73450.53</v>
      </c>
      <c r="AL1043" s="3">
        <v>183033.4</v>
      </c>
      <c r="AM1043" s="3">
        <v>1770763</v>
      </c>
      <c r="AN1043" s="1">
        <v>23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704886.4</v>
      </c>
      <c r="E1044" s="3">
        <v>148771.5</v>
      </c>
      <c r="F1044" s="3">
        <v>0</v>
      </c>
      <c r="G1044" s="3">
        <v>-386652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61685290</v>
      </c>
      <c r="M1044" s="3">
        <v>4243703</v>
      </c>
      <c r="N1044" s="3">
        <v>44750800</v>
      </c>
      <c r="O1044" s="3">
        <v>9104887000</v>
      </c>
      <c r="P1044" s="3">
        <v>25372.83</v>
      </c>
      <c r="Q1044" s="3">
        <v>156275900000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2165468</v>
      </c>
      <c r="AB1044" s="3">
        <v>0</v>
      </c>
      <c r="AC1044" s="3">
        <v>100879.9</v>
      </c>
      <c r="AD1044" s="3">
        <v>84536.58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-25757.99</v>
      </c>
      <c r="AJ1044" s="3">
        <v>128889</v>
      </c>
      <c r="AK1044" s="3">
        <v>71505.990000000005</v>
      </c>
      <c r="AL1044" s="3">
        <v>179527.7</v>
      </c>
      <c r="AM1044" s="3">
        <v>1655929</v>
      </c>
      <c r="AN1044" s="1">
        <v>14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564872</v>
      </c>
      <c r="E1045" s="3">
        <v>131216.6</v>
      </c>
      <c r="F1045" s="3">
        <v>0</v>
      </c>
      <c r="G1045" s="3">
        <v>-386542.5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60674440</v>
      </c>
      <c r="M1045" s="3">
        <v>3859683</v>
      </c>
      <c r="N1045" s="3">
        <v>44577020</v>
      </c>
      <c r="O1045" s="3">
        <v>9104492000</v>
      </c>
      <c r="P1045" s="3">
        <v>24631.19</v>
      </c>
      <c r="Q1045" s="3">
        <v>156272800000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2135034</v>
      </c>
      <c r="AB1045" s="3">
        <v>0</v>
      </c>
      <c r="AC1045" s="3">
        <v>108761.3</v>
      </c>
      <c r="AD1045" s="3">
        <v>94553.36</v>
      </c>
      <c r="AE1045" s="3">
        <v>2874716</v>
      </c>
      <c r="AF1045" s="3">
        <v>20132.189999999999</v>
      </c>
      <c r="AG1045" s="3">
        <v>0</v>
      </c>
      <c r="AH1045" s="3">
        <v>0</v>
      </c>
      <c r="AI1045" s="3">
        <v>-25840.39</v>
      </c>
      <c r="AJ1045" s="3">
        <v>114070.1</v>
      </c>
      <c r="AK1045" s="3">
        <v>68023.83</v>
      </c>
      <c r="AL1045" s="3">
        <v>179185.6</v>
      </c>
      <c r="AM1045" s="3">
        <v>1501813</v>
      </c>
      <c r="AN1045" s="1">
        <v>18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534798.30000000005</v>
      </c>
      <c r="E1046" s="3">
        <v>118451.3</v>
      </c>
      <c r="F1046" s="3">
        <v>0</v>
      </c>
      <c r="G1046" s="3">
        <v>-349281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59684650</v>
      </c>
      <c r="M1046" s="3">
        <v>3562511</v>
      </c>
      <c r="N1046" s="3">
        <v>44405140</v>
      </c>
      <c r="O1046" s="3">
        <v>9104144000</v>
      </c>
      <c r="P1046" s="3">
        <v>23665.119999999999</v>
      </c>
      <c r="Q1046" s="3">
        <v>156270100000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1992367</v>
      </c>
      <c r="AB1046" s="3">
        <v>0</v>
      </c>
      <c r="AC1046" s="3">
        <v>105088.2</v>
      </c>
      <c r="AD1046" s="3">
        <v>78821.06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-25878.54</v>
      </c>
      <c r="AJ1046" s="3">
        <v>105584.2</v>
      </c>
      <c r="AK1046" s="3">
        <v>65960.09</v>
      </c>
      <c r="AL1046" s="3">
        <v>172468.3</v>
      </c>
      <c r="AM1046" s="3">
        <v>1416784</v>
      </c>
      <c r="AN1046" s="1">
        <v>14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471426.8</v>
      </c>
      <c r="E1047" s="3">
        <v>108832.5</v>
      </c>
      <c r="F1047" s="3">
        <v>0</v>
      </c>
      <c r="G1047" s="3">
        <v>-335978.2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58653630</v>
      </c>
      <c r="M1047" s="3">
        <v>3315391</v>
      </c>
      <c r="N1047" s="3">
        <v>44233750</v>
      </c>
      <c r="O1047" s="3">
        <v>9103796000</v>
      </c>
      <c r="P1047" s="3">
        <v>23017.96</v>
      </c>
      <c r="Q1047" s="3">
        <v>156267200000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1956745</v>
      </c>
      <c r="AB1047" s="3">
        <v>0</v>
      </c>
      <c r="AC1047" s="3">
        <v>105983.4</v>
      </c>
      <c r="AD1047" s="3">
        <v>85146.559999999998</v>
      </c>
      <c r="AE1047" s="3">
        <v>2426490</v>
      </c>
      <c r="AF1047" s="3">
        <v>16832.03</v>
      </c>
      <c r="AG1047" s="3">
        <v>0</v>
      </c>
      <c r="AH1047" s="3">
        <v>0</v>
      </c>
      <c r="AI1047" s="3">
        <v>-25923</v>
      </c>
      <c r="AJ1047" s="3">
        <v>97972.29</v>
      </c>
      <c r="AK1047" s="3">
        <v>63606.17</v>
      </c>
      <c r="AL1047" s="3">
        <v>163486.39999999999</v>
      </c>
      <c r="AM1047" s="3">
        <v>1309497</v>
      </c>
      <c r="AN1047" s="1">
        <v>30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499811.7</v>
      </c>
      <c r="E1048" s="3">
        <v>103264.2</v>
      </c>
      <c r="F1048" s="3">
        <v>0</v>
      </c>
      <c r="G1048" s="3">
        <v>-302992.8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57442290</v>
      </c>
      <c r="M1048" s="3">
        <v>3122191</v>
      </c>
      <c r="N1048" s="3">
        <v>44054340</v>
      </c>
      <c r="O1048" s="3">
        <v>9103467000</v>
      </c>
      <c r="P1048" s="3">
        <v>22895.46</v>
      </c>
      <c r="Q1048" s="3">
        <v>156264000000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2071290</v>
      </c>
      <c r="AB1048" s="3">
        <v>0</v>
      </c>
      <c r="AC1048" s="3">
        <v>115153.3</v>
      </c>
      <c r="AD1048" s="3">
        <v>94711.34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-25982.66</v>
      </c>
      <c r="AJ1048" s="3">
        <v>91475.37</v>
      </c>
      <c r="AK1048" s="3">
        <v>60529.36</v>
      </c>
      <c r="AL1048" s="3">
        <v>155824.5</v>
      </c>
      <c r="AM1048" s="3">
        <v>1317238</v>
      </c>
      <c r="AN1048" s="1">
        <v>37</v>
      </c>
    </row>
    <row r="1049" spans="1:40" x14ac:dyDescent="0.25">
      <c r="A1049" s="2">
        <v>30542</v>
      </c>
      <c r="B1049" s="3">
        <v>1421920</v>
      </c>
      <c r="C1049" s="3">
        <v>13460.84</v>
      </c>
      <c r="D1049" s="3">
        <v>1553558</v>
      </c>
      <c r="E1049" s="3">
        <v>242404.4</v>
      </c>
      <c r="F1049" s="3">
        <v>0</v>
      </c>
      <c r="G1049" s="3">
        <v>-158404.70000000001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60036140</v>
      </c>
      <c r="M1049" s="3">
        <v>3671837</v>
      </c>
      <c r="N1049" s="3">
        <v>43982320</v>
      </c>
      <c r="O1049" s="3">
        <v>9103349000</v>
      </c>
      <c r="P1049" s="3">
        <v>28524.5</v>
      </c>
      <c r="Q1049" s="3">
        <v>156265000000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</v>
      </c>
      <c r="Y1049" s="3">
        <v>0</v>
      </c>
      <c r="Z1049" s="3">
        <v>0</v>
      </c>
      <c r="AA1049" s="3">
        <v>1149019</v>
      </c>
      <c r="AB1049" s="3">
        <v>0</v>
      </c>
      <c r="AC1049" s="3">
        <v>12946.1</v>
      </c>
      <c r="AD1049" s="3">
        <v>26515.21</v>
      </c>
      <c r="AE1049" s="3">
        <v>1062023</v>
      </c>
      <c r="AF1049" s="3">
        <v>58688.91</v>
      </c>
      <c r="AG1049" s="3">
        <v>891.30730000000005</v>
      </c>
      <c r="AH1049" s="3">
        <v>0</v>
      </c>
      <c r="AI1049" s="3">
        <v>-25739.51</v>
      </c>
      <c r="AJ1049" s="3">
        <v>99275.21</v>
      </c>
      <c r="AK1049" s="3">
        <v>59628.6</v>
      </c>
      <c r="AL1049" s="3">
        <v>158440.4</v>
      </c>
      <c r="AM1049" s="3">
        <v>6186397</v>
      </c>
      <c r="AN1049" s="1">
        <v>4</v>
      </c>
    </row>
    <row r="1050" spans="1:40" x14ac:dyDescent="0.25">
      <c r="A1050" s="2">
        <v>30543</v>
      </c>
      <c r="B1050" s="3">
        <v>1434019</v>
      </c>
      <c r="C1050" s="3">
        <v>7272.018</v>
      </c>
      <c r="D1050" s="3">
        <v>1256382</v>
      </c>
      <c r="E1050" s="3">
        <v>226653.3</v>
      </c>
      <c r="F1050" s="3">
        <v>0</v>
      </c>
      <c r="G1050" s="3">
        <v>-51833.440000000002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60792380</v>
      </c>
      <c r="M1050" s="3">
        <v>3892462</v>
      </c>
      <c r="N1050" s="3">
        <v>43925010</v>
      </c>
      <c r="O1050" s="3">
        <v>9103353000</v>
      </c>
      <c r="P1050" s="3">
        <v>29309.58</v>
      </c>
      <c r="Q1050" s="3">
        <v>156265300000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1217601</v>
      </c>
      <c r="AB1050" s="3">
        <v>0</v>
      </c>
      <c r="AC1050" s="3">
        <v>3301.2919999999999</v>
      </c>
      <c r="AD1050" s="3">
        <v>16996.48</v>
      </c>
      <c r="AE1050" s="3">
        <v>1090648</v>
      </c>
      <c r="AF1050" s="3">
        <v>48579.68</v>
      </c>
      <c r="AG1050" s="3">
        <v>452.40350000000001</v>
      </c>
      <c r="AH1050" s="3">
        <v>0</v>
      </c>
      <c r="AI1050" s="3">
        <v>-25632.57</v>
      </c>
      <c r="AJ1050" s="3">
        <v>104101.3</v>
      </c>
      <c r="AK1050" s="3">
        <v>59885.05</v>
      </c>
      <c r="AL1050" s="3">
        <v>158208.20000000001</v>
      </c>
      <c r="AM1050" s="3">
        <v>3769670</v>
      </c>
      <c r="AN1050" s="1">
        <v>11</v>
      </c>
    </row>
    <row r="1051" spans="1:40" x14ac:dyDescent="0.25">
      <c r="A1051" s="2">
        <v>30544</v>
      </c>
      <c r="B1051" s="3">
        <v>1434053</v>
      </c>
      <c r="C1051" s="3">
        <v>7310.32</v>
      </c>
      <c r="D1051" s="3">
        <v>1527646</v>
      </c>
      <c r="E1051" s="3">
        <v>240821.8</v>
      </c>
      <c r="F1051" s="3">
        <v>0</v>
      </c>
      <c r="G1051" s="3">
        <v>-64668.73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61133550</v>
      </c>
      <c r="M1051" s="3">
        <v>4080090</v>
      </c>
      <c r="N1051" s="3">
        <v>43875770</v>
      </c>
      <c r="O1051" s="3">
        <v>9103348000</v>
      </c>
      <c r="P1051" s="3">
        <v>29006.18</v>
      </c>
      <c r="Q1051" s="3">
        <v>156265600000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59.089640000000003</v>
      </c>
      <c r="Y1051" s="3">
        <v>0</v>
      </c>
      <c r="Z1051" s="3">
        <v>0</v>
      </c>
      <c r="AA1051" s="3">
        <v>1556042</v>
      </c>
      <c r="AB1051" s="3">
        <v>0</v>
      </c>
      <c r="AC1051" s="3">
        <v>424.64049999999997</v>
      </c>
      <c r="AD1051" s="3">
        <v>11018.98</v>
      </c>
      <c r="AE1051" s="3">
        <v>1053501</v>
      </c>
      <c r="AF1051" s="3">
        <v>56501.47</v>
      </c>
      <c r="AG1051" s="3">
        <v>452.4554</v>
      </c>
      <c r="AH1051" s="3">
        <v>0</v>
      </c>
      <c r="AI1051" s="3">
        <v>-25658.16</v>
      </c>
      <c r="AJ1051" s="3">
        <v>109636.5</v>
      </c>
      <c r="AK1051" s="3">
        <v>60338.239999999998</v>
      </c>
      <c r="AL1051" s="3">
        <v>158532.79999999999</v>
      </c>
      <c r="AM1051" s="3">
        <v>3958601</v>
      </c>
      <c r="AN1051" s="1">
        <v>8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388868.4</v>
      </c>
      <c r="E1052" s="3">
        <v>150987.4</v>
      </c>
      <c r="F1052" s="3">
        <v>0</v>
      </c>
      <c r="G1052" s="3">
        <v>-332319.90000000002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59539180</v>
      </c>
      <c r="M1052" s="3">
        <v>3793075</v>
      </c>
      <c r="N1052" s="3">
        <v>43781010</v>
      </c>
      <c r="O1052" s="3">
        <v>9103039000</v>
      </c>
      <c r="P1052" s="3">
        <v>24912.27</v>
      </c>
      <c r="Q1052" s="3">
        <v>156262700000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2105814</v>
      </c>
      <c r="AB1052" s="3">
        <v>0</v>
      </c>
      <c r="AC1052" s="3">
        <v>36784.17</v>
      </c>
      <c r="AD1052" s="3">
        <v>59497.51</v>
      </c>
      <c r="AE1052" s="3">
        <v>2412768</v>
      </c>
      <c r="AF1052" s="3">
        <v>16699.23</v>
      </c>
      <c r="AG1052" s="3">
        <v>0</v>
      </c>
      <c r="AH1052" s="3">
        <v>0</v>
      </c>
      <c r="AI1052" s="3">
        <v>-25868.57</v>
      </c>
      <c r="AJ1052" s="3">
        <v>103339.5</v>
      </c>
      <c r="AK1052" s="3">
        <v>60177.22</v>
      </c>
      <c r="AL1052" s="3">
        <v>161390.5</v>
      </c>
      <c r="AM1052" s="3">
        <v>823595.4</v>
      </c>
      <c r="AN1052" s="1">
        <v>19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111287</v>
      </c>
      <c r="F1053" s="3">
        <v>0</v>
      </c>
      <c r="G1053" s="3">
        <v>-375254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58823620</v>
      </c>
      <c r="M1053" s="3">
        <v>3274697</v>
      </c>
      <c r="N1053" s="3">
        <v>43625530</v>
      </c>
      <c r="O1053" s="3">
        <v>9102690000</v>
      </c>
      <c r="P1053" s="3">
        <v>21026.38</v>
      </c>
      <c r="Q1053" s="3">
        <v>156260100000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1518107</v>
      </c>
      <c r="AB1053" s="3">
        <v>0</v>
      </c>
      <c r="AC1053" s="3">
        <v>71094.990000000005</v>
      </c>
      <c r="AD1053" s="3">
        <v>64168.28</v>
      </c>
      <c r="AE1053" s="3">
        <v>1841147</v>
      </c>
      <c r="AF1053" s="3">
        <v>7905.2579999999998</v>
      </c>
      <c r="AG1053" s="3">
        <v>0</v>
      </c>
      <c r="AH1053" s="3">
        <v>0</v>
      </c>
      <c r="AI1053" s="3">
        <v>-25948.98</v>
      </c>
      <c r="AJ1053" s="3">
        <v>90186.69</v>
      </c>
      <c r="AK1053" s="3">
        <v>58986.39</v>
      </c>
      <c r="AL1053" s="3">
        <v>174662.7</v>
      </c>
      <c r="AM1053" s="3">
        <v>585949.19999999995</v>
      </c>
      <c r="AN1053" s="1">
        <v>26</v>
      </c>
    </row>
    <row r="1054" spans="1:40" x14ac:dyDescent="0.25">
      <c r="A1054" s="2">
        <v>30547</v>
      </c>
      <c r="B1054" s="3">
        <v>1434268</v>
      </c>
      <c r="C1054" s="3">
        <v>13820.57</v>
      </c>
      <c r="D1054" s="3">
        <v>1060903</v>
      </c>
      <c r="E1054" s="3">
        <v>267754.59999999998</v>
      </c>
      <c r="F1054" s="3">
        <v>0</v>
      </c>
      <c r="G1054" s="3">
        <v>-157133.20000000001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60825390</v>
      </c>
      <c r="M1054" s="3">
        <v>3877805</v>
      </c>
      <c r="N1054" s="3">
        <v>43575770</v>
      </c>
      <c r="O1054" s="3">
        <v>9102580000</v>
      </c>
      <c r="P1054" s="3">
        <v>27333.56</v>
      </c>
      <c r="Q1054" s="3">
        <v>156260900000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1053.8040000000001</v>
      </c>
      <c r="AD1054" s="3">
        <v>3253.7730000000001</v>
      </c>
      <c r="AE1054" s="3">
        <v>1116424</v>
      </c>
      <c r="AF1054" s="3">
        <v>50269.3</v>
      </c>
      <c r="AG1054" s="3">
        <v>891.59320000000002</v>
      </c>
      <c r="AH1054" s="3">
        <v>0</v>
      </c>
      <c r="AI1054" s="3">
        <v>-25796.62</v>
      </c>
      <c r="AJ1054" s="3">
        <v>100080.2</v>
      </c>
      <c r="AK1054" s="3">
        <v>59223.58</v>
      </c>
      <c r="AL1054" s="3">
        <v>148861.9</v>
      </c>
      <c r="AM1054" s="3">
        <v>5403522</v>
      </c>
      <c r="AN1054" s="1">
        <v>9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120733.4</v>
      </c>
      <c r="E1055" s="3">
        <v>129297.2</v>
      </c>
      <c r="F1055" s="3">
        <v>0</v>
      </c>
      <c r="G1055" s="3">
        <v>-334826.90000000002</v>
      </c>
      <c r="H1055" s="3">
        <v>990.89440000000002</v>
      </c>
      <c r="I1055" s="3">
        <v>9731006</v>
      </c>
      <c r="J1055" s="3">
        <v>0</v>
      </c>
      <c r="K1055" s="3">
        <v>0</v>
      </c>
      <c r="L1055" s="3">
        <v>59746840</v>
      </c>
      <c r="M1055" s="3">
        <v>3564106</v>
      </c>
      <c r="N1055" s="3">
        <v>43497740</v>
      </c>
      <c r="O1055" s="3">
        <v>9102309000</v>
      </c>
      <c r="P1055" s="3">
        <v>21981.02</v>
      </c>
      <c r="Q1055" s="3">
        <v>156258400000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1439977</v>
      </c>
      <c r="AB1055" s="3">
        <v>0</v>
      </c>
      <c r="AC1055" s="3">
        <v>17424.939999999999</v>
      </c>
      <c r="AD1055" s="3">
        <v>26458.94</v>
      </c>
      <c r="AE1055" s="3">
        <v>1773497</v>
      </c>
      <c r="AF1055" s="3">
        <v>9062.3449999999993</v>
      </c>
      <c r="AG1055" s="3">
        <v>0</v>
      </c>
      <c r="AH1055" s="3">
        <v>0</v>
      </c>
      <c r="AI1055" s="3">
        <v>-26049.99</v>
      </c>
      <c r="AJ1055" s="3">
        <v>93515.18</v>
      </c>
      <c r="AK1055" s="3">
        <v>59200.47</v>
      </c>
      <c r="AL1055" s="3">
        <v>154196.1</v>
      </c>
      <c r="AM1055" s="3">
        <v>340635.3</v>
      </c>
      <c r="AN1055" s="1">
        <v>19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82923.179999999993</v>
      </c>
      <c r="E1056" s="3">
        <v>102156.2</v>
      </c>
      <c r="F1056" s="3">
        <v>0</v>
      </c>
      <c r="G1056" s="3">
        <v>-330213.8</v>
      </c>
      <c r="H1056" s="3">
        <v>0</v>
      </c>
      <c r="I1056" s="3">
        <v>9439855</v>
      </c>
      <c r="J1056" s="3">
        <v>0</v>
      </c>
      <c r="K1056" s="3">
        <v>0</v>
      </c>
      <c r="L1056" s="3">
        <v>58970480</v>
      </c>
      <c r="M1056" s="3">
        <v>3220007</v>
      </c>
      <c r="N1056" s="3">
        <v>43381810</v>
      </c>
      <c r="O1056" s="3">
        <v>9101975000</v>
      </c>
      <c r="P1056" s="3">
        <v>20040.93</v>
      </c>
      <c r="Q1056" s="3">
        <v>156255600000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1193771</v>
      </c>
      <c r="AB1056" s="3">
        <v>0</v>
      </c>
      <c r="AC1056" s="3">
        <v>58347.82</v>
      </c>
      <c r="AD1056" s="3">
        <v>61690.04</v>
      </c>
      <c r="AE1056" s="3">
        <v>1895831</v>
      </c>
      <c r="AF1056" s="3">
        <v>6133.5730000000003</v>
      </c>
      <c r="AG1056" s="3">
        <v>0</v>
      </c>
      <c r="AH1056" s="3">
        <v>0</v>
      </c>
      <c r="AI1056" s="3">
        <v>-26014.99</v>
      </c>
      <c r="AJ1056" s="3">
        <v>84919.26</v>
      </c>
      <c r="AK1056" s="3">
        <v>57785.15</v>
      </c>
      <c r="AL1056" s="3">
        <v>142574.20000000001</v>
      </c>
      <c r="AM1056" s="3">
        <v>291146.59999999998</v>
      </c>
      <c r="AN1056" s="1">
        <v>12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50452.85</v>
      </c>
      <c r="E1057" s="3">
        <v>82342.87</v>
      </c>
      <c r="F1057" s="3">
        <v>0</v>
      </c>
      <c r="G1057" s="3">
        <v>-321215.7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58404220</v>
      </c>
      <c r="M1057" s="3">
        <v>2870808</v>
      </c>
      <c r="N1057" s="3">
        <v>43268490</v>
      </c>
      <c r="O1057" s="3">
        <v>9101646000</v>
      </c>
      <c r="P1057" s="3">
        <v>18451.66</v>
      </c>
      <c r="Q1057" s="3">
        <v>156253000000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999880.2</v>
      </c>
      <c r="AB1057" s="3">
        <v>0</v>
      </c>
      <c r="AC1057" s="3">
        <v>58113.98</v>
      </c>
      <c r="AD1057" s="3">
        <v>57895.41</v>
      </c>
      <c r="AE1057" s="3">
        <v>1665232</v>
      </c>
      <c r="AF1057" s="3">
        <v>4460.0259999999998</v>
      </c>
      <c r="AG1057" s="3">
        <v>0</v>
      </c>
      <c r="AH1057" s="3">
        <v>0</v>
      </c>
      <c r="AI1057" s="3">
        <v>-26067.43</v>
      </c>
      <c r="AJ1057" s="3">
        <v>76983.839999999997</v>
      </c>
      <c r="AK1057" s="3">
        <v>56664.22</v>
      </c>
      <c r="AL1057" s="3">
        <v>132275.4</v>
      </c>
      <c r="AM1057" s="3">
        <v>241531.8</v>
      </c>
      <c r="AN1057" s="1">
        <v>13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81776.509999999995</v>
      </c>
      <c r="E1058" s="3">
        <v>72780.87</v>
      </c>
      <c r="F1058" s="3">
        <v>0</v>
      </c>
      <c r="G1058" s="3">
        <v>-294205.7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57712240</v>
      </c>
      <c r="M1058" s="3">
        <v>2643999</v>
      </c>
      <c r="N1058" s="3">
        <v>43147470</v>
      </c>
      <c r="O1058" s="3">
        <v>9101357000</v>
      </c>
      <c r="P1058" s="3">
        <v>17704.72</v>
      </c>
      <c r="Q1058" s="3">
        <v>156250700000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1032548</v>
      </c>
      <c r="AB1058" s="3">
        <v>0</v>
      </c>
      <c r="AC1058" s="3">
        <v>54717.93</v>
      </c>
      <c r="AD1058" s="3">
        <v>51004.38</v>
      </c>
      <c r="AE1058" s="3">
        <v>1400351</v>
      </c>
      <c r="AF1058" s="3">
        <v>5240.3270000000002</v>
      </c>
      <c r="AG1058" s="3">
        <v>0</v>
      </c>
      <c r="AH1058" s="3">
        <v>0</v>
      </c>
      <c r="AI1058" s="3">
        <v>-26087.35</v>
      </c>
      <c r="AJ1058" s="3">
        <v>71177.740000000005</v>
      </c>
      <c r="AK1058" s="3">
        <v>55417.06</v>
      </c>
      <c r="AL1058" s="3">
        <v>137551.29999999999</v>
      </c>
      <c r="AM1058" s="3">
        <v>288860.59999999998</v>
      </c>
      <c r="AN1058" s="1">
        <v>13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116223.3</v>
      </c>
      <c r="E1059" s="3">
        <v>66792.639999999999</v>
      </c>
      <c r="F1059" s="3">
        <v>0</v>
      </c>
      <c r="G1059" s="3">
        <v>-267837.09999999998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56800470</v>
      </c>
      <c r="M1059" s="3">
        <v>2458816</v>
      </c>
      <c r="N1059" s="3">
        <v>43004130</v>
      </c>
      <c r="O1059" s="3">
        <v>9101093000</v>
      </c>
      <c r="P1059" s="3">
        <v>17061.59</v>
      </c>
      <c r="Q1059" s="3">
        <v>156248100000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1265387</v>
      </c>
      <c r="AB1059" s="3">
        <v>0</v>
      </c>
      <c r="AC1059" s="3">
        <v>65156.2</v>
      </c>
      <c r="AD1059" s="3">
        <v>61336.5</v>
      </c>
      <c r="AE1059" s="3">
        <v>1760030</v>
      </c>
      <c r="AF1059" s="3">
        <v>5892.8530000000001</v>
      </c>
      <c r="AG1059" s="3">
        <v>0</v>
      </c>
      <c r="AH1059" s="3">
        <v>0</v>
      </c>
      <c r="AI1059" s="3">
        <v>-26120.22</v>
      </c>
      <c r="AJ1059" s="3">
        <v>67020.710000000006</v>
      </c>
      <c r="AK1059" s="3">
        <v>53767.82</v>
      </c>
      <c r="AL1059" s="3">
        <v>145290.29999999999</v>
      </c>
      <c r="AM1059" s="3">
        <v>370152.9</v>
      </c>
      <c r="AN1059" s="1">
        <v>18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116228.6</v>
      </c>
      <c r="E1060" s="3">
        <v>60427.7</v>
      </c>
      <c r="F1060" s="3">
        <v>0</v>
      </c>
      <c r="G1060" s="3">
        <v>-254705.5</v>
      </c>
      <c r="H1060" s="3">
        <v>0</v>
      </c>
      <c r="I1060" s="3">
        <v>8132826</v>
      </c>
      <c r="J1060" s="3">
        <v>0</v>
      </c>
      <c r="K1060" s="3">
        <v>0</v>
      </c>
      <c r="L1060" s="3">
        <v>55874490</v>
      </c>
      <c r="M1060" s="3">
        <v>2269077</v>
      </c>
      <c r="N1060" s="3">
        <v>42866480</v>
      </c>
      <c r="O1060" s="3">
        <v>9100832000</v>
      </c>
      <c r="P1060" s="3">
        <v>16554.72</v>
      </c>
      <c r="Q1060" s="3">
        <v>156245600000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1330207</v>
      </c>
      <c r="AB1060" s="3">
        <v>0</v>
      </c>
      <c r="AC1060" s="3">
        <v>67913.210000000006</v>
      </c>
      <c r="AD1060" s="3">
        <v>61178.37</v>
      </c>
      <c r="AE1060" s="3">
        <v>1690412</v>
      </c>
      <c r="AF1060" s="3">
        <v>5503.5820000000003</v>
      </c>
      <c r="AG1060" s="3">
        <v>0</v>
      </c>
      <c r="AH1060" s="3">
        <v>0</v>
      </c>
      <c r="AI1060" s="3">
        <v>-26155.759999999998</v>
      </c>
      <c r="AJ1060" s="3">
        <v>62401.81</v>
      </c>
      <c r="AK1060" s="3">
        <v>52150.12</v>
      </c>
      <c r="AL1060" s="3">
        <v>132215.20000000001</v>
      </c>
      <c r="AM1060" s="3">
        <v>406458.4</v>
      </c>
      <c r="AN1060" s="1">
        <v>14</v>
      </c>
    </row>
    <row r="1061" spans="1:40" x14ac:dyDescent="0.25">
      <c r="A1061" s="2">
        <v>30554</v>
      </c>
      <c r="B1061" s="3">
        <v>1372805</v>
      </c>
      <c r="C1061" s="3">
        <v>6304.8609999999999</v>
      </c>
      <c r="D1061" s="3">
        <v>450606.4</v>
      </c>
      <c r="E1061" s="3">
        <v>135324.6</v>
      </c>
      <c r="F1061" s="3">
        <v>0</v>
      </c>
      <c r="G1061" s="3">
        <v>-144896.70000000001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56865560</v>
      </c>
      <c r="M1061" s="3">
        <v>2537711</v>
      </c>
      <c r="N1061" s="3">
        <v>42774170</v>
      </c>
      <c r="O1061" s="3">
        <v>9100717000</v>
      </c>
      <c r="P1061" s="3">
        <v>20788.13</v>
      </c>
      <c r="Q1061" s="3">
        <v>156245100000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860026.3</v>
      </c>
      <c r="AB1061" s="3">
        <v>0</v>
      </c>
      <c r="AC1061" s="3">
        <v>19827.46</v>
      </c>
      <c r="AD1061" s="3">
        <v>25633.06</v>
      </c>
      <c r="AE1061" s="3">
        <v>879002.7</v>
      </c>
      <c r="AF1061" s="3">
        <v>22721.16</v>
      </c>
      <c r="AG1061" s="3">
        <v>442.23750000000001</v>
      </c>
      <c r="AH1061" s="3">
        <v>0</v>
      </c>
      <c r="AI1061" s="3">
        <v>-26065.14</v>
      </c>
      <c r="AJ1061" s="3">
        <v>64935.28</v>
      </c>
      <c r="AK1061" s="3">
        <v>51488.99</v>
      </c>
      <c r="AL1061" s="3">
        <v>137493.6</v>
      </c>
      <c r="AM1061" s="3">
        <v>2741413</v>
      </c>
      <c r="AN1061" s="1">
        <v>11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158390.9</v>
      </c>
      <c r="E1062" s="3">
        <v>80701.97</v>
      </c>
      <c r="F1062" s="3">
        <v>0</v>
      </c>
      <c r="G1062" s="3">
        <v>-218623.9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55776440</v>
      </c>
      <c r="M1062" s="3">
        <v>2400099</v>
      </c>
      <c r="N1062" s="3">
        <v>42647270</v>
      </c>
      <c r="O1062" s="3">
        <v>9100495000</v>
      </c>
      <c r="P1062" s="3">
        <v>19473.810000000001</v>
      </c>
      <c r="Q1062" s="3">
        <v>156242200000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1360321</v>
      </c>
      <c r="AB1062" s="3">
        <v>0</v>
      </c>
      <c r="AC1062" s="3">
        <v>57104.65</v>
      </c>
      <c r="AD1062" s="3">
        <v>61571.7</v>
      </c>
      <c r="AE1062" s="3">
        <v>2007241</v>
      </c>
      <c r="AF1062" s="3">
        <v>8346.2980000000007</v>
      </c>
      <c r="AG1062" s="3">
        <v>0</v>
      </c>
      <c r="AH1062" s="3">
        <v>0</v>
      </c>
      <c r="AI1062" s="3">
        <v>-26183.69</v>
      </c>
      <c r="AJ1062" s="3">
        <v>62926.29</v>
      </c>
      <c r="AK1062" s="3">
        <v>50825.01</v>
      </c>
      <c r="AL1062" s="3">
        <v>132799.1</v>
      </c>
      <c r="AM1062" s="3">
        <v>392712.1</v>
      </c>
      <c r="AN1062" s="1">
        <v>16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99131.82</v>
      </c>
      <c r="E1063" s="3">
        <v>64791.77</v>
      </c>
      <c r="F1063" s="3">
        <v>0</v>
      </c>
      <c r="G1063" s="3">
        <v>-240782.8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54719930</v>
      </c>
      <c r="M1063" s="3">
        <v>2176198</v>
      </c>
      <c r="N1063" s="3">
        <v>42515970</v>
      </c>
      <c r="O1063" s="3">
        <v>9100226000</v>
      </c>
      <c r="P1063" s="3">
        <v>18048.59</v>
      </c>
      <c r="Q1063" s="3">
        <v>156239200000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1463015</v>
      </c>
      <c r="AB1063" s="3">
        <v>0</v>
      </c>
      <c r="AC1063" s="3">
        <v>70633.710000000006</v>
      </c>
      <c r="AD1063" s="3">
        <v>71007.520000000004</v>
      </c>
      <c r="AE1063" s="3">
        <v>2047529</v>
      </c>
      <c r="AF1063" s="3">
        <v>5687.4809999999998</v>
      </c>
      <c r="AG1063" s="3">
        <v>0</v>
      </c>
      <c r="AH1063" s="3">
        <v>0</v>
      </c>
      <c r="AI1063" s="3">
        <v>-26233.03</v>
      </c>
      <c r="AJ1063" s="3">
        <v>58534.64</v>
      </c>
      <c r="AK1063" s="3">
        <v>49812.39</v>
      </c>
      <c r="AL1063" s="3">
        <v>119277.7</v>
      </c>
      <c r="AM1063" s="3">
        <v>360537.4</v>
      </c>
      <c r="AN1063" s="1">
        <v>14</v>
      </c>
    </row>
    <row r="1064" spans="1:40" x14ac:dyDescent="0.25">
      <c r="A1064" s="2">
        <v>30557</v>
      </c>
      <c r="B1064" s="3">
        <v>1370603</v>
      </c>
      <c r="C1064" s="3">
        <v>13272.97</v>
      </c>
      <c r="D1064" s="3">
        <v>656995.4</v>
      </c>
      <c r="E1064" s="3">
        <v>221720.2</v>
      </c>
      <c r="F1064" s="3">
        <v>0</v>
      </c>
      <c r="G1064" s="3">
        <v>-130075</v>
      </c>
      <c r="H1064" s="3">
        <v>361583.2</v>
      </c>
      <c r="I1064" s="3">
        <v>6107227</v>
      </c>
      <c r="J1064" s="3">
        <v>0</v>
      </c>
      <c r="K1064" s="3">
        <v>0</v>
      </c>
      <c r="L1064" s="3">
        <v>56873540</v>
      </c>
      <c r="M1064" s="3">
        <v>2743900</v>
      </c>
      <c r="N1064" s="3">
        <v>42463160</v>
      </c>
      <c r="O1064" s="3">
        <v>9100132000</v>
      </c>
      <c r="P1064" s="3">
        <v>24484.25</v>
      </c>
      <c r="Q1064" s="3">
        <v>156239700000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472.87549999999999</v>
      </c>
      <c r="AD1064" s="3">
        <v>1838.3240000000001</v>
      </c>
      <c r="AE1064" s="3">
        <v>987192.5</v>
      </c>
      <c r="AF1064" s="3">
        <v>38000.68</v>
      </c>
      <c r="AG1064" s="3">
        <v>891.58309999999994</v>
      </c>
      <c r="AH1064" s="3">
        <v>0</v>
      </c>
      <c r="AI1064" s="3">
        <v>-26052.09</v>
      </c>
      <c r="AJ1064" s="3">
        <v>66597.45</v>
      </c>
      <c r="AK1064" s="3">
        <v>50457.72</v>
      </c>
      <c r="AL1064" s="3">
        <v>119019.5</v>
      </c>
      <c r="AM1064" s="3">
        <v>5046772</v>
      </c>
      <c r="AN1064" s="1">
        <v>4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111592.3</v>
      </c>
      <c r="E1065" s="3">
        <v>102271.5</v>
      </c>
      <c r="F1065" s="3">
        <v>0</v>
      </c>
      <c r="G1065" s="3">
        <v>-207724.9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55188250</v>
      </c>
      <c r="M1065" s="3">
        <v>2530031</v>
      </c>
      <c r="N1065" s="3">
        <v>42401350</v>
      </c>
      <c r="O1065" s="3">
        <v>9099937000</v>
      </c>
      <c r="P1065" s="3">
        <v>20853.66</v>
      </c>
      <c r="Q1065" s="3">
        <v>156236800000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1960344</v>
      </c>
      <c r="AB1065" s="3">
        <v>0</v>
      </c>
      <c r="AC1065" s="3">
        <v>11650.01</v>
      </c>
      <c r="AD1065" s="3">
        <v>26468.16</v>
      </c>
      <c r="AE1065" s="3">
        <v>2065604</v>
      </c>
      <c r="AF1065" s="3">
        <v>8083.3220000000001</v>
      </c>
      <c r="AG1065" s="3">
        <v>0</v>
      </c>
      <c r="AH1065" s="3">
        <v>0</v>
      </c>
      <c r="AI1065" s="3">
        <v>-26214.75</v>
      </c>
      <c r="AJ1065" s="3">
        <v>62295.55</v>
      </c>
      <c r="AK1065" s="3">
        <v>49800.75</v>
      </c>
      <c r="AL1065" s="3">
        <v>112538.3</v>
      </c>
      <c r="AM1065" s="3">
        <v>295256.09999999998</v>
      </c>
      <c r="AN1065" s="1">
        <v>19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65868.25</v>
      </c>
      <c r="E1066" s="3">
        <v>79452.52</v>
      </c>
      <c r="F1066" s="3">
        <v>0</v>
      </c>
      <c r="G1066" s="3">
        <v>-229345.8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54150390</v>
      </c>
      <c r="M1066" s="3">
        <v>2236480</v>
      </c>
      <c r="N1066" s="3">
        <v>42287030</v>
      </c>
      <c r="O1066" s="3">
        <v>9099672000</v>
      </c>
      <c r="P1066" s="3">
        <v>18846.060000000001</v>
      </c>
      <c r="Q1066" s="3">
        <v>156233700000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1434791</v>
      </c>
      <c r="AB1066" s="3">
        <v>0</v>
      </c>
      <c r="AC1066" s="3">
        <v>60320.92</v>
      </c>
      <c r="AD1066" s="3">
        <v>75331.56</v>
      </c>
      <c r="AE1066" s="3">
        <v>2152400</v>
      </c>
      <c r="AF1066" s="3">
        <v>6034.5140000000001</v>
      </c>
      <c r="AG1066" s="3">
        <v>0</v>
      </c>
      <c r="AH1066" s="3">
        <v>0</v>
      </c>
      <c r="AI1066" s="3">
        <v>-26283.19</v>
      </c>
      <c r="AJ1066" s="3">
        <v>57504.639999999999</v>
      </c>
      <c r="AK1066" s="3">
        <v>48963.08</v>
      </c>
      <c r="AL1066" s="3">
        <v>111573.8</v>
      </c>
      <c r="AM1066" s="3">
        <v>262937.7</v>
      </c>
      <c r="AN1066" s="1">
        <v>14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51519.31</v>
      </c>
      <c r="E1067" s="3">
        <v>65265.31</v>
      </c>
      <c r="F1067" s="3">
        <v>0</v>
      </c>
      <c r="G1067" s="3">
        <v>-232151.8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53358180</v>
      </c>
      <c r="M1067" s="3">
        <v>1977083</v>
      </c>
      <c r="N1067" s="3">
        <v>42176960</v>
      </c>
      <c r="O1067" s="3">
        <v>9099415000</v>
      </c>
      <c r="P1067" s="3">
        <v>17734.349999999999</v>
      </c>
      <c r="Q1067" s="3">
        <v>156231100000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1182745</v>
      </c>
      <c r="AB1067" s="3">
        <v>0</v>
      </c>
      <c r="AC1067" s="3">
        <v>56878.41</v>
      </c>
      <c r="AD1067" s="3">
        <v>57711.42</v>
      </c>
      <c r="AE1067" s="3">
        <v>1634733</v>
      </c>
      <c r="AF1067" s="3">
        <v>4987.2709999999997</v>
      </c>
      <c r="AG1067" s="3">
        <v>0</v>
      </c>
      <c r="AH1067" s="3">
        <v>0</v>
      </c>
      <c r="AI1067" s="3">
        <v>-26307.47</v>
      </c>
      <c r="AJ1067" s="3">
        <v>53099.35</v>
      </c>
      <c r="AK1067" s="3">
        <v>47853.71</v>
      </c>
      <c r="AL1067" s="3">
        <v>106382.5</v>
      </c>
      <c r="AM1067" s="3">
        <v>257820.4</v>
      </c>
      <c r="AN1067" s="1">
        <v>16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58760.47</v>
      </c>
      <c r="E1068" s="3">
        <v>56036.7</v>
      </c>
      <c r="F1068" s="3">
        <v>0</v>
      </c>
      <c r="G1068" s="3">
        <v>-225972.9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52537390</v>
      </c>
      <c r="M1068" s="3">
        <v>1785803</v>
      </c>
      <c r="N1068" s="3">
        <v>42063600</v>
      </c>
      <c r="O1068" s="3">
        <v>9099167000</v>
      </c>
      <c r="P1068" s="3">
        <v>16968.87</v>
      </c>
      <c r="Q1068" s="3">
        <v>156228600000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1151243</v>
      </c>
      <c r="AB1068" s="3">
        <v>0</v>
      </c>
      <c r="AC1068" s="3">
        <v>56987.66</v>
      </c>
      <c r="AD1068" s="3">
        <v>53821.18</v>
      </c>
      <c r="AE1068" s="3">
        <v>1539454</v>
      </c>
      <c r="AF1068" s="3">
        <v>4868.933</v>
      </c>
      <c r="AG1068" s="3">
        <v>0</v>
      </c>
      <c r="AH1068" s="3">
        <v>0</v>
      </c>
      <c r="AI1068" s="3">
        <v>-26320.03</v>
      </c>
      <c r="AJ1068" s="3">
        <v>49460.03</v>
      </c>
      <c r="AK1068" s="3">
        <v>46591.9</v>
      </c>
      <c r="AL1068" s="3">
        <v>105906.9</v>
      </c>
      <c r="AM1068" s="3">
        <v>261405.3</v>
      </c>
      <c r="AN1068" s="1">
        <v>22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67883.990000000005</v>
      </c>
      <c r="E1069" s="3">
        <v>49486.55</v>
      </c>
      <c r="F1069" s="3">
        <v>0</v>
      </c>
      <c r="G1069" s="3">
        <v>-217579.2</v>
      </c>
      <c r="H1069" s="3">
        <v>0</v>
      </c>
      <c r="I1069" s="3">
        <v>4753254</v>
      </c>
      <c r="J1069" s="3">
        <v>0</v>
      </c>
      <c r="K1069" s="3">
        <v>0</v>
      </c>
      <c r="L1069" s="3">
        <v>51598420</v>
      </c>
      <c r="M1069" s="3">
        <v>1635274</v>
      </c>
      <c r="N1069" s="3">
        <v>41946070</v>
      </c>
      <c r="O1069" s="3">
        <v>9098918000</v>
      </c>
      <c r="P1069" s="3">
        <v>16361.29</v>
      </c>
      <c r="Q1069" s="3">
        <v>156225900000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1242540</v>
      </c>
      <c r="AB1069" s="3">
        <v>0</v>
      </c>
      <c r="AC1069" s="3">
        <v>63099.73</v>
      </c>
      <c r="AD1069" s="3">
        <v>59228.21</v>
      </c>
      <c r="AE1069" s="3">
        <v>1682993</v>
      </c>
      <c r="AF1069" s="3">
        <v>4943.6120000000001</v>
      </c>
      <c r="AG1069" s="3">
        <v>0</v>
      </c>
      <c r="AH1069" s="3">
        <v>0</v>
      </c>
      <c r="AI1069" s="3">
        <v>-26347.91</v>
      </c>
      <c r="AJ1069" s="3">
        <v>46772.82</v>
      </c>
      <c r="AK1069" s="3">
        <v>45248.24</v>
      </c>
      <c r="AL1069" s="3">
        <v>101269.2</v>
      </c>
      <c r="AM1069" s="3">
        <v>276553.59999999998</v>
      </c>
      <c r="AN1069" s="1">
        <v>11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59276.59</v>
      </c>
      <c r="E1070" s="3">
        <v>43658.12</v>
      </c>
      <c r="F1070" s="3">
        <v>0</v>
      </c>
      <c r="G1070" s="3">
        <v>-214788.2</v>
      </c>
      <c r="H1070" s="3">
        <v>0</v>
      </c>
      <c r="I1070" s="3">
        <v>4486894</v>
      </c>
      <c r="J1070" s="3">
        <v>0</v>
      </c>
      <c r="K1070" s="3">
        <v>0</v>
      </c>
      <c r="L1070" s="3">
        <v>50651520</v>
      </c>
      <c r="M1070" s="3">
        <v>1493627</v>
      </c>
      <c r="N1070" s="3">
        <v>41822370</v>
      </c>
      <c r="O1070" s="3">
        <v>9098679000</v>
      </c>
      <c r="P1070" s="3">
        <v>15724.04</v>
      </c>
      <c r="Q1070" s="3">
        <v>156223100000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1247547</v>
      </c>
      <c r="AB1070" s="3">
        <v>0</v>
      </c>
      <c r="AC1070" s="3">
        <v>61985.18</v>
      </c>
      <c r="AD1070" s="3">
        <v>59713.55</v>
      </c>
      <c r="AE1070" s="3">
        <v>1651046</v>
      </c>
      <c r="AF1070" s="3">
        <v>4506.5510000000004</v>
      </c>
      <c r="AG1070" s="3">
        <v>0</v>
      </c>
      <c r="AH1070" s="3">
        <v>0</v>
      </c>
      <c r="AI1070" s="3">
        <v>-26377.99</v>
      </c>
      <c r="AJ1070" s="3">
        <v>44286.66</v>
      </c>
      <c r="AK1070" s="3">
        <v>44108.5</v>
      </c>
      <c r="AL1070" s="3">
        <v>106082.2</v>
      </c>
      <c r="AM1070" s="3">
        <v>266360.90000000002</v>
      </c>
      <c r="AN1070" s="1">
        <v>13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60633.36</v>
      </c>
      <c r="E1071" s="3">
        <v>39364.720000000001</v>
      </c>
      <c r="F1071" s="3">
        <v>0</v>
      </c>
      <c r="G1071" s="3">
        <v>-209884.1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49640700</v>
      </c>
      <c r="M1071" s="3">
        <v>1370714</v>
      </c>
      <c r="N1071" s="3">
        <v>41683860</v>
      </c>
      <c r="O1071" s="3">
        <v>9098447000</v>
      </c>
      <c r="P1071" s="3">
        <v>15182.51</v>
      </c>
      <c r="Q1071" s="3">
        <v>156220300000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1297696</v>
      </c>
      <c r="AB1071" s="3">
        <v>0</v>
      </c>
      <c r="AC1071" s="3">
        <v>67831.47</v>
      </c>
      <c r="AD1071" s="3">
        <v>65216.74</v>
      </c>
      <c r="AE1071" s="3">
        <v>1807580</v>
      </c>
      <c r="AF1071" s="3">
        <v>4504.2449999999999</v>
      </c>
      <c r="AG1071" s="3">
        <v>0</v>
      </c>
      <c r="AH1071" s="3">
        <v>0</v>
      </c>
      <c r="AI1071" s="3">
        <v>-26410.880000000001</v>
      </c>
      <c r="AJ1071" s="3">
        <v>42207.35</v>
      </c>
      <c r="AK1071" s="3">
        <v>42940.32</v>
      </c>
      <c r="AL1071" s="3">
        <v>112954.2</v>
      </c>
      <c r="AM1071" s="3">
        <v>267490.90000000002</v>
      </c>
      <c r="AN1071" s="1">
        <v>23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52120.24</v>
      </c>
      <c r="E1072" s="3">
        <v>35288.42</v>
      </c>
      <c r="F1072" s="3">
        <v>0</v>
      </c>
      <c r="G1072" s="3">
        <v>-207937.9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48626510</v>
      </c>
      <c r="M1072" s="3">
        <v>1255413</v>
      </c>
      <c r="N1072" s="3">
        <v>41546590</v>
      </c>
      <c r="O1072" s="3">
        <v>9098206000</v>
      </c>
      <c r="P1072" s="3">
        <v>14638.54</v>
      </c>
      <c r="Q1072" s="3">
        <v>156217300000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1290697</v>
      </c>
      <c r="AB1072" s="3">
        <v>0</v>
      </c>
      <c r="AC1072" s="3">
        <v>73526.39</v>
      </c>
      <c r="AD1072" s="3">
        <v>67997.75</v>
      </c>
      <c r="AE1072" s="3">
        <v>1923961</v>
      </c>
      <c r="AF1072" s="3">
        <v>4179.4840000000004</v>
      </c>
      <c r="AG1072" s="3">
        <v>0</v>
      </c>
      <c r="AH1072" s="3">
        <v>0</v>
      </c>
      <c r="AI1072" s="3">
        <v>-26448.37</v>
      </c>
      <c r="AJ1072" s="3">
        <v>40172.58</v>
      </c>
      <c r="AK1072" s="3">
        <v>41879.599999999999</v>
      </c>
      <c r="AL1072" s="3">
        <v>103990.1</v>
      </c>
      <c r="AM1072" s="3">
        <v>250896.1</v>
      </c>
      <c r="AN1072" s="1">
        <v>26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36248.699999999997</v>
      </c>
      <c r="E1073" s="3">
        <v>30804.67</v>
      </c>
      <c r="F1073" s="3">
        <v>0</v>
      </c>
      <c r="G1073" s="3">
        <v>-208931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47719880</v>
      </c>
      <c r="M1073" s="3">
        <v>1143767</v>
      </c>
      <c r="N1073" s="3">
        <v>41418870</v>
      </c>
      <c r="O1073" s="3">
        <v>9097954000</v>
      </c>
      <c r="P1073" s="3">
        <v>14059.49</v>
      </c>
      <c r="Q1073" s="3">
        <v>156214200000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1159182</v>
      </c>
      <c r="AB1073" s="3">
        <v>0</v>
      </c>
      <c r="AC1073" s="3">
        <v>72937.009999999995</v>
      </c>
      <c r="AD1073" s="3">
        <v>68850.05</v>
      </c>
      <c r="AE1073" s="3">
        <v>1915224</v>
      </c>
      <c r="AF1073" s="3">
        <v>3487.614</v>
      </c>
      <c r="AG1073" s="3">
        <v>0</v>
      </c>
      <c r="AH1073" s="3">
        <v>0</v>
      </c>
      <c r="AI1073" s="3">
        <v>-26481.47</v>
      </c>
      <c r="AJ1073" s="3">
        <v>38158.239999999998</v>
      </c>
      <c r="AK1073" s="3">
        <v>40677.72</v>
      </c>
      <c r="AL1073" s="3">
        <v>93008.86</v>
      </c>
      <c r="AM1073" s="3">
        <v>208775</v>
      </c>
      <c r="AN1073" s="1">
        <v>19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33298.33</v>
      </c>
      <c r="E1074" s="3">
        <v>27888.67</v>
      </c>
      <c r="F1074" s="3">
        <v>0</v>
      </c>
      <c r="G1074" s="3">
        <v>-205493.2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46821590</v>
      </c>
      <c r="M1074" s="3">
        <v>1052349</v>
      </c>
      <c r="N1074" s="3">
        <v>41280410</v>
      </c>
      <c r="O1074" s="3">
        <v>9097710000</v>
      </c>
      <c r="P1074" s="3">
        <v>13596.48</v>
      </c>
      <c r="Q1074" s="3">
        <v>156211200000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1115388</v>
      </c>
      <c r="AB1074" s="3">
        <v>0</v>
      </c>
      <c r="AC1074" s="3">
        <v>76489.679999999993</v>
      </c>
      <c r="AD1074" s="3">
        <v>70315.55</v>
      </c>
      <c r="AE1074" s="3">
        <v>1943122</v>
      </c>
      <c r="AF1074" s="3">
        <v>3114.9119999999998</v>
      </c>
      <c r="AG1074" s="3">
        <v>0</v>
      </c>
      <c r="AH1074" s="3">
        <v>0</v>
      </c>
      <c r="AI1074" s="3">
        <v>-26508.65</v>
      </c>
      <c r="AJ1074" s="3">
        <v>36409.68</v>
      </c>
      <c r="AK1074" s="3">
        <v>39483.9</v>
      </c>
      <c r="AL1074" s="3">
        <v>98447.05</v>
      </c>
      <c r="AM1074" s="3">
        <v>186760.1</v>
      </c>
      <c r="AN1074" s="1">
        <v>25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22642.44</v>
      </c>
      <c r="E1075" s="3">
        <v>24667.3</v>
      </c>
      <c r="F1075" s="3">
        <v>0</v>
      </c>
      <c r="G1075" s="3">
        <v>-204180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46118580</v>
      </c>
      <c r="M1075" s="3">
        <v>965435.5</v>
      </c>
      <c r="N1075" s="3">
        <v>41157840</v>
      </c>
      <c r="O1075" s="3">
        <v>9097477000</v>
      </c>
      <c r="P1075" s="3">
        <v>13117.1</v>
      </c>
      <c r="Q1075" s="3">
        <v>156208600000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901264</v>
      </c>
      <c r="AB1075" s="3">
        <v>0</v>
      </c>
      <c r="AC1075" s="3">
        <v>65397.43</v>
      </c>
      <c r="AD1075" s="3">
        <v>56715.25</v>
      </c>
      <c r="AE1075" s="3">
        <v>1487054</v>
      </c>
      <c r="AF1075" s="3">
        <v>2559.4</v>
      </c>
      <c r="AG1075" s="3">
        <v>0</v>
      </c>
      <c r="AH1075" s="3">
        <v>0</v>
      </c>
      <c r="AI1075" s="3">
        <v>-26512.39</v>
      </c>
      <c r="AJ1075" s="3">
        <v>34652.92</v>
      </c>
      <c r="AK1075" s="3">
        <v>38269.5</v>
      </c>
      <c r="AL1075" s="3">
        <v>91895.82</v>
      </c>
      <c r="AM1075" s="3">
        <v>157486.6</v>
      </c>
      <c r="AN1075" s="1">
        <v>13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33673.58</v>
      </c>
      <c r="E1076" s="3">
        <v>23791.67</v>
      </c>
      <c r="F1076" s="3">
        <v>0</v>
      </c>
      <c r="G1076" s="3">
        <v>-196834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45314590</v>
      </c>
      <c r="M1076" s="3">
        <v>911815.7</v>
      </c>
      <c r="N1076" s="3">
        <v>40994750</v>
      </c>
      <c r="O1076" s="3">
        <v>9097277000</v>
      </c>
      <c r="P1076" s="3">
        <v>12858.48</v>
      </c>
      <c r="Q1076" s="3">
        <v>156205900000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971988.7</v>
      </c>
      <c r="AB1076" s="3">
        <v>0</v>
      </c>
      <c r="AC1076" s="3">
        <v>74176.259999999995</v>
      </c>
      <c r="AD1076" s="3">
        <v>61858.879999999997</v>
      </c>
      <c r="AE1076" s="3">
        <v>1587438</v>
      </c>
      <c r="AF1076" s="3">
        <v>3139.8530000000001</v>
      </c>
      <c r="AG1076" s="3">
        <v>0</v>
      </c>
      <c r="AH1076" s="3">
        <v>0</v>
      </c>
      <c r="AI1076" s="3">
        <v>-26524.5</v>
      </c>
      <c r="AJ1076" s="3">
        <v>32919.51</v>
      </c>
      <c r="AK1076" s="3">
        <v>36984.199999999997</v>
      </c>
      <c r="AL1076" s="3">
        <v>121894.39999999999</v>
      </c>
      <c r="AM1076" s="3">
        <v>170825.9</v>
      </c>
      <c r="AN1076" s="1">
        <v>22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31716.33</v>
      </c>
      <c r="E1077" s="3">
        <v>22130.5</v>
      </c>
      <c r="F1077" s="3">
        <v>0</v>
      </c>
      <c r="G1077" s="3">
        <v>-193864.7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44497770</v>
      </c>
      <c r="M1077" s="3">
        <v>854429.1</v>
      </c>
      <c r="N1077" s="3">
        <v>40848780</v>
      </c>
      <c r="O1077" s="3">
        <v>9097056000</v>
      </c>
      <c r="P1077" s="3">
        <v>12556.73</v>
      </c>
      <c r="Q1077" s="3">
        <v>156203200000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991095.5</v>
      </c>
      <c r="AB1077" s="3">
        <v>0</v>
      </c>
      <c r="AC1077" s="3">
        <v>79040.19</v>
      </c>
      <c r="AD1077" s="3">
        <v>62652.78</v>
      </c>
      <c r="AE1077" s="3">
        <v>1616579</v>
      </c>
      <c r="AF1077" s="3">
        <v>3072.1060000000002</v>
      </c>
      <c r="AG1077" s="3">
        <v>0</v>
      </c>
      <c r="AH1077" s="3">
        <v>0</v>
      </c>
      <c r="AI1077" s="3">
        <v>-26546.43</v>
      </c>
      <c r="AJ1077" s="3">
        <v>31169.34</v>
      </c>
      <c r="AK1077" s="3">
        <v>35650.75</v>
      </c>
      <c r="AL1077" s="3">
        <v>98164.29</v>
      </c>
      <c r="AM1077" s="3">
        <v>169231.2</v>
      </c>
      <c r="AN1077" s="1">
        <v>20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32788.71</v>
      </c>
      <c r="E1078" s="3">
        <v>20889.28</v>
      </c>
      <c r="F1078" s="3">
        <v>0</v>
      </c>
      <c r="G1078" s="3">
        <v>-190390.5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43626470</v>
      </c>
      <c r="M1078" s="3">
        <v>800632.3</v>
      </c>
      <c r="N1078" s="3">
        <v>40707990</v>
      </c>
      <c r="O1078" s="3">
        <v>9096817000</v>
      </c>
      <c r="P1078" s="3">
        <v>12270.26</v>
      </c>
      <c r="Q1078" s="3">
        <v>156200200000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1043502</v>
      </c>
      <c r="AB1078" s="3">
        <v>0</v>
      </c>
      <c r="AC1078" s="3">
        <v>87491.92</v>
      </c>
      <c r="AD1078" s="3">
        <v>71129.89</v>
      </c>
      <c r="AE1078" s="3">
        <v>1826846</v>
      </c>
      <c r="AF1078" s="3">
        <v>3144.0509999999999</v>
      </c>
      <c r="AG1078" s="3">
        <v>0</v>
      </c>
      <c r="AH1078" s="3">
        <v>0</v>
      </c>
      <c r="AI1078" s="3">
        <v>-26578.07</v>
      </c>
      <c r="AJ1078" s="3">
        <v>29032.81</v>
      </c>
      <c r="AK1078" s="3">
        <v>34234.42</v>
      </c>
      <c r="AL1078" s="3">
        <v>82387.81</v>
      </c>
      <c r="AM1078" s="3">
        <v>169969.6</v>
      </c>
      <c r="AN1078" s="1">
        <v>13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25886.560000000001</v>
      </c>
      <c r="E1079" s="3">
        <v>18934.28</v>
      </c>
      <c r="F1079" s="3">
        <v>0</v>
      </c>
      <c r="G1079" s="3">
        <v>-190070.3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42815850</v>
      </c>
      <c r="M1079" s="3">
        <v>741376.3</v>
      </c>
      <c r="N1079" s="3">
        <v>40566540</v>
      </c>
      <c r="O1079" s="3">
        <v>9096575000</v>
      </c>
      <c r="P1079" s="3">
        <v>11920.22</v>
      </c>
      <c r="Q1079" s="3">
        <v>156197200000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979926.4</v>
      </c>
      <c r="AB1079" s="3">
        <v>0</v>
      </c>
      <c r="AC1079" s="3">
        <v>89509.85</v>
      </c>
      <c r="AD1079" s="3">
        <v>72237.67</v>
      </c>
      <c r="AE1079" s="3">
        <v>1884955</v>
      </c>
      <c r="AF1079" s="3">
        <v>2771.0149999999999</v>
      </c>
      <c r="AG1079" s="3">
        <v>0</v>
      </c>
      <c r="AH1079" s="3">
        <v>0</v>
      </c>
      <c r="AI1079" s="3">
        <v>-26610.71</v>
      </c>
      <c r="AJ1079" s="3">
        <v>28135.02</v>
      </c>
      <c r="AK1079" s="3">
        <v>33111.03</v>
      </c>
      <c r="AL1079" s="3">
        <v>80138.490000000005</v>
      </c>
      <c r="AM1079" s="3">
        <v>152614.5</v>
      </c>
      <c r="AN1079" s="1">
        <v>13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28183.32</v>
      </c>
      <c r="E1080" s="3">
        <v>17980.37</v>
      </c>
      <c r="F1080" s="3">
        <v>0</v>
      </c>
      <c r="G1080" s="3">
        <v>-186654.6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42025860</v>
      </c>
      <c r="M1080" s="3">
        <v>693700.5</v>
      </c>
      <c r="N1080" s="3">
        <v>40421900</v>
      </c>
      <c r="O1080" s="3">
        <v>9096337000</v>
      </c>
      <c r="P1080" s="3">
        <v>11669.42</v>
      </c>
      <c r="Q1080" s="3">
        <v>156194300000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946599.9</v>
      </c>
      <c r="AB1080" s="3">
        <v>0</v>
      </c>
      <c r="AC1080" s="3">
        <v>93857.86</v>
      </c>
      <c r="AD1080" s="3">
        <v>69174.679999999993</v>
      </c>
      <c r="AE1080" s="3">
        <v>1737414</v>
      </c>
      <c r="AF1080" s="3">
        <v>2868.2469999999998</v>
      </c>
      <c r="AG1080" s="3">
        <v>0</v>
      </c>
      <c r="AH1080" s="3">
        <v>0</v>
      </c>
      <c r="AI1080" s="3">
        <v>-26626.6</v>
      </c>
      <c r="AJ1080" s="3">
        <v>25778.98</v>
      </c>
      <c r="AK1080" s="3">
        <v>31338.26</v>
      </c>
      <c r="AL1080" s="3">
        <v>76624.56</v>
      </c>
      <c r="AM1080" s="3">
        <v>152389.6</v>
      </c>
      <c r="AN1080" s="1">
        <v>29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20767.560000000001</v>
      </c>
      <c r="E1081" s="3">
        <v>16084.73</v>
      </c>
      <c r="F1081" s="3">
        <v>0</v>
      </c>
      <c r="G1081" s="3">
        <v>-186827.4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41325560</v>
      </c>
      <c r="M1081" s="3">
        <v>639679.80000000005</v>
      </c>
      <c r="N1081" s="3">
        <v>40280040</v>
      </c>
      <c r="O1081" s="3">
        <v>9096101000</v>
      </c>
      <c r="P1081" s="3">
        <v>11372.49</v>
      </c>
      <c r="Q1081" s="3">
        <v>156191500000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849191.1</v>
      </c>
      <c r="AB1081" s="3">
        <v>0</v>
      </c>
      <c r="AC1081" s="3">
        <v>90688.35</v>
      </c>
      <c r="AD1081" s="3">
        <v>69610.039999999994</v>
      </c>
      <c r="AE1081" s="3">
        <v>1707062</v>
      </c>
      <c r="AF1081" s="3">
        <v>2386.9969999999998</v>
      </c>
      <c r="AG1081" s="3">
        <v>0</v>
      </c>
      <c r="AH1081" s="3">
        <v>0</v>
      </c>
      <c r="AI1081" s="3">
        <v>-26641.24</v>
      </c>
      <c r="AJ1081" s="3">
        <v>24134.71</v>
      </c>
      <c r="AK1081" s="3">
        <v>29687.79</v>
      </c>
      <c r="AL1081" s="3">
        <v>75351.490000000005</v>
      </c>
      <c r="AM1081" s="3">
        <v>128524</v>
      </c>
      <c r="AN1081" s="1">
        <v>13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21646.18</v>
      </c>
      <c r="E1082" s="3">
        <v>15237.05</v>
      </c>
      <c r="F1082" s="3">
        <v>0</v>
      </c>
      <c r="G1082" s="3">
        <v>-184344.6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40610880</v>
      </c>
      <c r="M1082" s="3">
        <v>597934</v>
      </c>
      <c r="N1082" s="3">
        <v>40136440</v>
      </c>
      <c r="O1082" s="3">
        <v>9095860000</v>
      </c>
      <c r="P1082" s="3">
        <v>11108.08</v>
      </c>
      <c r="Q1082" s="3">
        <v>156188500000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845524.8</v>
      </c>
      <c r="AB1082" s="3">
        <v>0</v>
      </c>
      <c r="AC1082" s="3">
        <v>94036.82</v>
      </c>
      <c r="AD1082" s="3">
        <v>75069.69</v>
      </c>
      <c r="AE1082" s="3">
        <v>1842505</v>
      </c>
      <c r="AF1082" s="3">
        <v>2427.1709999999998</v>
      </c>
      <c r="AG1082" s="3">
        <v>0</v>
      </c>
      <c r="AH1082" s="3">
        <v>0</v>
      </c>
      <c r="AI1082" s="3">
        <v>-26666.53</v>
      </c>
      <c r="AJ1082" s="3">
        <v>22712.2</v>
      </c>
      <c r="AK1082" s="3">
        <v>28424.89</v>
      </c>
      <c r="AL1082" s="3">
        <v>72324.91</v>
      </c>
      <c r="AM1082" s="3">
        <v>122691.4</v>
      </c>
      <c r="AN1082" s="1">
        <v>14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20588.48</v>
      </c>
      <c r="E1083" s="3">
        <v>14257.17</v>
      </c>
      <c r="F1083" s="3">
        <v>0</v>
      </c>
      <c r="G1083" s="3">
        <v>-182561.9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39903560</v>
      </c>
      <c r="M1083" s="3">
        <v>558197.4</v>
      </c>
      <c r="N1083" s="3">
        <v>39944720</v>
      </c>
      <c r="O1083" s="3">
        <v>9095670000</v>
      </c>
      <c r="P1083" s="3">
        <v>10877.47</v>
      </c>
      <c r="Q1083" s="3">
        <v>156185400000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831398.3</v>
      </c>
      <c r="AB1083" s="3">
        <v>0</v>
      </c>
      <c r="AC1083" s="3">
        <v>90531.36</v>
      </c>
      <c r="AD1083" s="3">
        <v>76226.070000000007</v>
      </c>
      <c r="AE1083" s="3">
        <v>1896310</v>
      </c>
      <c r="AF1083" s="3">
        <v>2243.5859999999998</v>
      </c>
      <c r="AG1083" s="3">
        <v>0</v>
      </c>
      <c r="AH1083" s="3">
        <v>0</v>
      </c>
      <c r="AI1083" s="3">
        <v>-26694.2</v>
      </c>
      <c r="AJ1083" s="3">
        <v>21241.47</v>
      </c>
      <c r="AK1083" s="3">
        <v>27427.55</v>
      </c>
      <c r="AL1083" s="3">
        <v>122488.2</v>
      </c>
      <c r="AM1083" s="3">
        <v>115238</v>
      </c>
      <c r="AN1083" s="1">
        <v>20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14440.34</v>
      </c>
      <c r="E1084" s="3">
        <v>12905.11</v>
      </c>
      <c r="F1084" s="3">
        <v>0</v>
      </c>
      <c r="G1084" s="3">
        <v>-226416.5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39313360</v>
      </c>
      <c r="M1084" s="3">
        <v>514945.1</v>
      </c>
      <c r="N1084" s="3">
        <v>39817930</v>
      </c>
      <c r="O1084" s="3">
        <v>9095388000</v>
      </c>
      <c r="P1084" s="3">
        <v>10644.95</v>
      </c>
      <c r="Q1084" s="3">
        <v>156182600000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706687.2</v>
      </c>
      <c r="AB1084" s="3">
        <v>0</v>
      </c>
      <c r="AC1084" s="3">
        <v>79257.67</v>
      </c>
      <c r="AD1084" s="3">
        <v>70140.87</v>
      </c>
      <c r="AE1084" s="3">
        <v>1685367</v>
      </c>
      <c r="AF1084" s="3">
        <v>1788.7719999999999</v>
      </c>
      <c r="AG1084" s="3">
        <v>0</v>
      </c>
      <c r="AH1084" s="3">
        <v>0</v>
      </c>
      <c r="AI1084" s="3">
        <v>-26026.89</v>
      </c>
      <c r="AJ1084" s="3">
        <v>19506.04</v>
      </c>
      <c r="AK1084" s="3">
        <v>26256.98</v>
      </c>
      <c r="AL1084" s="3">
        <v>67081.990000000005</v>
      </c>
      <c r="AM1084" s="3">
        <v>95621.36</v>
      </c>
      <c r="AN1084" s="1">
        <v>19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11524.6</v>
      </c>
      <c r="E1085" s="3">
        <v>11998.46</v>
      </c>
      <c r="F1085" s="3">
        <v>0</v>
      </c>
      <c r="G1085" s="3">
        <v>-212023.2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38783980</v>
      </c>
      <c r="M1085" s="3">
        <v>480055.2</v>
      </c>
      <c r="N1085" s="3">
        <v>39678540</v>
      </c>
      <c r="O1085" s="3">
        <v>9095148000</v>
      </c>
      <c r="P1085" s="3">
        <v>10427.44</v>
      </c>
      <c r="Q1085" s="3">
        <v>156179900000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626352.6</v>
      </c>
      <c r="AB1085" s="3">
        <v>0</v>
      </c>
      <c r="AC1085" s="3">
        <v>69774.89</v>
      </c>
      <c r="AD1085" s="3">
        <v>65951.45</v>
      </c>
      <c r="AE1085" s="3">
        <v>1556170</v>
      </c>
      <c r="AF1085" s="3">
        <v>1519.5409999999999</v>
      </c>
      <c r="AG1085" s="3">
        <v>0</v>
      </c>
      <c r="AH1085" s="3">
        <v>0</v>
      </c>
      <c r="AI1085" s="3">
        <v>-25967.61</v>
      </c>
      <c r="AJ1085" s="3">
        <v>18554.32</v>
      </c>
      <c r="AK1085" s="3">
        <v>25490.19</v>
      </c>
      <c r="AL1085" s="3">
        <v>88210.49</v>
      </c>
      <c r="AM1085" s="3">
        <v>80184.479999999996</v>
      </c>
      <c r="AN1085" s="1">
        <v>23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9650.4809999999998</v>
      </c>
      <c r="E1086" s="3">
        <v>11211.58</v>
      </c>
      <c r="F1086" s="3">
        <v>0</v>
      </c>
      <c r="G1086" s="3">
        <v>-201693.6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38354540</v>
      </c>
      <c r="M1086" s="3">
        <v>452443.8</v>
      </c>
      <c r="N1086" s="3">
        <v>39574610</v>
      </c>
      <c r="O1086" s="3">
        <v>9094912000</v>
      </c>
      <c r="P1086" s="3">
        <v>10225.719999999999</v>
      </c>
      <c r="Q1086" s="3">
        <v>156177200000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513046.4</v>
      </c>
      <c r="AB1086" s="3">
        <v>0</v>
      </c>
      <c r="AC1086" s="3">
        <v>57054.59</v>
      </c>
      <c r="AD1086" s="3">
        <v>48938.45</v>
      </c>
      <c r="AE1086" s="3">
        <v>1091519</v>
      </c>
      <c r="AF1086" s="3">
        <v>1269.3209999999999</v>
      </c>
      <c r="AG1086" s="3">
        <v>0</v>
      </c>
      <c r="AH1086" s="3">
        <v>0</v>
      </c>
      <c r="AI1086" s="3">
        <v>-25937.03</v>
      </c>
      <c r="AJ1086" s="3">
        <v>17729.53</v>
      </c>
      <c r="AK1086" s="3">
        <v>24828.73</v>
      </c>
      <c r="AL1086" s="3">
        <v>64656.32</v>
      </c>
      <c r="AM1086" s="3">
        <v>71016.639999999999</v>
      </c>
      <c r="AN1086" s="1">
        <v>14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11896.16</v>
      </c>
      <c r="E1087" s="3">
        <v>10992.6</v>
      </c>
      <c r="F1087" s="3">
        <v>0</v>
      </c>
      <c r="G1087" s="3">
        <v>-193354.6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37886770</v>
      </c>
      <c r="M1087" s="3">
        <v>434345.9</v>
      </c>
      <c r="N1087" s="3">
        <v>39440530</v>
      </c>
      <c r="O1087" s="3">
        <v>9094708000</v>
      </c>
      <c r="P1087" s="3">
        <v>10050.43</v>
      </c>
      <c r="Q1087" s="3">
        <v>156173500000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541475.1</v>
      </c>
      <c r="AB1087" s="3">
        <v>0</v>
      </c>
      <c r="AC1087" s="3">
        <v>58504.33</v>
      </c>
      <c r="AD1087" s="3">
        <v>52585.33</v>
      </c>
      <c r="AE1087" s="3">
        <v>1203735</v>
      </c>
      <c r="AF1087" s="3">
        <v>1519.9860000000001</v>
      </c>
      <c r="AG1087" s="3">
        <v>0</v>
      </c>
      <c r="AH1087" s="3">
        <v>0</v>
      </c>
      <c r="AI1087" s="3">
        <v>-25968.48</v>
      </c>
      <c r="AJ1087" s="3">
        <v>17042.75</v>
      </c>
      <c r="AK1087" s="3">
        <v>24251.83</v>
      </c>
      <c r="AL1087" s="3">
        <v>92658.69</v>
      </c>
      <c r="AM1087" s="3">
        <v>72792.929999999993</v>
      </c>
      <c r="AN1087" s="1">
        <v>14</v>
      </c>
    </row>
    <row r="1088" spans="1:40" x14ac:dyDescent="0.25">
      <c r="A1088" s="2">
        <v>30581</v>
      </c>
      <c r="B1088" s="3">
        <v>2349881</v>
      </c>
      <c r="C1088" s="3">
        <v>29591.11</v>
      </c>
      <c r="D1088" s="3">
        <v>679653.3</v>
      </c>
      <c r="E1088" s="3">
        <v>402824.6</v>
      </c>
      <c r="F1088" s="3">
        <v>0</v>
      </c>
      <c r="G1088" s="3">
        <v>129448.9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47327740</v>
      </c>
      <c r="M1088" s="3">
        <v>1660717</v>
      </c>
      <c r="N1088" s="3">
        <v>39381010</v>
      </c>
      <c r="O1088" s="3">
        <v>9094869000</v>
      </c>
      <c r="P1088" s="3">
        <v>24701.52</v>
      </c>
      <c r="Q1088" s="3">
        <v>156176300000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219.27279999999999</v>
      </c>
      <c r="AD1088" s="3">
        <v>2824.6260000000002</v>
      </c>
      <c r="AE1088" s="3">
        <v>777757.2</v>
      </c>
      <c r="AF1088" s="3">
        <v>56776.61</v>
      </c>
      <c r="AG1088" s="3">
        <v>1979.5229999999999</v>
      </c>
      <c r="AH1088" s="3">
        <v>0</v>
      </c>
      <c r="AI1088" s="3">
        <v>-25633.05</v>
      </c>
      <c r="AJ1088" s="3">
        <v>27082.49</v>
      </c>
      <c r="AK1088" s="3">
        <v>26545.96</v>
      </c>
      <c r="AL1088" s="3">
        <v>86418.3</v>
      </c>
      <c r="AM1088" s="3">
        <v>12965480</v>
      </c>
      <c r="AN1088" s="1">
        <v>56</v>
      </c>
    </row>
    <row r="1089" spans="1:40" x14ac:dyDescent="0.25">
      <c r="A1089" s="2">
        <v>30582</v>
      </c>
      <c r="B1089" s="3">
        <v>2332009</v>
      </c>
      <c r="C1089" s="3">
        <v>6131.0860000000002</v>
      </c>
      <c r="D1089" s="3">
        <v>166413.79999999999</v>
      </c>
      <c r="E1089" s="3">
        <v>221117</v>
      </c>
      <c r="F1089" s="3">
        <v>0</v>
      </c>
      <c r="G1089" s="3">
        <v>-81661.87</v>
      </c>
      <c r="H1089" s="3">
        <v>361583.2</v>
      </c>
      <c r="I1089" s="3">
        <v>1663867</v>
      </c>
      <c r="J1089" s="3">
        <v>0</v>
      </c>
      <c r="K1089" s="3">
        <v>0</v>
      </c>
      <c r="L1089" s="3">
        <v>48624460</v>
      </c>
      <c r="M1089" s="3">
        <v>1740925</v>
      </c>
      <c r="N1089" s="3">
        <v>39321860</v>
      </c>
      <c r="O1089" s="3">
        <v>9094846000</v>
      </c>
      <c r="P1089" s="3">
        <v>22721.89</v>
      </c>
      <c r="Q1089" s="3">
        <v>156174800000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187.97880000000001</v>
      </c>
      <c r="AD1089" s="3">
        <v>982.75519999999995</v>
      </c>
      <c r="AE1089" s="3">
        <v>616439</v>
      </c>
      <c r="AF1089" s="3">
        <v>18616.509999999998</v>
      </c>
      <c r="AG1089" s="3">
        <v>398.73379999999997</v>
      </c>
      <c r="AH1089" s="3">
        <v>0</v>
      </c>
      <c r="AI1089" s="3">
        <v>-25669.89</v>
      </c>
      <c r="AJ1089" s="3">
        <v>30220.03</v>
      </c>
      <c r="AK1089" s="3">
        <v>29109.46</v>
      </c>
      <c r="AL1089" s="3">
        <v>89228.61</v>
      </c>
      <c r="AM1089" s="3">
        <v>2731946</v>
      </c>
      <c r="AN1089" s="1">
        <v>13</v>
      </c>
    </row>
    <row r="1090" spans="1:40" x14ac:dyDescent="0.25">
      <c r="A1090" s="2">
        <v>30583</v>
      </c>
      <c r="B1090" s="3">
        <v>2290982</v>
      </c>
      <c r="C1090" s="3">
        <v>18699.560000000001</v>
      </c>
      <c r="D1090" s="3">
        <v>839901.2</v>
      </c>
      <c r="E1090" s="3">
        <v>359818.5</v>
      </c>
      <c r="F1090" s="3">
        <v>0</v>
      </c>
      <c r="G1090" s="3">
        <v>2553.9839999999999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53950120</v>
      </c>
      <c r="M1090" s="3">
        <v>2261025</v>
      </c>
      <c r="N1090" s="3">
        <v>39283140</v>
      </c>
      <c r="O1090" s="3">
        <v>9094868000</v>
      </c>
      <c r="P1090" s="3">
        <v>29887.23</v>
      </c>
      <c r="Q1090" s="3">
        <v>156175800000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881739.1</v>
      </c>
      <c r="AB1090" s="3">
        <v>0</v>
      </c>
      <c r="AC1090" s="3">
        <v>69.245419999999996</v>
      </c>
      <c r="AD1090" s="3">
        <v>348.75470000000001</v>
      </c>
      <c r="AE1090" s="3">
        <v>478701.5</v>
      </c>
      <c r="AF1090" s="3">
        <v>55465.120000000003</v>
      </c>
      <c r="AG1090" s="3">
        <v>1196.663</v>
      </c>
      <c r="AH1090" s="3">
        <v>0</v>
      </c>
      <c r="AI1090" s="3">
        <v>-25432.91</v>
      </c>
      <c r="AJ1090" s="3">
        <v>37604.89</v>
      </c>
      <c r="AK1090" s="3">
        <v>31144.62</v>
      </c>
      <c r="AL1090" s="3">
        <v>76293.56</v>
      </c>
      <c r="AM1090" s="3">
        <v>7990229</v>
      </c>
      <c r="AN1090" s="1">
        <v>3</v>
      </c>
    </row>
    <row r="1091" spans="1:40" x14ac:dyDescent="0.25">
      <c r="A1091" s="2">
        <v>30584</v>
      </c>
      <c r="B1091" s="3">
        <v>2270985</v>
      </c>
      <c r="C1091" s="3">
        <v>6297.723</v>
      </c>
      <c r="D1091" s="3">
        <v>318204.59999999998</v>
      </c>
      <c r="E1091" s="3">
        <v>261112.2</v>
      </c>
      <c r="F1091" s="3">
        <v>0</v>
      </c>
      <c r="G1091" s="3">
        <v>-52012.78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54969030</v>
      </c>
      <c r="M1091" s="3">
        <v>2295803</v>
      </c>
      <c r="N1091" s="3">
        <v>39242400</v>
      </c>
      <c r="O1091" s="3">
        <v>9094840000</v>
      </c>
      <c r="P1091" s="3">
        <v>28816.75</v>
      </c>
      <c r="Q1091" s="3">
        <v>156174600000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13.47648</v>
      </c>
      <c r="AD1091" s="3">
        <v>401.96379999999999</v>
      </c>
      <c r="AE1091" s="3">
        <v>593467.1</v>
      </c>
      <c r="AF1091" s="3">
        <v>24938.18</v>
      </c>
      <c r="AG1091" s="3">
        <v>399.01589999999999</v>
      </c>
      <c r="AH1091" s="3">
        <v>0</v>
      </c>
      <c r="AI1091" s="3">
        <v>-25708.09</v>
      </c>
      <c r="AJ1091" s="3">
        <v>41609.56</v>
      </c>
      <c r="AK1091" s="3">
        <v>33325.599999999999</v>
      </c>
      <c r="AL1091" s="3">
        <v>82375.7</v>
      </c>
      <c r="AM1091" s="3">
        <v>2727387</v>
      </c>
      <c r="AN1091" s="1">
        <v>5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11729.1</v>
      </c>
      <c r="E1092" s="3">
        <v>139397.20000000001</v>
      </c>
      <c r="F1092" s="3">
        <v>0</v>
      </c>
      <c r="G1092" s="3">
        <v>-131086.20000000001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53268230</v>
      </c>
      <c r="M1092" s="3">
        <v>1942562</v>
      </c>
      <c r="N1092" s="3">
        <v>39210430</v>
      </c>
      <c r="O1092" s="3">
        <v>9094722000</v>
      </c>
      <c r="P1092" s="3">
        <v>24251.27</v>
      </c>
      <c r="Q1092" s="3">
        <v>156171500000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1938138</v>
      </c>
      <c r="AB1092" s="3">
        <v>0</v>
      </c>
      <c r="AC1092" s="3">
        <v>189.20959999999999</v>
      </c>
      <c r="AD1092" s="3">
        <v>815.06119999999999</v>
      </c>
      <c r="AE1092" s="3">
        <v>1364540</v>
      </c>
      <c r="AF1092" s="3">
        <v>7491.4650000000001</v>
      </c>
      <c r="AG1092" s="3">
        <v>0</v>
      </c>
      <c r="AH1092" s="3">
        <v>0</v>
      </c>
      <c r="AI1092" s="3">
        <v>-26283.77</v>
      </c>
      <c r="AJ1092" s="3">
        <v>38191.24</v>
      </c>
      <c r="AK1092" s="3">
        <v>33982.230000000003</v>
      </c>
      <c r="AL1092" s="3">
        <v>70003.97</v>
      </c>
      <c r="AM1092" s="3">
        <v>47118.29</v>
      </c>
      <c r="AN1092" s="1">
        <v>4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4795.1809999999996</v>
      </c>
      <c r="E1093" s="3">
        <v>102698.6</v>
      </c>
      <c r="F1093" s="3">
        <v>0</v>
      </c>
      <c r="G1093" s="3">
        <v>-212734.7</v>
      </c>
      <c r="H1093" s="3">
        <v>0</v>
      </c>
      <c r="I1093" s="3">
        <v>1401911</v>
      </c>
      <c r="J1093" s="3">
        <v>0</v>
      </c>
      <c r="K1093" s="3">
        <v>0</v>
      </c>
      <c r="L1093" s="3">
        <v>51772030</v>
      </c>
      <c r="M1093" s="3">
        <v>1588469</v>
      </c>
      <c r="N1093" s="3">
        <v>39175800</v>
      </c>
      <c r="O1093" s="3">
        <v>9094519000</v>
      </c>
      <c r="P1093" s="3">
        <v>21798.82</v>
      </c>
      <c r="Q1093" s="3">
        <v>156168600000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176.5034</v>
      </c>
      <c r="AD1093" s="3">
        <v>1475.2929999999999</v>
      </c>
      <c r="AE1093" s="3">
        <v>1078231</v>
      </c>
      <c r="AF1093" s="3">
        <v>5332.27</v>
      </c>
      <c r="AG1093" s="3">
        <v>0</v>
      </c>
      <c r="AH1093" s="3">
        <v>0</v>
      </c>
      <c r="AI1093" s="3">
        <v>-26373.35</v>
      </c>
      <c r="AJ1093" s="3">
        <v>33798.699999999997</v>
      </c>
      <c r="AK1093" s="3">
        <v>33957.32</v>
      </c>
      <c r="AL1093" s="3">
        <v>68294.63</v>
      </c>
      <c r="AM1093" s="3">
        <v>35021.35</v>
      </c>
      <c r="AN1093" s="1">
        <v>7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5011.7700000000004</v>
      </c>
      <c r="E1094" s="3">
        <v>78504.89</v>
      </c>
      <c r="F1094" s="3">
        <v>0</v>
      </c>
      <c r="G1094" s="3">
        <v>-225155.1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50234150</v>
      </c>
      <c r="M1094" s="3">
        <v>1323370</v>
      </c>
      <c r="N1094" s="3">
        <v>39129440</v>
      </c>
      <c r="O1094" s="3">
        <v>9094306000</v>
      </c>
      <c r="P1094" s="3">
        <v>20124.68</v>
      </c>
      <c r="Q1094" s="3">
        <v>156165600000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1754878</v>
      </c>
      <c r="AB1094" s="3">
        <v>0</v>
      </c>
      <c r="AC1094" s="3">
        <v>531.85249999999996</v>
      </c>
      <c r="AD1094" s="3">
        <v>3900.14</v>
      </c>
      <c r="AE1094" s="3">
        <v>1227562</v>
      </c>
      <c r="AF1094" s="3">
        <v>4314.3940000000002</v>
      </c>
      <c r="AG1094" s="3">
        <v>0</v>
      </c>
      <c r="AH1094" s="3">
        <v>0</v>
      </c>
      <c r="AI1094" s="3">
        <v>-26587.35</v>
      </c>
      <c r="AJ1094" s="3">
        <v>30306.49</v>
      </c>
      <c r="AK1094" s="3">
        <v>33526.9</v>
      </c>
      <c r="AL1094" s="3">
        <v>76172.41</v>
      </c>
      <c r="AM1094" s="3">
        <v>36495.42</v>
      </c>
      <c r="AN1094" s="1">
        <v>6</v>
      </c>
    </row>
    <row r="1095" spans="1:40" x14ac:dyDescent="0.25">
      <c r="A1095" s="2">
        <v>30588</v>
      </c>
      <c r="B1095" s="3">
        <v>1810849</v>
      </c>
      <c r="C1095" s="3">
        <v>5636.317</v>
      </c>
      <c r="D1095" s="3">
        <v>41454.559999999998</v>
      </c>
      <c r="E1095" s="3">
        <v>151328.70000000001</v>
      </c>
      <c r="F1095" s="3">
        <v>0</v>
      </c>
      <c r="G1095" s="3">
        <v>-184678.1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51396010</v>
      </c>
      <c r="M1095" s="3">
        <v>1609116</v>
      </c>
      <c r="N1095" s="3">
        <v>39096720</v>
      </c>
      <c r="O1095" s="3">
        <v>9094124000</v>
      </c>
      <c r="P1095" s="3">
        <v>21302.27</v>
      </c>
      <c r="Q1095" s="3">
        <v>156164700000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673189.8</v>
      </c>
      <c r="AB1095" s="3">
        <v>0</v>
      </c>
      <c r="AC1095" s="3">
        <v>100.2534</v>
      </c>
      <c r="AD1095" s="3">
        <v>2359.3780000000002</v>
      </c>
      <c r="AE1095" s="3">
        <v>501963.8</v>
      </c>
      <c r="AF1095" s="3">
        <v>12017.48</v>
      </c>
      <c r="AG1095" s="3">
        <v>385.40820000000002</v>
      </c>
      <c r="AH1095" s="3">
        <v>0</v>
      </c>
      <c r="AI1095" s="3">
        <v>-26565.13</v>
      </c>
      <c r="AJ1095" s="3">
        <v>33821.32</v>
      </c>
      <c r="AK1095" s="3">
        <v>33646.160000000003</v>
      </c>
      <c r="AL1095" s="3">
        <v>66479.17</v>
      </c>
      <c r="AM1095" s="3">
        <v>2325772</v>
      </c>
      <c r="AN1095" s="1">
        <v>3</v>
      </c>
    </row>
    <row r="1096" spans="1:40" x14ac:dyDescent="0.25">
      <c r="A1096" s="2">
        <v>30589</v>
      </c>
      <c r="B1096" s="3">
        <v>1622684</v>
      </c>
      <c r="C1096" s="3">
        <v>10771.72</v>
      </c>
      <c r="D1096" s="3">
        <v>473467.1</v>
      </c>
      <c r="E1096" s="3">
        <v>250999.7</v>
      </c>
      <c r="F1096" s="3">
        <v>0</v>
      </c>
      <c r="G1096" s="3">
        <v>-36345.53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53868320</v>
      </c>
      <c r="M1096" s="3">
        <v>2163894</v>
      </c>
      <c r="N1096" s="3">
        <v>39017640</v>
      </c>
      <c r="O1096" s="3">
        <v>9094146000</v>
      </c>
      <c r="P1096" s="3">
        <v>26688.02</v>
      </c>
      <c r="Q1096" s="3">
        <v>156165000000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803510.5</v>
      </c>
      <c r="AB1096" s="3">
        <v>0</v>
      </c>
      <c r="AC1096" s="3">
        <v>11.7074</v>
      </c>
      <c r="AD1096" s="3">
        <v>407.02769999999998</v>
      </c>
      <c r="AE1096" s="3">
        <v>477726.7</v>
      </c>
      <c r="AF1096" s="3">
        <v>28750.78</v>
      </c>
      <c r="AG1096" s="3">
        <v>686.97230000000002</v>
      </c>
      <c r="AH1096" s="3">
        <v>0</v>
      </c>
      <c r="AI1096" s="3">
        <v>-26457.43</v>
      </c>
      <c r="AJ1096" s="3">
        <v>43082.8</v>
      </c>
      <c r="AK1096" s="3">
        <v>35127.370000000003</v>
      </c>
      <c r="AL1096" s="3">
        <v>122179.8</v>
      </c>
      <c r="AM1096" s="3">
        <v>4591886</v>
      </c>
      <c r="AN1096" s="1">
        <v>11</v>
      </c>
    </row>
    <row r="1097" spans="1:40" x14ac:dyDescent="0.25">
      <c r="A1097" s="2">
        <v>30590</v>
      </c>
      <c r="B1097" s="3">
        <v>1064741</v>
      </c>
      <c r="C1097" s="3">
        <v>5725.13</v>
      </c>
      <c r="D1097" s="3">
        <v>276420.5</v>
      </c>
      <c r="E1097" s="3">
        <v>209367.5</v>
      </c>
      <c r="F1097" s="3">
        <v>0</v>
      </c>
      <c r="G1097" s="3">
        <v>-57252.89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55181500</v>
      </c>
      <c r="M1097" s="3">
        <v>2271138</v>
      </c>
      <c r="N1097" s="3">
        <v>38991970</v>
      </c>
      <c r="O1097" s="3">
        <v>9094098000</v>
      </c>
      <c r="P1097" s="3">
        <v>26652.91</v>
      </c>
      <c r="Q1097" s="3">
        <v>156165100000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968.70669999999996</v>
      </c>
      <c r="AD1097" s="3">
        <v>514.07259999999997</v>
      </c>
      <c r="AE1097" s="3">
        <v>278961.90000000002</v>
      </c>
      <c r="AF1097" s="3">
        <v>21113.34</v>
      </c>
      <c r="AG1097" s="3">
        <v>374.84109999999998</v>
      </c>
      <c r="AH1097" s="3">
        <v>0</v>
      </c>
      <c r="AI1097" s="3">
        <v>-26395.71</v>
      </c>
      <c r="AJ1097" s="3">
        <v>45953.16</v>
      </c>
      <c r="AK1097" s="3">
        <v>35765.67</v>
      </c>
      <c r="AL1097" s="3">
        <v>70692.83</v>
      </c>
      <c r="AM1097" s="3">
        <v>2389034</v>
      </c>
      <c r="AN1097" s="1">
        <v>4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1901.0619999999999</v>
      </c>
      <c r="E1098" s="3">
        <v>108594.7</v>
      </c>
      <c r="F1098" s="3">
        <v>0</v>
      </c>
      <c r="G1098" s="3">
        <v>-190373.6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54654110</v>
      </c>
      <c r="M1098" s="3">
        <v>2019761</v>
      </c>
      <c r="N1098" s="3">
        <v>38950330</v>
      </c>
      <c r="O1098" s="3">
        <v>9093938000</v>
      </c>
      <c r="P1098" s="3">
        <v>23269.09</v>
      </c>
      <c r="Q1098" s="3">
        <v>156164400000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</v>
      </c>
      <c r="AB1098" s="3">
        <v>0</v>
      </c>
      <c r="AC1098" s="3">
        <v>483.25259999999997</v>
      </c>
      <c r="AD1098" s="3">
        <v>598.3501</v>
      </c>
      <c r="AE1098" s="3">
        <v>663473.80000000005</v>
      </c>
      <c r="AF1098" s="3">
        <v>5588.7860000000001</v>
      </c>
      <c r="AG1098" s="3">
        <v>0</v>
      </c>
      <c r="AH1098" s="3">
        <v>0</v>
      </c>
      <c r="AI1098" s="3">
        <v>-26404.31</v>
      </c>
      <c r="AJ1098" s="3">
        <v>44253.74</v>
      </c>
      <c r="AK1098" s="3">
        <v>36120.160000000003</v>
      </c>
      <c r="AL1098" s="3">
        <v>85435.1</v>
      </c>
      <c r="AM1098" s="3">
        <v>47.445830000000001</v>
      </c>
      <c r="AN1098" s="1">
        <v>11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1617.798</v>
      </c>
      <c r="E1099" s="3">
        <v>81395.28</v>
      </c>
      <c r="F1099" s="3">
        <v>0</v>
      </c>
      <c r="G1099" s="3">
        <v>-214783.9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53857490</v>
      </c>
      <c r="M1099" s="3">
        <v>1805321</v>
      </c>
      <c r="N1099" s="3">
        <v>38897920</v>
      </c>
      <c r="O1099" s="3">
        <v>9093757000</v>
      </c>
      <c r="P1099" s="3">
        <v>21091.08</v>
      </c>
      <c r="Q1099" s="3">
        <v>156164000000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918776.8</v>
      </c>
      <c r="AB1099" s="3">
        <v>0</v>
      </c>
      <c r="AC1099" s="3">
        <v>626.09169999999995</v>
      </c>
      <c r="AD1099" s="3">
        <v>1278.7529999999999</v>
      </c>
      <c r="AE1099" s="3">
        <v>677748.3</v>
      </c>
      <c r="AF1099" s="3">
        <v>4277.3010000000004</v>
      </c>
      <c r="AG1099" s="3">
        <v>0</v>
      </c>
      <c r="AH1099" s="3">
        <v>0</v>
      </c>
      <c r="AI1099" s="3">
        <v>-26471.54</v>
      </c>
      <c r="AJ1099" s="3">
        <v>41787.93</v>
      </c>
      <c r="AK1099" s="3">
        <v>36279.160000000003</v>
      </c>
      <c r="AL1099" s="3">
        <v>93601.08</v>
      </c>
      <c r="AM1099" s="3">
        <v>594.91849999999999</v>
      </c>
      <c r="AN1099" s="1">
        <v>9</v>
      </c>
    </row>
    <row r="1100" spans="1:40" x14ac:dyDescent="0.25">
      <c r="A1100" s="2">
        <v>30593</v>
      </c>
      <c r="B1100" s="3">
        <v>134950</v>
      </c>
      <c r="C1100" s="3">
        <v>5144.1589999999997</v>
      </c>
      <c r="D1100" s="3">
        <v>259680.4</v>
      </c>
      <c r="E1100" s="3">
        <v>160540.29999999999</v>
      </c>
      <c r="F1100" s="3">
        <v>0</v>
      </c>
      <c r="G1100" s="3">
        <v>-133728.70000000001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54559430</v>
      </c>
      <c r="M1100" s="3">
        <v>2095626</v>
      </c>
      <c r="N1100" s="3">
        <v>38868430</v>
      </c>
      <c r="O1100" s="3">
        <v>9093636000</v>
      </c>
      <c r="P1100" s="3">
        <v>23150.62</v>
      </c>
      <c r="Q1100" s="3">
        <v>156164800000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723548.4</v>
      </c>
      <c r="AB1100" s="3">
        <v>0</v>
      </c>
      <c r="AC1100" s="3">
        <v>376.69600000000003</v>
      </c>
      <c r="AD1100" s="3">
        <v>1192.5550000000001</v>
      </c>
      <c r="AE1100" s="3">
        <v>450398.3</v>
      </c>
      <c r="AF1100" s="3">
        <v>17658.400000000001</v>
      </c>
      <c r="AG1100" s="3">
        <v>361.5437</v>
      </c>
      <c r="AH1100" s="3">
        <v>0</v>
      </c>
      <c r="AI1100" s="3">
        <v>-26290.01</v>
      </c>
      <c r="AJ1100" s="3">
        <v>48149.05</v>
      </c>
      <c r="AK1100" s="3">
        <v>36628.839999999997</v>
      </c>
      <c r="AL1100" s="3">
        <v>77296.83</v>
      </c>
      <c r="AM1100" s="3">
        <v>2165339</v>
      </c>
      <c r="AN1100" s="1">
        <v>5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2996.6869999999999</v>
      </c>
      <c r="E1101" s="3">
        <v>79461.759999999995</v>
      </c>
      <c r="F1101" s="3">
        <v>0</v>
      </c>
      <c r="G1101" s="3">
        <v>-172241.5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53459170</v>
      </c>
      <c r="M1101" s="3">
        <v>1860168</v>
      </c>
      <c r="N1101" s="3">
        <v>38842860</v>
      </c>
      <c r="O1101" s="3">
        <v>9093465000</v>
      </c>
      <c r="P1101" s="3">
        <v>21017.58</v>
      </c>
      <c r="Q1101" s="3">
        <v>156163900000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</v>
      </c>
      <c r="Y1101" s="3">
        <v>0</v>
      </c>
      <c r="Z1101" s="3">
        <v>0</v>
      </c>
      <c r="AA1101" s="3">
        <v>1253911</v>
      </c>
      <c r="AB1101" s="3">
        <v>0</v>
      </c>
      <c r="AC1101" s="3">
        <v>1650.2570000000001</v>
      </c>
      <c r="AD1101" s="3">
        <v>4533.0709999999999</v>
      </c>
      <c r="AE1101" s="3">
        <v>1006432</v>
      </c>
      <c r="AF1101" s="3">
        <v>4444.3209999999999</v>
      </c>
      <c r="AG1101" s="3">
        <v>0</v>
      </c>
      <c r="AH1101" s="3">
        <v>0</v>
      </c>
      <c r="AI1101" s="3">
        <v>-26357.24</v>
      </c>
      <c r="AJ1101" s="3">
        <v>44998.18</v>
      </c>
      <c r="AK1101" s="3">
        <v>36717.160000000003</v>
      </c>
      <c r="AL1101" s="3">
        <v>68950.490000000005</v>
      </c>
      <c r="AM1101" s="3">
        <v>13469.63</v>
      </c>
      <c r="AN1101" s="1">
        <v>7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1822.6</v>
      </c>
      <c r="E1102" s="3">
        <v>61240.26</v>
      </c>
      <c r="F1102" s="3">
        <v>0</v>
      </c>
      <c r="G1102" s="3">
        <v>-200760.3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52158670</v>
      </c>
      <c r="M1102" s="3">
        <v>1558395</v>
      </c>
      <c r="N1102" s="3">
        <v>38799870</v>
      </c>
      <c r="O1102" s="3">
        <v>9093261000</v>
      </c>
      <c r="P1102" s="3">
        <v>19583.759999999998</v>
      </c>
      <c r="Q1102" s="3">
        <v>156162900000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1546696</v>
      </c>
      <c r="AB1102" s="3">
        <v>0</v>
      </c>
      <c r="AC1102" s="3">
        <v>10205.959999999999</v>
      </c>
      <c r="AD1102" s="3">
        <v>10150.540000000001</v>
      </c>
      <c r="AE1102" s="3">
        <v>1158227</v>
      </c>
      <c r="AF1102" s="3">
        <v>3432.8380000000002</v>
      </c>
      <c r="AG1102" s="3">
        <v>0</v>
      </c>
      <c r="AH1102" s="3">
        <v>0</v>
      </c>
      <c r="AI1102" s="3">
        <v>-26408.04</v>
      </c>
      <c r="AJ1102" s="3">
        <v>39184</v>
      </c>
      <c r="AK1102" s="3">
        <v>36350.9</v>
      </c>
      <c r="AL1102" s="3">
        <v>72000.34</v>
      </c>
      <c r="AM1102" s="3">
        <v>13763.68</v>
      </c>
      <c r="AN1102" s="1">
        <v>14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2070.2820000000002</v>
      </c>
      <c r="E1103" s="3">
        <v>48626.07</v>
      </c>
      <c r="F1103" s="3">
        <v>0</v>
      </c>
      <c r="G1103" s="3">
        <v>-196949.6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50958130</v>
      </c>
      <c r="M1103" s="3">
        <v>1253422</v>
      </c>
      <c r="N1103" s="3">
        <v>38740760</v>
      </c>
      <c r="O1103" s="3">
        <v>9093057000</v>
      </c>
      <c r="P1103" s="3">
        <v>18367.400000000001</v>
      </c>
      <c r="Q1103" s="3">
        <v>156161900000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1470161</v>
      </c>
      <c r="AB1103" s="3">
        <v>0</v>
      </c>
      <c r="AC1103" s="3">
        <v>19475.57</v>
      </c>
      <c r="AD1103" s="3">
        <v>19027.77</v>
      </c>
      <c r="AE1103" s="3">
        <v>1160494</v>
      </c>
      <c r="AF1103" s="3">
        <v>2907.7689999999998</v>
      </c>
      <c r="AG1103" s="3">
        <v>0</v>
      </c>
      <c r="AH1103" s="3">
        <v>0</v>
      </c>
      <c r="AI1103" s="3">
        <v>-26424.19</v>
      </c>
      <c r="AJ1103" s="3">
        <v>33874.1</v>
      </c>
      <c r="AK1103" s="3">
        <v>35567.74</v>
      </c>
      <c r="AL1103" s="3">
        <v>73544.38</v>
      </c>
      <c r="AM1103" s="3">
        <v>16563.89</v>
      </c>
      <c r="AN1103" s="1">
        <v>15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1693.654</v>
      </c>
      <c r="E1104" s="3">
        <v>39428.9</v>
      </c>
      <c r="F1104" s="3">
        <v>0</v>
      </c>
      <c r="G1104" s="3">
        <v>-192588.2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49884610</v>
      </c>
      <c r="M1104" s="3">
        <v>1020189</v>
      </c>
      <c r="N1104" s="3">
        <v>38663000</v>
      </c>
      <c r="O1104" s="3">
        <v>9092864000</v>
      </c>
      <c r="P1104" s="3">
        <v>17354.23</v>
      </c>
      <c r="Q1104" s="3">
        <v>156160900000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1283924</v>
      </c>
      <c r="AB1104" s="3">
        <v>0</v>
      </c>
      <c r="AC1104" s="3">
        <v>22682.23</v>
      </c>
      <c r="AD1104" s="3">
        <v>24084.9</v>
      </c>
      <c r="AE1104" s="3">
        <v>1120992</v>
      </c>
      <c r="AF1104" s="3">
        <v>2366.3339999999998</v>
      </c>
      <c r="AG1104" s="3">
        <v>0</v>
      </c>
      <c r="AH1104" s="3">
        <v>0</v>
      </c>
      <c r="AI1104" s="3">
        <v>-26131.34</v>
      </c>
      <c r="AJ1104" s="3">
        <v>29688.14</v>
      </c>
      <c r="AK1104" s="3">
        <v>34670.83</v>
      </c>
      <c r="AL1104" s="3">
        <v>84807.65</v>
      </c>
      <c r="AM1104" s="3">
        <v>15673.12</v>
      </c>
      <c r="AN1104" s="1">
        <v>14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670.54939999999999</v>
      </c>
      <c r="E1105" s="3">
        <v>32360.81</v>
      </c>
      <c r="F1105" s="3">
        <v>0</v>
      </c>
      <c r="G1105" s="3">
        <v>-188495.8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48934010</v>
      </c>
      <c r="M1105" s="3">
        <v>871240.7</v>
      </c>
      <c r="N1105" s="3">
        <v>38600620</v>
      </c>
      <c r="O1105" s="3">
        <v>9092651000</v>
      </c>
      <c r="P1105" s="3">
        <v>16509.580000000002</v>
      </c>
      <c r="Q1105" s="3">
        <v>156159500000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1082106</v>
      </c>
      <c r="AB1105" s="3">
        <v>0</v>
      </c>
      <c r="AC1105" s="3">
        <v>24440.28</v>
      </c>
      <c r="AD1105" s="3">
        <v>29771</v>
      </c>
      <c r="AE1105" s="3">
        <v>1204969</v>
      </c>
      <c r="AF1105" s="3">
        <v>1892.788</v>
      </c>
      <c r="AG1105" s="3">
        <v>0</v>
      </c>
      <c r="AH1105" s="3">
        <v>0</v>
      </c>
      <c r="AI1105" s="3">
        <v>-25943.05</v>
      </c>
      <c r="AJ1105" s="3">
        <v>26485.22</v>
      </c>
      <c r="AK1105" s="3">
        <v>33468.559999999998</v>
      </c>
      <c r="AL1105" s="3">
        <v>64469.94</v>
      </c>
      <c r="AM1105" s="3">
        <v>10488.72</v>
      </c>
      <c r="AN1105" s="1">
        <v>13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310.82979999999998</v>
      </c>
      <c r="E1106" s="3">
        <v>25860.560000000001</v>
      </c>
      <c r="F1106" s="3">
        <v>0</v>
      </c>
      <c r="G1106" s="3">
        <v>-183553.2</v>
      </c>
      <c r="H1106" s="3">
        <v>0</v>
      </c>
      <c r="I1106" s="3">
        <v>1094004</v>
      </c>
      <c r="J1106" s="3">
        <v>0</v>
      </c>
      <c r="K1106" s="3">
        <v>0</v>
      </c>
      <c r="L1106" s="3">
        <v>48434030</v>
      </c>
      <c r="M1106" s="3">
        <v>767141.9</v>
      </c>
      <c r="N1106" s="3">
        <v>38551920</v>
      </c>
      <c r="O1106" s="3">
        <v>9092447000</v>
      </c>
      <c r="P1106" s="3">
        <v>15750.49</v>
      </c>
      <c r="Q1106" s="3">
        <v>156158500000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586158.80000000005</v>
      </c>
      <c r="AB1106" s="3">
        <v>0</v>
      </c>
      <c r="AC1106" s="3">
        <v>14814.27</v>
      </c>
      <c r="AD1106" s="3">
        <v>20823.650000000001</v>
      </c>
      <c r="AE1106" s="3">
        <v>673408.9</v>
      </c>
      <c r="AF1106" s="3">
        <v>1550.7370000000001</v>
      </c>
      <c r="AG1106" s="3">
        <v>0</v>
      </c>
      <c r="AH1106" s="3">
        <v>0</v>
      </c>
      <c r="AI1106" s="3">
        <v>-26147.63</v>
      </c>
      <c r="AJ1106" s="3">
        <v>24255.49</v>
      </c>
      <c r="AK1106" s="3">
        <v>32367.11</v>
      </c>
      <c r="AL1106" s="3">
        <v>58187.49</v>
      </c>
      <c r="AM1106" s="3">
        <v>1667.7729999999999</v>
      </c>
      <c r="AN1106" s="1">
        <v>6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707.95669999999996</v>
      </c>
      <c r="E1107" s="3">
        <v>22652.83</v>
      </c>
      <c r="F1107" s="3">
        <v>0</v>
      </c>
      <c r="G1107" s="3">
        <v>-180368.7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47775790</v>
      </c>
      <c r="M1107" s="3">
        <v>708570.7</v>
      </c>
      <c r="N1107" s="3">
        <v>38490850</v>
      </c>
      <c r="O1107" s="3">
        <v>9092250000</v>
      </c>
      <c r="P1107" s="3">
        <v>15128.31</v>
      </c>
      <c r="Q1107" s="3">
        <v>156157400000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706679</v>
      </c>
      <c r="AB1107" s="3">
        <v>0</v>
      </c>
      <c r="AC1107" s="3">
        <v>18330.310000000001</v>
      </c>
      <c r="AD1107" s="3">
        <v>24216.32</v>
      </c>
      <c r="AE1107" s="3">
        <v>800881.5</v>
      </c>
      <c r="AF1107" s="3">
        <v>1398.2760000000001</v>
      </c>
      <c r="AG1107" s="3">
        <v>0</v>
      </c>
      <c r="AH1107" s="3">
        <v>0</v>
      </c>
      <c r="AI1107" s="3">
        <v>-26097.29</v>
      </c>
      <c r="AJ1107" s="3">
        <v>24065.37</v>
      </c>
      <c r="AK1107" s="3">
        <v>32154.21</v>
      </c>
      <c r="AL1107" s="3">
        <v>66851.399999999994</v>
      </c>
      <c r="AM1107" s="3">
        <v>6529.3779999999997</v>
      </c>
      <c r="AN1107" s="1">
        <v>10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852.67949999999996</v>
      </c>
      <c r="E1108" s="3">
        <v>20285.57</v>
      </c>
      <c r="F1108" s="3">
        <v>0</v>
      </c>
      <c r="G1108" s="3">
        <v>-176789.2</v>
      </c>
      <c r="H1108" s="3">
        <v>0</v>
      </c>
      <c r="I1108" s="3">
        <v>1070627</v>
      </c>
      <c r="J1108" s="3">
        <v>0</v>
      </c>
      <c r="K1108" s="3">
        <v>0</v>
      </c>
      <c r="L1108" s="3">
        <v>47017820</v>
      </c>
      <c r="M1108" s="3">
        <v>653870.5</v>
      </c>
      <c r="N1108" s="3">
        <v>38431660</v>
      </c>
      <c r="O1108" s="3">
        <v>9092044000</v>
      </c>
      <c r="P1108" s="3">
        <v>14594.8</v>
      </c>
      <c r="Q1108" s="3">
        <v>156156300000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810927.7</v>
      </c>
      <c r="AB1108" s="3">
        <v>0</v>
      </c>
      <c r="AC1108" s="3">
        <v>21547.06</v>
      </c>
      <c r="AD1108" s="3">
        <v>30701.48</v>
      </c>
      <c r="AE1108" s="3">
        <v>971727.3</v>
      </c>
      <c r="AF1108" s="3">
        <v>1265.472</v>
      </c>
      <c r="AG1108" s="3">
        <v>0</v>
      </c>
      <c r="AH1108" s="3">
        <v>0</v>
      </c>
      <c r="AI1108" s="3">
        <v>-26028.86</v>
      </c>
      <c r="AJ1108" s="3">
        <v>22576.65</v>
      </c>
      <c r="AK1108" s="3">
        <v>31509.8</v>
      </c>
      <c r="AL1108" s="3">
        <v>60258.19</v>
      </c>
      <c r="AM1108" s="3">
        <v>11706.27</v>
      </c>
      <c r="AN1108" s="1">
        <v>12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1707.336</v>
      </c>
      <c r="E1109" s="3">
        <v>18522.78</v>
      </c>
      <c r="F1109" s="3">
        <v>0</v>
      </c>
      <c r="G1109" s="3">
        <v>-173063.9</v>
      </c>
      <c r="H1109" s="3">
        <v>0</v>
      </c>
      <c r="I1109" s="3">
        <v>1049692</v>
      </c>
      <c r="J1109" s="3">
        <v>0</v>
      </c>
      <c r="K1109" s="3">
        <v>0</v>
      </c>
      <c r="L1109" s="3">
        <v>46187020</v>
      </c>
      <c r="M1109" s="3">
        <v>602703.30000000005</v>
      </c>
      <c r="N1109" s="3">
        <v>38372790</v>
      </c>
      <c r="O1109" s="3">
        <v>9091836000</v>
      </c>
      <c r="P1109" s="3">
        <v>14095.04</v>
      </c>
      <c r="Q1109" s="3">
        <v>156155100000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886746.4</v>
      </c>
      <c r="AB1109" s="3">
        <v>0</v>
      </c>
      <c r="AC1109" s="3">
        <v>24181.88</v>
      </c>
      <c r="AD1109" s="3">
        <v>34706.94</v>
      </c>
      <c r="AE1109" s="3">
        <v>972476.1</v>
      </c>
      <c r="AF1109" s="3">
        <v>1230.2550000000001</v>
      </c>
      <c r="AG1109" s="3">
        <v>0</v>
      </c>
      <c r="AH1109" s="3">
        <v>0</v>
      </c>
      <c r="AI1109" s="3">
        <v>-26030.240000000002</v>
      </c>
      <c r="AJ1109" s="3">
        <v>22295.09</v>
      </c>
      <c r="AK1109" s="3">
        <v>31113.7</v>
      </c>
      <c r="AL1109" s="3">
        <v>57022.73</v>
      </c>
      <c r="AM1109" s="3">
        <v>17420.09</v>
      </c>
      <c r="AN1109" s="1">
        <v>12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431.09550000000002</v>
      </c>
      <c r="E1110" s="3">
        <v>14531.31</v>
      </c>
      <c r="F1110" s="3">
        <v>0</v>
      </c>
      <c r="G1110" s="3">
        <v>-170830.6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45823830</v>
      </c>
      <c r="M1110" s="3">
        <v>542862</v>
      </c>
      <c r="N1110" s="3">
        <v>38293180</v>
      </c>
      <c r="O1110" s="3">
        <v>9091668000</v>
      </c>
      <c r="P1110" s="3">
        <v>13364.05</v>
      </c>
      <c r="Q1110" s="3">
        <v>156154300000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418829.9</v>
      </c>
      <c r="AB1110" s="3">
        <v>0</v>
      </c>
      <c r="AC1110" s="3">
        <v>14404.78</v>
      </c>
      <c r="AD1110" s="3">
        <v>26692.63</v>
      </c>
      <c r="AE1110" s="3">
        <v>690195.4</v>
      </c>
      <c r="AF1110" s="3">
        <v>898.08399999999995</v>
      </c>
      <c r="AG1110" s="3">
        <v>0</v>
      </c>
      <c r="AH1110" s="3">
        <v>0</v>
      </c>
      <c r="AI1110" s="3">
        <v>-26134.1</v>
      </c>
      <c r="AJ1110" s="3">
        <v>19042.04</v>
      </c>
      <c r="AK1110" s="3">
        <v>29167.08</v>
      </c>
      <c r="AL1110" s="3">
        <v>84289.5</v>
      </c>
      <c r="AM1110" s="3">
        <v>1532.944</v>
      </c>
      <c r="AN1110" s="1">
        <v>20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721.88699999999994</v>
      </c>
      <c r="E1111" s="3">
        <v>12971.34</v>
      </c>
      <c r="F1111" s="3">
        <v>0</v>
      </c>
      <c r="G1111" s="3">
        <v>-167957.6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45464180</v>
      </c>
      <c r="M1111" s="3">
        <v>509798.3</v>
      </c>
      <c r="N1111" s="3">
        <v>38233620</v>
      </c>
      <c r="O1111" s="3">
        <v>9091483000</v>
      </c>
      <c r="P1111" s="3">
        <v>13015.38</v>
      </c>
      <c r="Q1111" s="3">
        <v>156153400000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388782.8</v>
      </c>
      <c r="AB1111" s="3">
        <v>0</v>
      </c>
      <c r="AC1111" s="3">
        <v>13759.62</v>
      </c>
      <c r="AD1111" s="3">
        <v>26928.59</v>
      </c>
      <c r="AE1111" s="3">
        <v>670297.4</v>
      </c>
      <c r="AF1111" s="3">
        <v>867.48019999999997</v>
      </c>
      <c r="AG1111" s="3">
        <v>0</v>
      </c>
      <c r="AH1111" s="3">
        <v>0</v>
      </c>
      <c r="AI1111" s="3">
        <v>-26135.279999999999</v>
      </c>
      <c r="AJ1111" s="3">
        <v>18236.900000000001</v>
      </c>
      <c r="AK1111" s="3">
        <v>28253.89</v>
      </c>
      <c r="AL1111" s="3">
        <v>64079.71</v>
      </c>
      <c r="AM1111" s="3">
        <v>613.0634</v>
      </c>
      <c r="AN1111" s="1">
        <v>10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771.3614</v>
      </c>
      <c r="E1112" s="3">
        <v>11876.55</v>
      </c>
      <c r="F1112" s="3">
        <v>0</v>
      </c>
      <c r="G1112" s="3">
        <v>-165539.5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45054290</v>
      </c>
      <c r="M1112" s="3">
        <v>482124.3</v>
      </c>
      <c r="N1112" s="3">
        <v>38184680</v>
      </c>
      <c r="O1112" s="3">
        <v>9091285000</v>
      </c>
      <c r="P1112" s="3">
        <v>12695.46</v>
      </c>
      <c r="Q1112" s="3">
        <v>156152500000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436993.3</v>
      </c>
      <c r="AB1112" s="3">
        <v>0</v>
      </c>
      <c r="AC1112" s="3">
        <v>15522.83</v>
      </c>
      <c r="AD1112" s="3">
        <v>29682.66</v>
      </c>
      <c r="AE1112" s="3">
        <v>722143.9</v>
      </c>
      <c r="AF1112" s="3">
        <v>783.79719999999998</v>
      </c>
      <c r="AG1112" s="3">
        <v>0</v>
      </c>
      <c r="AH1112" s="3">
        <v>0</v>
      </c>
      <c r="AI1112" s="3">
        <v>-26151.98</v>
      </c>
      <c r="AJ1112" s="3">
        <v>18003.03</v>
      </c>
      <c r="AK1112" s="3">
        <v>27837.02</v>
      </c>
      <c r="AL1112" s="3">
        <v>51458.09</v>
      </c>
      <c r="AM1112" s="3">
        <v>3013.9720000000002</v>
      </c>
      <c r="AN1112" s="1">
        <v>11</v>
      </c>
    </row>
    <row r="1113" spans="1:40" x14ac:dyDescent="0.25">
      <c r="A1113" s="2">
        <v>30606</v>
      </c>
      <c r="B1113" s="3">
        <v>379453.1</v>
      </c>
      <c r="C1113" s="3">
        <v>4819.67</v>
      </c>
      <c r="D1113" s="3">
        <v>12013.37</v>
      </c>
      <c r="E1113" s="3">
        <v>83243.990000000005</v>
      </c>
      <c r="F1113" s="3">
        <v>0</v>
      </c>
      <c r="G1113" s="3">
        <v>-129187.1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46429410</v>
      </c>
      <c r="M1113" s="3">
        <v>756403.9</v>
      </c>
      <c r="N1113" s="3">
        <v>38122540</v>
      </c>
      <c r="O1113" s="3">
        <v>9091167000</v>
      </c>
      <c r="P1113" s="3">
        <v>15202.12</v>
      </c>
      <c r="Q1113" s="3">
        <v>156152800000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2687.0479999999998</v>
      </c>
      <c r="Y1113" s="3">
        <v>0</v>
      </c>
      <c r="Z1113" s="3">
        <v>0</v>
      </c>
      <c r="AA1113" s="3">
        <v>301854.09999999998</v>
      </c>
      <c r="AB1113" s="3">
        <v>0</v>
      </c>
      <c r="AC1113" s="3">
        <v>5547.1360000000004</v>
      </c>
      <c r="AD1113" s="3">
        <v>10537.17</v>
      </c>
      <c r="AE1113" s="3">
        <v>383902.2</v>
      </c>
      <c r="AF1113" s="3">
        <v>6530.0870000000004</v>
      </c>
      <c r="AG1113" s="3">
        <v>363.11810000000003</v>
      </c>
      <c r="AH1113" s="3">
        <v>0</v>
      </c>
      <c r="AI1113" s="3">
        <v>-26392.05</v>
      </c>
      <c r="AJ1113" s="3">
        <v>19029.12</v>
      </c>
      <c r="AK1113" s="3">
        <v>27896.95</v>
      </c>
      <c r="AL1113" s="3">
        <v>75658.64</v>
      </c>
      <c r="AM1113" s="3">
        <v>2044154</v>
      </c>
      <c r="AN1113" s="1">
        <v>11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1406.2439999999999</v>
      </c>
      <c r="E1114" s="3">
        <v>33405.29</v>
      </c>
      <c r="F1114" s="3">
        <v>0</v>
      </c>
      <c r="G1114" s="3">
        <v>-146635.79999999999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46013580</v>
      </c>
      <c r="M1114" s="3">
        <v>688827.9</v>
      </c>
      <c r="N1114" s="3">
        <v>38083710</v>
      </c>
      <c r="O1114" s="3">
        <v>9090995000</v>
      </c>
      <c r="P1114" s="3">
        <v>14844.96</v>
      </c>
      <c r="Q1114" s="3">
        <v>156151800000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457477.7</v>
      </c>
      <c r="AB1114" s="3">
        <v>0</v>
      </c>
      <c r="AC1114" s="3">
        <v>6932.0450000000001</v>
      </c>
      <c r="AD1114" s="3">
        <v>24200.799999999999</v>
      </c>
      <c r="AE1114" s="3">
        <v>886113.9</v>
      </c>
      <c r="AF1114" s="3">
        <v>2030.4860000000001</v>
      </c>
      <c r="AG1114" s="3">
        <v>0</v>
      </c>
      <c r="AH1114" s="3">
        <v>0</v>
      </c>
      <c r="AI1114" s="3">
        <v>-26196.61</v>
      </c>
      <c r="AJ1114" s="3">
        <v>20249.22</v>
      </c>
      <c r="AK1114" s="3">
        <v>28671.5</v>
      </c>
      <c r="AL1114" s="3">
        <v>52174.66</v>
      </c>
      <c r="AM1114" s="3">
        <v>2476.7240000000002</v>
      </c>
      <c r="AN1114" s="1">
        <v>5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1163.9469999999999</v>
      </c>
      <c r="E1115" s="3">
        <v>27000.42</v>
      </c>
      <c r="F1115" s="3">
        <v>0</v>
      </c>
      <c r="G1115" s="3">
        <v>-154548.9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45518910</v>
      </c>
      <c r="M1115" s="3">
        <v>632408.30000000005</v>
      </c>
      <c r="N1115" s="3">
        <v>38039960</v>
      </c>
      <c r="O1115" s="3">
        <v>9090806000</v>
      </c>
      <c r="P1115" s="3">
        <v>14601.27</v>
      </c>
      <c r="Q1115" s="3">
        <v>156150700000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537349.30000000005</v>
      </c>
      <c r="AB1115" s="3">
        <v>0</v>
      </c>
      <c r="AC1115" s="3">
        <v>12155.09</v>
      </c>
      <c r="AD1115" s="3">
        <v>31156.43</v>
      </c>
      <c r="AE1115" s="3">
        <v>767443.9</v>
      </c>
      <c r="AF1115" s="3">
        <v>1578.403</v>
      </c>
      <c r="AG1115" s="3">
        <v>0</v>
      </c>
      <c r="AH1115" s="3">
        <v>0</v>
      </c>
      <c r="AI1115" s="3">
        <v>-26164.67</v>
      </c>
      <c r="AJ1115" s="3">
        <v>18503.689999999999</v>
      </c>
      <c r="AK1115" s="3">
        <v>28428.240000000002</v>
      </c>
      <c r="AL1115" s="3">
        <v>50133.84</v>
      </c>
      <c r="AM1115" s="3">
        <v>6077.4040000000005</v>
      </c>
      <c r="AN1115" s="1">
        <v>11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887.6422</v>
      </c>
      <c r="E1116" s="3">
        <v>23037.48</v>
      </c>
      <c r="F1116" s="3">
        <v>0</v>
      </c>
      <c r="G1116" s="3">
        <v>-155719.9</v>
      </c>
      <c r="H1116" s="3">
        <v>728.91340000000002</v>
      </c>
      <c r="I1116" s="3">
        <v>993063.1</v>
      </c>
      <c r="J1116" s="3">
        <v>0</v>
      </c>
      <c r="K1116" s="3">
        <v>0</v>
      </c>
      <c r="L1116" s="3">
        <v>44955170</v>
      </c>
      <c r="M1116" s="3">
        <v>583158.80000000005</v>
      </c>
      <c r="N1116" s="3">
        <v>37987000</v>
      </c>
      <c r="O1116" s="3">
        <v>9090611000</v>
      </c>
      <c r="P1116" s="3">
        <v>14253.06</v>
      </c>
      <c r="Q1116" s="3">
        <v>156149600000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607445.30000000005</v>
      </c>
      <c r="AB1116" s="3">
        <v>0</v>
      </c>
      <c r="AC1116" s="3">
        <v>17672.34</v>
      </c>
      <c r="AD1116" s="3">
        <v>39116.54</v>
      </c>
      <c r="AE1116" s="3">
        <v>920698.3</v>
      </c>
      <c r="AF1116" s="3">
        <v>1415.875</v>
      </c>
      <c r="AG1116" s="3">
        <v>0</v>
      </c>
      <c r="AH1116" s="3">
        <v>0</v>
      </c>
      <c r="AI1116" s="3">
        <v>-26092.29</v>
      </c>
      <c r="AJ1116" s="3">
        <v>19236.93</v>
      </c>
      <c r="AK1116" s="3">
        <v>28492.51</v>
      </c>
      <c r="AL1116" s="3">
        <v>54568.32</v>
      </c>
      <c r="AM1116" s="3">
        <v>10543.2</v>
      </c>
      <c r="AN1116" s="1">
        <v>14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576.80889999999999</v>
      </c>
      <c r="E1117" s="3">
        <v>19111.21</v>
      </c>
      <c r="F1117" s="3">
        <v>0</v>
      </c>
      <c r="G1117" s="3">
        <v>-155917.20000000001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44483160</v>
      </c>
      <c r="M1117" s="3">
        <v>531602.80000000005</v>
      </c>
      <c r="N1117" s="3">
        <v>37936950</v>
      </c>
      <c r="O1117" s="3">
        <v>9090410000</v>
      </c>
      <c r="P1117" s="3">
        <v>13904.28</v>
      </c>
      <c r="Q1117" s="3">
        <v>156148400000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520533.5</v>
      </c>
      <c r="AB1117" s="3">
        <v>0</v>
      </c>
      <c r="AC1117" s="3">
        <v>18393.46</v>
      </c>
      <c r="AD1117" s="3">
        <v>39512.15</v>
      </c>
      <c r="AE1117" s="3">
        <v>934983.7</v>
      </c>
      <c r="AF1117" s="3">
        <v>1142.9079999999999</v>
      </c>
      <c r="AG1117" s="3">
        <v>0</v>
      </c>
      <c r="AH1117" s="3">
        <v>0</v>
      </c>
      <c r="AI1117" s="3">
        <v>-26094.080000000002</v>
      </c>
      <c r="AJ1117" s="3">
        <v>18415.04</v>
      </c>
      <c r="AK1117" s="3">
        <v>28029.759999999998</v>
      </c>
      <c r="AL1117" s="3">
        <v>50108.39</v>
      </c>
      <c r="AM1117" s="3">
        <v>8188.0450000000001</v>
      </c>
      <c r="AN1117" s="1">
        <v>12</v>
      </c>
    </row>
    <row r="1118" spans="1:40" x14ac:dyDescent="0.25">
      <c r="A1118" s="2">
        <v>30611</v>
      </c>
      <c r="B1118" s="3">
        <v>445514</v>
      </c>
      <c r="C1118" s="3">
        <v>5040.0079999999998</v>
      </c>
      <c r="D1118" s="3">
        <v>33623.279999999999</v>
      </c>
      <c r="E1118" s="3">
        <v>95075.18</v>
      </c>
      <c r="F1118" s="3">
        <v>0</v>
      </c>
      <c r="G1118" s="3">
        <v>-110769.2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45543960</v>
      </c>
      <c r="M1118" s="3">
        <v>811919.2</v>
      </c>
      <c r="N1118" s="3">
        <v>37853370</v>
      </c>
      <c r="O1118" s="3">
        <v>9090329000</v>
      </c>
      <c r="P1118" s="3">
        <v>16705.11</v>
      </c>
      <c r="Q1118" s="3">
        <v>156148200000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769983.9</v>
      </c>
      <c r="AB1118" s="3">
        <v>0</v>
      </c>
      <c r="AC1118" s="3">
        <v>3338.855</v>
      </c>
      <c r="AD1118" s="3">
        <v>15139.43</v>
      </c>
      <c r="AE1118" s="3">
        <v>899676</v>
      </c>
      <c r="AF1118" s="3">
        <v>10389.33</v>
      </c>
      <c r="AG1118" s="3">
        <v>358.29219999999998</v>
      </c>
      <c r="AH1118" s="3">
        <v>0</v>
      </c>
      <c r="AI1118" s="3">
        <v>-26325.38</v>
      </c>
      <c r="AJ1118" s="3">
        <v>19726.59</v>
      </c>
      <c r="AK1118" s="3">
        <v>28109.040000000001</v>
      </c>
      <c r="AL1118" s="3">
        <v>99996.6</v>
      </c>
      <c r="AM1118" s="3">
        <v>2241784</v>
      </c>
      <c r="AN1118" s="1">
        <v>13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1195.3409999999999</v>
      </c>
      <c r="E1119" s="3">
        <v>39943.5</v>
      </c>
      <c r="F1119" s="3">
        <v>0</v>
      </c>
      <c r="G1119" s="3">
        <v>-140622.79999999999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45028890</v>
      </c>
      <c r="M1119" s="3">
        <v>728151.8</v>
      </c>
      <c r="N1119" s="3">
        <v>37814820</v>
      </c>
      <c r="O1119" s="3">
        <v>9090154000</v>
      </c>
      <c r="P1119" s="3">
        <v>16025.75</v>
      </c>
      <c r="Q1119" s="3">
        <v>156147000000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573382.6</v>
      </c>
      <c r="AB1119" s="3">
        <v>0</v>
      </c>
      <c r="AC1119" s="3">
        <v>7686.2139999999999</v>
      </c>
      <c r="AD1119" s="3">
        <v>31250.32</v>
      </c>
      <c r="AE1119" s="3">
        <v>958646.5</v>
      </c>
      <c r="AF1119" s="3">
        <v>2307.3159999999998</v>
      </c>
      <c r="AG1119" s="3">
        <v>0</v>
      </c>
      <c r="AH1119" s="3">
        <v>0</v>
      </c>
      <c r="AI1119" s="3">
        <v>-26201.599999999999</v>
      </c>
      <c r="AJ1119" s="3">
        <v>19553.02</v>
      </c>
      <c r="AK1119" s="3">
        <v>28077.3</v>
      </c>
      <c r="AL1119" s="3">
        <v>50450.48</v>
      </c>
      <c r="AM1119" s="3">
        <v>9471.3919999999998</v>
      </c>
      <c r="AN1119" s="1">
        <v>10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794.60019999999997</v>
      </c>
      <c r="E1120" s="3">
        <v>30412.78</v>
      </c>
      <c r="F1120" s="3">
        <v>0</v>
      </c>
      <c r="G1120" s="3">
        <v>-148254</v>
      </c>
      <c r="H1120" s="3">
        <v>1585.1669999999999</v>
      </c>
      <c r="I1120" s="3">
        <v>926277.1</v>
      </c>
      <c r="J1120" s="3">
        <v>0</v>
      </c>
      <c r="K1120" s="3">
        <v>0</v>
      </c>
      <c r="L1120" s="3">
        <v>44797490</v>
      </c>
      <c r="M1120" s="3">
        <v>649921.30000000005</v>
      </c>
      <c r="N1120" s="3">
        <v>37775680</v>
      </c>
      <c r="O1120" s="3">
        <v>9089968000</v>
      </c>
      <c r="P1120" s="3">
        <v>15578.93</v>
      </c>
      <c r="Q1120" s="3">
        <v>156146000000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285112.59999999998</v>
      </c>
      <c r="AB1120" s="3">
        <v>0</v>
      </c>
      <c r="AC1120" s="3">
        <v>9712.0130000000008</v>
      </c>
      <c r="AD1120" s="3">
        <v>34584.620000000003</v>
      </c>
      <c r="AE1120" s="3">
        <v>776893.5</v>
      </c>
      <c r="AF1120" s="3">
        <v>1720.828</v>
      </c>
      <c r="AG1120" s="3">
        <v>0</v>
      </c>
      <c r="AH1120" s="3">
        <v>0</v>
      </c>
      <c r="AI1120" s="3">
        <v>-26260.55</v>
      </c>
      <c r="AJ1120" s="3">
        <v>19180.97</v>
      </c>
      <c r="AK1120" s="3">
        <v>27409.75</v>
      </c>
      <c r="AL1120" s="3">
        <v>48634.32</v>
      </c>
      <c r="AM1120" s="3">
        <v>165.51679999999999</v>
      </c>
      <c r="AN1120" s="1">
        <v>6</v>
      </c>
    </row>
    <row r="1121" spans="1:40" x14ac:dyDescent="0.25">
      <c r="A1121" s="2">
        <v>30614</v>
      </c>
      <c r="B1121" s="3">
        <v>349914.8</v>
      </c>
      <c r="C1121" s="3">
        <v>0</v>
      </c>
      <c r="D1121" s="3">
        <v>876.10260000000005</v>
      </c>
      <c r="E1121" s="3">
        <v>24876.75</v>
      </c>
      <c r="F1121" s="3">
        <v>0</v>
      </c>
      <c r="G1121" s="3">
        <v>-150522.20000000001</v>
      </c>
      <c r="H1121" s="3">
        <v>618.81600000000003</v>
      </c>
      <c r="I1121" s="3">
        <v>920830.2</v>
      </c>
      <c r="J1121" s="3">
        <v>0</v>
      </c>
      <c r="K1121" s="3">
        <v>0</v>
      </c>
      <c r="L1121" s="3">
        <v>44478100</v>
      </c>
      <c r="M1121" s="3">
        <v>599924.4</v>
      </c>
      <c r="N1121" s="3">
        <v>37730170</v>
      </c>
      <c r="O1121" s="3">
        <v>9089783000</v>
      </c>
      <c r="P1121" s="3">
        <v>15103.86</v>
      </c>
      <c r="Q1121" s="3">
        <v>156145200000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355444.4</v>
      </c>
      <c r="AB1121" s="3">
        <v>0</v>
      </c>
      <c r="AC1121" s="3">
        <v>13578.87</v>
      </c>
      <c r="AD1121" s="3">
        <v>29533.52</v>
      </c>
      <c r="AE1121" s="3">
        <v>618599.6</v>
      </c>
      <c r="AF1121" s="3">
        <v>1469.008</v>
      </c>
      <c r="AG1121" s="3">
        <v>0</v>
      </c>
      <c r="AH1121" s="3">
        <v>0</v>
      </c>
      <c r="AI1121" s="3">
        <v>-26392.55</v>
      </c>
      <c r="AJ1121" s="3">
        <v>17490.04</v>
      </c>
      <c r="AK1121" s="3">
        <v>26589.83</v>
      </c>
      <c r="AL1121" s="3">
        <v>49454.63</v>
      </c>
      <c r="AM1121" s="3">
        <v>4167.9110000000001</v>
      </c>
      <c r="AN1121" s="1">
        <v>6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1459.99</v>
      </c>
      <c r="E1122" s="3">
        <v>22017.919999999998</v>
      </c>
      <c r="F1122" s="3">
        <v>0</v>
      </c>
      <c r="G1122" s="3">
        <v>-151491.29999999999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44030840</v>
      </c>
      <c r="M1122" s="3">
        <v>558505.4</v>
      </c>
      <c r="N1122" s="3">
        <v>37642680</v>
      </c>
      <c r="O1122" s="3">
        <v>9089629000</v>
      </c>
      <c r="P1122" s="3">
        <v>14682.36</v>
      </c>
      <c r="Q1122" s="3">
        <v>156144600000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487999.3</v>
      </c>
      <c r="AB1122" s="3">
        <v>0</v>
      </c>
      <c r="AC1122" s="3">
        <v>19712.009999999998</v>
      </c>
      <c r="AD1122" s="3">
        <v>33311.65</v>
      </c>
      <c r="AE1122" s="3">
        <v>655078.9</v>
      </c>
      <c r="AF1122" s="3">
        <v>1450.451</v>
      </c>
      <c r="AG1122" s="3">
        <v>0</v>
      </c>
      <c r="AH1122" s="3">
        <v>0</v>
      </c>
      <c r="AI1122" s="3">
        <v>-26395.08</v>
      </c>
      <c r="AJ1122" s="3">
        <v>16546.95</v>
      </c>
      <c r="AK1122" s="3">
        <v>26004.33</v>
      </c>
      <c r="AL1122" s="3">
        <v>84357.41</v>
      </c>
      <c r="AM1122" s="3">
        <v>14766.13</v>
      </c>
      <c r="AN1122" s="1">
        <v>13</v>
      </c>
    </row>
    <row r="1123" spans="1:40" x14ac:dyDescent="0.25">
      <c r="A1123" s="2">
        <v>30616</v>
      </c>
      <c r="B1123" s="3">
        <v>198412.4</v>
      </c>
      <c r="C1123" s="3">
        <v>5013.1580000000004</v>
      </c>
      <c r="D1123" s="3">
        <v>38830.120000000003</v>
      </c>
      <c r="E1123" s="3">
        <v>97508.800000000003</v>
      </c>
      <c r="F1123" s="3">
        <v>0</v>
      </c>
      <c r="G1123" s="3">
        <v>-105683.5</v>
      </c>
      <c r="H1123" s="3">
        <v>337965.1</v>
      </c>
      <c r="I1123" s="3">
        <v>859315</v>
      </c>
      <c r="J1123" s="3">
        <v>0</v>
      </c>
      <c r="K1123" s="3">
        <v>0</v>
      </c>
      <c r="L1123" s="3">
        <v>45024330</v>
      </c>
      <c r="M1123" s="3">
        <v>826329.9</v>
      </c>
      <c r="N1123" s="3">
        <v>37610450</v>
      </c>
      <c r="O1123" s="3">
        <v>9089508000</v>
      </c>
      <c r="P1123" s="3">
        <v>17435.34</v>
      </c>
      <c r="Q1123" s="3">
        <v>156145100000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840283.2</v>
      </c>
      <c r="AB1123" s="3">
        <v>0</v>
      </c>
      <c r="AC1123" s="3">
        <v>1515.117</v>
      </c>
      <c r="AD1123" s="3">
        <v>10628.37</v>
      </c>
      <c r="AE1123" s="3">
        <v>372897.4</v>
      </c>
      <c r="AF1123" s="3">
        <v>10527.04</v>
      </c>
      <c r="AG1123" s="3">
        <v>361.31349999999998</v>
      </c>
      <c r="AH1123" s="3">
        <v>0</v>
      </c>
      <c r="AI1123" s="3">
        <v>-26792.26</v>
      </c>
      <c r="AJ1123" s="3">
        <v>18040.259999999998</v>
      </c>
      <c r="AK1123" s="3">
        <v>26358.16</v>
      </c>
      <c r="AL1123" s="3">
        <v>48783.83</v>
      </c>
      <c r="AM1123" s="3">
        <v>2240154</v>
      </c>
      <c r="AN1123" s="1">
        <v>12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1760.9829999999999</v>
      </c>
      <c r="E1124" s="3">
        <v>41133.5</v>
      </c>
      <c r="F1124" s="3">
        <v>0</v>
      </c>
      <c r="G1124" s="3">
        <v>-136691.6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44607040</v>
      </c>
      <c r="M1124" s="3">
        <v>730301.1</v>
      </c>
      <c r="N1124" s="3">
        <v>37563290</v>
      </c>
      <c r="O1124" s="3">
        <v>9089357000</v>
      </c>
      <c r="P1124" s="3">
        <v>16692.77</v>
      </c>
      <c r="Q1124" s="3">
        <v>156144300000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485515</v>
      </c>
      <c r="AB1124" s="3">
        <v>0</v>
      </c>
      <c r="AC1124" s="3">
        <v>6063.692</v>
      </c>
      <c r="AD1124" s="3">
        <v>20769.37</v>
      </c>
      <c r="AE1124" s="3">
        <v>737088.7</v>
      </c>
      <c r="AF1124" s="3">
        <v>2430.16</v>
      </c>
      <c r="AG1124" s="3">
        <v>0</v>
      </c>
      <c r="AH1124" s="3">
        <v>0</v>
      </c>
      <c r="AI1124" s="3">
        <v>-26483.89</v>
      </c>
      <c r="AJ1124" s="3">
        <v>17054.830000000002</v>
      </c>
      <c r="AK1124" s="3">
        <v>25832.67</v>
      </c>
      <c r="AL1124" s="3">
        <v>58176.74</v>
      </c>
      <c r="AM1124" s="3">
        <v>8740.2800000000007</v>
      </c>
      <c r="AN1124" s="1">
        <v>10</v>
      </c>
    </row>
    <row r="1125" spans="1:40" x14ac:dyDescent="0.25">
      <c r="A1125" s="2">
        <v>30618</v>
      </c>
      <c r="B1125" s="3">
        <v>457777.2</v>
      </c>
      <c r="C1125" s="3">
        <v>4933.8509999999997</v>
      </c>
      <c r="D1125" s="3">
        <v>44836.26</v>
      </c>
      <c r="E1125" s="3">
        <v>110882.6</v>
      </c>
      <c r="F1125" s="3">
        <v>0</v>
      </c>
      <c r="G1125" s="3">
        <v>-111242.7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45940070</v>
      </c>
      <c r="M1125" s="3">
        <v>958527</v>
      </c>
      <c r="N1125" s="3">
        <v>37535360</v>
      </c>
      <c r="O1125" s="3">
        <v>9089235000</v>
      </c>
      <c r="P1125" s="3">
        <v>19090.439999999999</v>
      </c>
      <c r="Q1125" s="3">
        <v>156144600000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475028.4</v>
      </c>
      <c r="AB1125" s="3">
        <v>0</v>
      </c>
      <c r="AC1125" s="3">
        <v>434.65809999999999</v>
      </c>
      <c r="AD1125" s="3">
        <v>2907.1889999999999</v>
      </c>
      <c r="AE1125" s="3">
        <v>358070.2</v>
      </c>
      <c r="AF1125" s="3">
        <v>14326.69</v>
      </c>
      <c r="AG1125" s="3">
        <v>363.214</v>
      </c>
      <c r="AH1125" s="3">
        <v>0</v>
      </c>
      <c r="AI1125" s="3">
        <v>-26885.61</v>
      </c>
      <c r="AJ1125" s="3">
        <v>19098.34</v>
      </c>
      <c r="AK1125" s="3">
        <v>26730.58</v>
      </c>
      <c r="AL1125" s="3">
        <v>46629.45</v>
      </c>
      <c r="AM1125" s="3">
        <v>2198678</v>
      </c>
      <c r="AN1125" s="1">
        <v>3</v>
      </c>
    </row>
    <row r="1126" spans="1:40" x14ac:dyDescent="0.25">
      <c r="A1126" s="2">
        <v>30619</v>
      </c>
      <c r="B1126" s="3">
        <v>645139.4</v>
      </c>
      <c r="C1126" s="3">
        <v>33719.949999999997</v>
      </c>
      <c r="D1126" s="3">
        <v>1894341</v>
      </c>
      <c r="E1126" s="3">
        <v>441074.2</v>
      </c>
      <c r="F1126" s="3">
        <v>0</v>
      </c>
      <c r="G1126" s="3">
        <v>235096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56531440</v>
      </c>
      <c r="M1126" s="3">
        <v>2604516</v>
      </c>
      <c r="N1126" s="3">
        <v>37522490</v>
      </c>
      <c r="O1126" s="3">
        <v>9089476000</v>
      </c>
      <c r="P1126" s="3">
        <v>34421.39</v>
      </c>
      <c r="Q1126" s="3">
        <v>156150300000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87.95796</v>
      </c>
      <c r="AD1126" s="3">
        <v>351.87619999999998</v>
      </c>
      <c r="AE1126" s="3">
        <v>210144.7</v>
      </c>
      <c r="AF1126" s="3">
        <v>108653.2</v>
      </c>
      <c r="AG1126" s="3">
        <v>2203.357</v>
      </c>
      <c r="AH1126" s="3">
        <v>0</v>
      </c>
      <c r="AI1126" s="3">
        <v>-26350.17</v>
      </c>
      <c r="AJ1126" s="3">
        <v>48943.41</v>
      </c>
      <c r="AK1126" s="3">
        <v>29697.27</v>
      </c>
      <c r="AL1126" s="3">
        <v>61747.28</v>
      </c>
      <c r="AM1126" s="3">
        <v>15163350</v>
      </c>
      <c r="AN1126" s="1">
        <v>5</v>
      </c>
    </row>
    <row r="1127" spans="1:40" x14ac:dyDescent="0.25">
      <c r="A1127" s="2">
        <v>30620</v>
      </c>
      <c r="B1127" s="3">
        <v>858969.1</v>
      </c>
      <c r="C1127" s="3">
        <v>84573.32</v>
      </c>
      <c r="D1127" s="3">
        <v>9144458</v>
      </c>
      <c r="E1127" s="3">
        <v>731077.3</v>
      </c>
      <c r="F1127" s="3">
        <v>0</v>
      </c>
      <c r="G1127" s="3">
        <v>1258365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71337660</v>
      </c>
      <c r="M1127" s="3">
        <v>4615645</v>
      </c>
      <c r="N1127" s="3">
        <v>37557190</v>
      </c>
      <c r="O1127" s="3">
        <v>9090750000</v>
      </c>
      <c r="P1127" s="3">
        <v>44081.2</v>
      </c>
      <c r="Q1127" s="3">
        <v>156168800000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1367.9359999999999</v>
      </c>
      <c r="AD1127" s="3">
        <v>648.98389999999995</v>
      </c>
      <c r="AE1127" s="3">
        <v>223408.6</v>
      </c>
      <c r="AF1127" s="3">
        <v>513722.4</v>
      </c>
      <c r="AG1127" s="3">
        <v>4790.3590000000004</v>
      </c>
      <c r="AH1127" s="3">
        <v>0</v>
      </c>
      <c r="AI1127" s="3">
        <v>-24652.47</v>
      </c>
      <c r="AJ1127" s="3">
        <v>132549.6</v>
      </c>
      <c r="AK1127" s="3">
        <v>36155.410000000003</v>
      </c>
      <c r="AL1127" s="3">
        <v>96509.32</v>
      </c>
      <c r="AM1127" s="3">
        <v>27651940</v>
      </c>
      <c r="AN1127" s="1">
        <v>15</v>
      </c>
    </row>
    <row r="1128" spans="1:40" x14ac:dyDescent="0.25">
      <c r="A1128" s="2">
        <v>30621</v>
      </c>
      <c r="B1128" s="3">
        <v>1037252</v>
      </c>
      <c r="C1128" s="3">
        <v>16807.68</v>
      </c>
      <c r="D1128" s="3">
        <v>961312.4</v>
      </c>
      <c r="E1128" s="3">
        <v>395447.3</v>
      </c>
      <c r="F1128" s="3">
        <v>0</v>
      </c>
      <c r="G1128" s="3">
        <v>-85977.25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73721010</v>
      </c>
      <c r="M1128" s="3">
        <v>4764698</v>
      </c>
      <c r="N1128" s="3">
        <v>37628320</v>
      </c>
      <c r="O1128" s="3">
        <v>9090680000</v>
      </c>
      <c r="P1128" s="3">
        <v>34601.550000000003</v>
      </c>
      <c r="Q1128" s="3">
        <v>156174000000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6690.951</v>
      </c>
      <c r="AD1128" s="3">
        <v>7008.83</v>
      </c>
      <c r="AE1128" s="3">
        <v>296387.20000000001</v>
      </c>
      <c r="AF1128" s="3">
        <v>152361.4</v>
      </c>
      <c r="AG1128" s="3">
        <v>1690.7380000000001</v>
      </c>
      <c r="AH1128" s="3">
        <v>0</v>
      </c>
      <c r="AI1128" s="3">
        <v>-25916.63</v>
      </c>
      <c r="AJ1128" s="3">
        <v>146318.70000000001</v>
      </c>
      <c r="AK1128" s="3">
        <v>38558.65</v>
      </c>
      <c r="AL1128" s="3">
        <v>68516.929999999993</v>
      </c>
      <c r="AM1128" s="3">
        <v>4266620</v>
      </c>
      <c r="AN1128" s="1">
        <v>17</v>
      </c>
    </row>
    <row r="1129" spans="1:40" x14ac:dyDescent="0.25">
      <c r="A1129" s="2">
        <v>30622</v>
      </c>
      <c r="B1129" s="3">
        <v>1283462</v>
      </c>
      <c r="C1129" s="3">
        <v>4582.9520000000002</v>
      </c>
      <c r="D1129" s="3">
        <v>932701.2</v>
      </c>
      <c r="E1129" s="3">
        <v>369374.7</v>
      </c>
      <c r="F1129" s="3">
        <v>0</v>
      </c>
      <c r="G1129" s="3">
        <v>-100674.6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75088970</v>
      </c>
      <c r="M1129" s="3">
        <v>4895980</v>
      </c>
      <c r="N1129" s="3">
        <v>37698580</v>
      </c>
      <c r="O1129" s="3">
        <v>9090576000</v>
      </c>
      <c r="P1129" s="3">
        <v>37090.31</v>
      </c>
      <c r="Q1129" s="3">
        <v>156174300000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7220.0550000000003</v>
      </c>
      <c r="AD1129" s="3">
        <v>7151.6970000000001</v>
      </c>
      <c r="AE1129" s="3">
        <v>801727.2</v>
      </c>
      <c r="AF1129" s="3">
        <v>131272.5</v>
      </c>
      <c r="AG1129" s="3">
        <v>735.8415</v>
      </c>
      <c r="AH1129" s="3">
        <v>0</v>
      </c>
      <c r="AI1129" s="3">
        <v>-26003.83</v>
      </c>
      <c r="AJ1129" s="3">
        <v>145634.20000000001</v>
      </c>
      <c r="AK1129" s="3">
        <v>40286.68</v>
      </c>
      <c r="AL1129" s="3">
        <v>68164.490000000005</v>
      </c>
      <c r="AM1129" s="3">
        <v>3441881</v>
      </c>
      <c r="AN1129" s="1">
        <v>5</v>
      </c>
    </row>
    <row r="1130" spans="1:40" x14ac:dyDescent="0.25">
      <c r="A1130" s="2">
        <v>30623</v>
      </c>
      <c r="B1130" s="3">
        <v>1569209</v>
      </c>
      <c r="C1130" s="3">
        <v>7644.701</v>
      </c>
      <c r="D1130" s="3">
        <v>2452249</v>
      </c>
      <c r="E1130" s="3">
        <v>386013.3</v>
      </c>
      <c r="F1130" s="3">
        <v>0</v>
      </c>
      <c r="G1130" s="3">
        <v>117511.6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76046660</v>
      </c>
      <c r="M1130" s="3">
        <v>5279071</v>
      </c>
      <c r="N1130" s="3">
        <v>37758440</v>
      </c>
      <c r="O1130" s="3">
        <v>9090685000</v>
      </c>
      <c r="P1130" s="3">
        <v>39596.65</v>
      </c>
      <c r="Q1130" s="3">
        <v>156174900000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24304.03</v>
      </c>
      <c r="AD1130" s="3">
        <v>10147.19</v>
      </c>
      <c r="AE1130" s="3">
        <v>1103717</v>
      </c>
      <c r="AF1130" s="3">
        <v>153641.20000000001</v>
      </c>
      <c r="AG1130" s="3">
        <v>354.9015</v>
      </c>
      <c r="AH1130" s="3">
        <v>0</v>
      </c>
      <c r="AI1130" s="3">
        <v>-26282.080000000002</v>
      </c>
      <c r="AJ1130" s="3">
        <v>161996.1</v>
      </c>
      <c r="AK1130" s="3">
        <v>41891.39</v>
      </c>
      <c r="AL1130" s="3">
        <v>77861.39</v>
      </c>
      <c r="AM1130" s="3">
        <v>5672072</v>
      </c>
      <c r="AN1130" s="1">
        <v>9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262933.8</v>
      </c>
      <c r="E1131" s="3">
        <v>231473.2</v>
      </c>
      <c r="F1131" s="3">
        <v>0</v>
      </c>
      <c r="G1131" s="3">
        <v>-275403.2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75175140</v>
      </c>
      <c r="M1131" s="3">
        <v>4775877</v>
      </c>
      <c r="N1131" s="3">
        <v>37809320</v>
      </c>
      <c r="O1131" s="3">
        <v>9090429000</v>
      </c>
      <c r="P1131" s="3">
        <v>29135.759999999998</v>
      </c>
      <c r="Q1131" s="3">
        <v>156172700000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20095.14</v>
      </c>
      <c r="AD1131" s="3">
        <v>6871.0619999999999</v>
      </c>
      <c r="AE1131" s="3">
        <v>1261251</v>
      </c>
      <c r="AF1131" s="3">
        <v>15446.06</v>
      </c>
      <c r="AG1131" s="3">
        <v>0</v>
      </c>
      <c r="AH1131" s="3">
        <v>0</v>
      </c>
      <c r="AI1131" s="3">
        <v>-26802.83</v>
      </c>
      <c r="AJ1131" s="3">
        <v>142407.9</v>
      </c>
      <c r="AK1131" s="3">
        <v>42561.19</v>
      </c>
      <c r="AL1131" s="3">
        <v>71460.479999999996</v>
      </c>
      <c r="AM1131" s="3">
        <v>588600.1</v>
      </c>
      <c r="AN1131" s="1">
        <v>17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20352.189999999999</v>
      </c>
      <c r="E1132" s="3">
        <v>152300.70000000001</v>
      </c>
      <c r="F1132" s="3">
        <v>0</v>
      </c>
      <c r="G1132" s="3">
        <v>-326567.59999999998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74322390</v>
      </c>
      <c r="M1132" s="3">
        <v>4168147</v>
      </c>
      <c r="N1132" s="3">
        <v>37827370</v>
      </c>
      <c r="O1132" s="3">
        <v>9090134000</v>
      </c>
      <c r="P1132" s="3">
        <v>25569.58</v>
      </c>
      <c r="Q1132" s="3">
        <v>156170200000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12649.74</v>
      </c>
      <c r="AD1132" s="3">
        <v>4812.9139999999998</v>
      </c>
      <c r="AE1132" s="3">
        <v>1071765</v>
      </c>
      <c r="AF1132" s="3">
        <v>5683.1559999999999</v>
      </c>
      <c r="AG1132" s="3">
        <v>0</v>
      </c>
      <c r="AH1132" s="3">
        <v>0</v>
      </c>
      <c r="AI1132" s="3">
        <v>-26431.5</v>
      </c>
      <c r="AJ1132" s="3">
        <v>120775</v>
      </c>
      <c r="AK1132" s="3">
        <v>42813.56</v>
      </c>
      <c r="AL1132" s="3">
        <v>90105.66</v>
      </c>
      <c r="AM1132" s="3">
        <v>139288.20000000001</v>
      </c>
      <c r="AN1132" s="1">
        <v>11</v>
      </c>
    </row>
    <row r="1133" spans="1:40" x14ac:dyDescent="0.25">
      <c r="A1133" s="2">
        <v>30626</v>
      </c>
      <c r="B1133" s="3">
        <v>2232128</v>
      </c>
      <c r="C1133" s="3">
        <v>10048.92</v>
      </c>
      <c r="D1133" s="3">
        <v>1996161</v>
      </c>
      <c r="E1133" s="3">
        <v>304289.8</v>
      </c>
      <c r="F1133" s="3">
        <v>0</v>
      </c>
      <c r="G1133" s="3">
        <v>11673.84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75062510</v>
      </c>
      <c r="M1133" s="3">
        <v>4809441</v>
      </c>
      <c r="N1133" s="3">
        <v>37895190</v>
      </c>
      <c r="O1133" s="3">
        <v>9090131000</v>
      </c>
      <c r="P1133" s="3">
        <v>35385.599999999999</v>
      </c>
      <c r="Q1133" s="3">
        <v>156170600000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1042428</v>
      </c>
      <c r="AB1133" s="3">
        <v>0</v>
      </c>
      <c r="AC1133" s="3">
        <v>5267.415</v>
      </c>
      <c r="AD1133" s="3">
        <v>2550.84</v>
      </c>
      <c r="AE1133" s="3">
        <v>1071157</v>
      </c>
      <c r="AF1133" s="3">
        <v>69070.13</v>
      </c>
      <c r="AG1133" s="3">
        <v>703.15949999999998</v>
      </c>
      <c r="AH1133" s="3">
        <v>0</v>
      </c>
      <c r="AI1133" s="3">
        <v>-26829.8</v>
      </c>
      <c r="AJ1133" s="3">
        <v>146115.79999999999</v>
      </c>
      <c r="AK1133" s="3">
        <v>44889.31</v>
      </c>
      <c r="AL1133" s="3">
        <v>73053.119999999995</v>
      </c>
      <c r="AM1133" s="3">
        <v>4897191</v>
      </c>
      <c r="AN1133" s="1">
        <v>7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16869.12</v>
      </c>
      <c r="E1134" s="3">
        <v>140809.70000000001</v>
      </c>
      <c r="F1134" s="3">
        <v>0</v>
      </c>
      <c r="G1134" s="3">
        <v>-187809.4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74279240</v>
      </c>
      <c r="M1134" s="3">
        <v>4278378</v>
      </c>
      <c r="N1134" s="3">
        <v>37946820</v>
      </c>
      <c r="O1134" s="3">
        <v>9089952000</v>
      </c>
      <c r="P1134" s="3">
        <v>25900.21</v>
      </c>
      <c r="Q1134" s="3">
        <v>156167800000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1149753</v>
      </c>
      <c r="AB1134" s="3">
        <v>0</v>
      </c>
      <c r="AC1134" s="3">
        <v>7146.7179999999998</v>
      </c>
      <c r="AD1134" s="3">
        <v>2779.431</v>
      </c>
      <c r="AE1134" s="3">
        <v>1026187</v>
      </c>
      <c r="AF1134" s="3">
        <v>6163.1559999999999</v>
      </c>
      <c r="AG1134" s="3">
        <v>0</v>
      </c>
      <c r="AH1134" s="3">
        <v>0</v>
      </c>
      <c r="AI1134" s="3">
        <v>-27445.23</v>
      </c>
      <c r="AJ1134" s="3">
        <v>126433.8</v>
      </c>
      <c r="AK1134" s="3">
        <v>45337.67</v>
      </c>
      <c r="AL1134" s="3">
        <v>67681.960000000006</v>
      </c>
      <c r="AM1134" s="3">
        <v>81153.89</v>
      </c>
      <c r="AN1134" s="1">
        <v>7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1012.854</v>
      </c>
      <c r="E1135" s="3">
        <v>99886.06</v>
      </c>
      <c r="F1135" s="3">
        <v>0</v>
      </c>
      <c r="G1135" s="3">
        <v>-302970.40000000002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73985770</v>
      </c>
      <c r="M1135" s="3">
        <v>3705378</v>
      </c>
      <c r="N1135" s="3">
        <v>37982540</v>
      </c>
      <c r="O1135" s="3">
        <v>9089662000</v>
      </c>
      <c r="P1135" s="3">
        <v>23020.27</v>
      </c>
      <c r="Q1135" s="3">
        <v>156165100000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700633.4</v>
      </c>
      <c r="AB1135" s="3">
        <v>0</v>
      </c>
      <c r="AC1135" s="3">
        <v>2729.12</v>
      </c>
      <c r="AD1135" s="3">
        <v>1317.0540000000001</v>
      </c>
      <c r="AE1135" s="3">
        <v>594523.4</v>
      </c>
      <c r="AF1135" s="3">
        <v>4444.067</v>
      </c>
      <c r="AG1135" s="3">
        <v>0</v>
      </c>
      <c r="AH1135" s="3">
        <v>0</v>
      </c>
      <c r="AI1135" s="3">
        <v>-27766.85</v>
      </c>
      <c r="AJ1135" s="3">
        <v>106287.9</v>
      </c>
      <c r="AK1135" s="3">
        <v>45625.56</v>
      </c>
      <c r="AL1135" s="3">
        <v>67869.55</v>
      </c>
      <c r="AM1135" s="3">
        <v>410.60919999999999</v>
      </c>
      <c r="AN1135" s="1">
        <v>7</v>
      </c>
    </row>
    <row r="1136" spans="1:40" x14ac:dyDescent="0.25">
      <c r="A1136" s="2">
        <v>30629</v>
      </c>
      <c r="B1136" s="3">
        <v>2863356</v>
      </c>
      <c r="C1136" s="3">
        <v>7485.75</v>
      </c>
      <c r="D1136" s="3">
        <v>26969.45</v>
      </c>
      <c r="E1136" s="3">
        <v>168207.2</v>
      </c>
      <c r="F1136" s="3">
        <v>0</v>
      </c>
      <c r="G1136" s="3">
        <v>-258156.7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75339440</v>
      </c>
      <c r="M1136" s="3">
        <v>4087195</v>
      </c>
      <c r="N1136" s="3">
        <v>37975500</v>
      </c>
      <c r="O1136" s="3">
        <v>9089441000</v>
      </c>
      <c r="P1136" s="3">
        <v>24409.75</v>
      </c>
      <c r="Q1136" s="3">
        <v>156164800000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80461.240000000005</v>
      </c>
      <c r="AB1136" s="3">
        <v>0</v>
      </c>
      <c r="AC1136" s="3">
        <v>6724.4579999999996</v>
      </c>
      <c r="AD1136" s="3">
        <v>7294.9279999999999</v>
      </c>
      <c r="AE1136" s="3">
        <v>254161.3</v>
      </c>
      <c r="AF1136" s="3">
        <v>19789.400000000001</v>
      </c>
      <c r="AG1136" s="3">
        <v>990.9511</v>
      </c>
      <c r="AH1136" s="3">
        <v>0</v>
      </c>
      <c r="AI1136" s="3">
        <v>-27416.55</v>
      </c>
      <c r="AJ1136" s="3">
        <v>116457.4</v>
      </c>
      <c r="AK1136" s="3">
        <v>45691.72</v>
      </c>
      <c r="AL1136" s="3">
        <v>116787.6</v>
      </c>
      <c r="AM1136" s="3">
        <v>2103718</v>
      </c>
      <c r="AN1136" s="1">
        <v>15</v>
      </c>
    </row>
    <row r="1137" spans="1:40" x14ac:dyDescent="0.25">
      <c r="A1137" s="2">
        <v>30630</v>
      </c>
      <c r="B1137" s="3">
        <v>2997192</v>
      </c>
      <c r="C1137" s="3">
        <v>940250.7</v>
      </c>
      <c r="D1137" s="3">
        <v>8151096</v>
      </c>
      <c r="E1137" s="3">
        <v>507101.9</v>
      </c>
      <c r="F1137" s="3">
        <v>0</v>
      </c>
      <c r="G1137" s="3">
        <v>756599.1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81320960</v>
      </c>
      <c r="M1137" s="3">
        <v>5638328</v>
      </c>
      <c r="N1137" s="3">
        <v>38146490</v>
      </c>
      <c r="O1137" s="3">
        <v>9090213000</v>
      </c>
      <c r="P1137" s="3">
        <v>35918.629999999997</v>
      </c>
      <c r="Q1137" s="3">
        <v>156193500000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6112.6940000000004</v>
      </c>
      <c r="AD1137" s="3">
        <v>4277.2179999999998</v>
      </c>
      <c r="AE1137" s="3">
        <v>254187.7</v>
      </c>
      <c r="AF1137" s="3">
        <v>1502316</v>
      </c>
      <c r="AG1137" s="3">
        <v>8788.723</v>
      </c>
      <c r="AH1137" s="3">
        <v>0</v>
      </c>
      <c r="AI1137" s="3">
        <v>-25779.77</v>
      </c>
      <c r="AJ1137" s="3">
        <v>270036.3</v>
      </c>
      <c r="AK1137" s="3">
        <v>48346.38</v>
      </c>
      <c r="AL1137" s="3">
        <v>92949.94</v>
      </c>
      <c r="AM1137" s="3">
        <v>18127690</v>
      </c>
      <c r="AN1137" s="1">
        <v>16</v>
      </c>
    </row>
    <row r="1138" spans="1:40" x14ac:dyDescent="0.25">
      <c r="A1138" s="2">
        <v>30631</v>
      </c>
      <c r="B1138" s="3">
        <v>3035940</v>
      </c>
      <c r="C1138" s="3">
        <v>10297.049999999999</v>
      </c>
      <c r="D1138" s="3">
        <v>766753.7</v>
      </c>
      <c r="E1138" s="3">
        <v>283841.59999999998</v>
      </c>
      <c r="F1138" s="3">
        <v>0</v>
      </c>
      <c r="G1138" s="3">
        <v>-249851.7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82248220</v>
      </c>
      <c r="M1138" s="3">
        <v>5889292</v>
      </c>
      <c r="N1138" s="3">
        <v>38280020</v>
      </c>
      <c r="O1138" s="3">
        <v>9089985000</v>
      </c>
      <c r="P1138" s="3">
        <v>30326.43</v>
      </c>
      <c r="Q1138" s="3">
        <v>156193800000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8889.6219999999994</v>
      </c>
      <c r="AD1138" s="3">
        <v>6734.7520000000004</v>
      </c>
      <c r="AE1138" s="3">
        <v>730642.9</v>
      </c>
      <c r="AF1138" s="3">
        <v>220665.9</v>
      </c>
      <c r="AG1138" s="3">
        <v>1209.6959999999999</v>
      </c>
      <c r="AH1138" s="3">
        <v>0</v>
      </c>
      <c r="AI1138" s="3">
        <v>-26511.62</v>
      </c>
      <c r="AJ1138" s="3">
        <v>224366.1</v>
      </c>
      <c r="AK1138" s="3">
        <v>50339.68</v>
      </c>
      <c r="AL1138" s="3">
        <v>81949.960000000006</v>
      </c>
      <c r="AM1138" s="3">
        <v>3006258</v>
      </c>
      <c r="AN1138" s="1">
        <v>10</v>
      </c>
    </row>
    <row r="1139" spans="1:40" x14ac:dyDescent="0.25">
      <c r="A1139" s="2">
        <v>30632</v>
      </c>
      <c r="B1139" s="3">
        <v>3010716</v>
      </c>
      <c r="C1139" s="3">
        <v>8316.7389999999996</v>
      </c>
      <c r="D1139" s="3">
        <v>213102.6</v>
      </c>
      <c r="E1139" s="3">
        <v>225436.3</v>
      </c>
      <c r="F1139" s="3">
        <v>0</v>
      </c>
      <c r="G1139" s="3">
        <v>-313504.2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83001260</v>
      </c>
      <c r="M1139" s="3">
        <v>5838625</v>
      </c>
      <c r="N1139" s="3">
        <v>38405710</v>
      </c>
      <c r="O1139" s="3">
        <v>9089663000</v>
      </c>
      <c r="P1139" s="3">
        <v>26920.43</v>
      </c>
      <c r="Q1139" s="3">
        <v>156197200000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7060.0140000000001</v>
      </c>
      <c r="AD1139" s="3">
        <v>6938.085</v>
      </c>
      <c r="AE1139" s="3">
        <v>216048</v>
      </c>
      <c r="AF1139" s="3">
        <v>98976.67</v>
      </c>
      <c r="AG1139" s="3">
        <v>1048.9480000000001</v>
      </c>
      <c r="AH1139" s="3">
        <v>0</v>
      </c>
      <c r="AI1139" s="3">
        <v>-26629.67</v>
      </c>
      <c r="AJ1139" s="3">
        <v>208405.6</v>
      </c>
      <c r="AK1139" s="3">
        <v>49839.7</v>
      </c>
      <c r="AL1139" s="3">
        <v>75659.69</v>
      </c>
      <c r="AM1139" s="3">
        <v>1434841</v>
      </c>
      <c r="AN1139" s="1">
        <v>6</v>
      </c>
    </row>
    <row r="1140" spans="1:40" x14ac:dyDescent="0.25">
      <c r="A1140" s="2">
        <v>30633</v>
      </c>
      <c r="B1140" s="3">
        <v>3034648</v>
      </c>
      <c r="C1140" s="3">
        <v>3745.913</v>
      </c>
      <c r="D1140" s="3">
        <v>54006.03</v>
      </c>
      <c r="E1140" s="3">
        <v>162176.20000000001</v>
      </c>
      <c r="F1140" s="3">
        <v>0</v>
      </c>
      <c r="G1140" s="3">
        <v>-310582.8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83187500</v>
      </c>
      <c r="M1140" s="3">
        <v>5658819</v>
      </c>
      <c r="N1140" s="3">
        <v>38519950</v>
      </c>
      <c r="O1140" s="3">
        <v>9089349000</v>
      </c>
      <c r="P1140" s="3">
        <v>24336.23</v>
      </c>
      <c r="Q1140" s="3">
        <v>156203400000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5880.2529999999997</v>
      </c>
      <c r="AD1140" s="3">
        <v>5555.8760000000002</v>
      </c>
      <c r="AE1140" s="3">
        <v>175584.4</v>
      </c>
      <c r="AF1140" s="3">
        <v>47497</v>
      </c>
      <c r="AG1140" s="3">
        <v>449.19150000000002</v>
      </c>
      <c r="AH1140" s="3">
        <v>0</v>
      </c>
      <c r="AI1140" s="3">
        <v>-26507.82</v>
      </c>
      <c r="AJ1140" s="3">
        <v>196453.3</v>
      </c>
      <c r="AK1140" s="3">
        <v>49768.81</v>
      </c>
      <c r="AL1140" s="3">
        <v>76344.649999999994</v>
      </c>
      <c r="AM1140" s="3">
        <v>450051.5</v>
      </c>
      <c r="AN1140" s="1">
        <v>5</v>
      </c>
    </row>
    <row r="1141" spans="1:40" x14ac:dyDescent="0.25">
      <c r="A1141" s="2">
        <v>30634</v>
      </c>
      <c r="B1141" s="3">
        <v>3034291</v>
      </c>
      <c r="C1141" s="3">
        <v>2.3582070000000002</v>
      </c>
      <c r="D1141" s="3">
        <v>4863.4250000000002</v>
      </c>
      <c r="E1141" s="3">
        <v>112289.7</v>
      </c>
      <c r="F1141" s="3">
        <v>0</v>
      </c>
      <c r="G1141" s="3">
        <v>-287921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83208700</v>
      </c>
      <c r="M1141" s="3">
        <v>5361195</v>
      </c>
      <c r="N1141" s="3">
        <v>38622940</v>
      </c>
      <c r="O1141" s="3">
        <v>9089052000</v>
      </c>
      <c r="P1141" s="3">
        <v>22335.93</v>
      </c>
      <c r="Q1141" s="3">
        <v>156203100000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2959.92</v>
      </c>
      <c r="AD1141" s="3">
        <v>2874.72</v>
      </c>
      <c r="AE1141" s="3">
        <v>83159.759999999995</v>
      </c>
      <c r="AF1141" s="3">
        <v>7723.143</v>
      </c>
      <c r="AG1141" s="3">
        <v>0.3546358</v>
      </c>
      <c r="AH1141" s="3">
        <v>0</v>
      </c>
      <c r="AI1141" s="3">
        <v>-26853.88</v>
      </c>
      <c r="AJ1141" s="3">
        <v>175102.9</v>
      </c>
      <c r="AK1141" s="3">
        <v>49325.78</v>
      </c>
      <c r="AL1141" s="3">
        <v>69162.55</v>
      </c>
      <c r="AM1141" s="3">
        <v>91.427539999999993</v>
      </c>
      <c r="AN1141" s="1">
        <v>3</v>
      </c>
    </row>
    <row r="1142" spans="1:40" x14ac:dyDescent="0.25">
      <c r="A1142" s="2">
        <v>30635</v>
      </c>
      <c r="B1142" s="3">
        <v>3010243</v>
      </c>
      <c r="C1142" s="3">
        <v>7150.4279999999999</v>
      </c>
      <c r="D1142" s="3">
        <v>160877</v>
      </c>
      <c r="E1142" s="3">
        <v>140188.20000000001</v>
      </c>
      <c r="F1142" s="3">
        <v>0</v>
      </c>
      <c r="G1142" s="3">
        <v>-228476.5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83597530</v>
      </c>
      <c r="M1142" s="3">
        <v>5428771</v>
      </c>
      <c r="N1142" s="3">
        <v>38733510</v>
      </c>
      <c r="O1142" s="3">
        <v>9088816000</v>
      </c>
      <c r="P1142" s="3">
        <v>22910.59</v>
      </c>
      <c r="Q1142" s="3">
        <v>156202100000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8523.518</v>
      </c>
      <c r="AD1142" s="3">
        <v>7453.5339999999997</v>
      </c>
      <c r="AE1142" s="3">
        <v>230847.8</v>
      </c>
      <c r="AF1142" s="3">
        <v>99853.01</v>
      </c>
      <c r="AG1142" s="3">
        <v>866.29690000000005</v>
      </c>
      <c r="AH1142" s="3">
        <v>0</v>
      </c>
      <c r="AI1142" s="3">
        <v>-26960.48</v>
      </c>
      <c r="AJ1142" s="3">
        <v>195654.7</v>
      </c>
      <c r="AK1142" s="3">
        <v>49950.9</v>
      </c>
      <c r="AL1142" s="3">
        <v>76564.81</v>
      </c>
      <c r="AM1142" s="3">
        <v>1039934</v>
      </c>
      <c r="AN1142" s="1">
        <v>6</v>
      </c>
    </row>
    <row r="1143" spans="1:40" x14ac:dyDescent="0.25">
      <c r="A1143" s="2">
        <v>30636</v>
      </c>
      <c r="B1143" s="3">
        <v>3059908</v>
      </c>
      <c r="C1143" s="3">
        <v>13906.01</v>
      </c>
      <c r="D1143" s="3">
        <v>585398.69999999995</v>
      </c>
      <c r="E1143" s="3">
        <v>211453.9</v>
      </c>
      <c r="F1143" s="3">
        <v>0</v>
      </c>
      <c r="G1143" s="3">
        <v>-101275.6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84579890</v>
      </c>
      <c r="M1143" s="3">
        <v>5723773</v>
      </c>
      <c r="N1143" s="3">
        <v>38860160</v>
      </c>
      <c r="O1143" s="3">
        <v>9088709000</v>
      </c>
      <c r="P1143" s="3">
        <v>26318.21</v>
      </c>
      <c r="Q1143" s="3">
        <v>156213200000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19771.71</v>
      </c>
      <c r="AD1143" s="3">
        <v>16718.46</v>
      </c>
      <c r="AE1143" s="3">
        <v>673903.6</v>
      </c>
      <c r="AF1143" s="3">
        <v>273678.40000000002</v>
      </c>
      <c r="AG1143" s="3">
        <v>1719.134</v>
      </c>
      <c r="AH1143" s="3">
        <v>0</v>
      </c>
      <c r="AI1143" s="3">
        <v>-26144.51</v>
      </c>
      <c r="AJ1143" s="3">
        <v>232942.4</v>
      </c>
      <c r="AK1143" s="3">
        <v>49590.29</v>
      </c>
      <c r="AL1143" s="3">
        <v>86538.53</v>
      </c>
      <c r="AM1143" s="3">
        <v>2577111</v>
      </c>
      <c r="AN1143" s="1">
        <v>12</v>
      </c>
    </row>
    <row r="1144" spans="1:40" x14ac:dyDescent="0.25">
      <c r="A1144" s="2">
        <v>30637</v>
      </c>
      <c r="B1144" s="3">
        <v>3181968</v>
      </c>
      <c r="C1144" s="3">
        <v>40013.96</v>
      </c>
      <c r="D1144" s="3">
        <v>493881.8</v>
      </c>
      <c r="E1144" s="3">
        <v>188479.8</v>
      </c>
      <c r="F1144" s="3">
        <v>0</v>
      </c>
      <c r="G1144" s="3">
        <v>-122375.7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85126480</v>
      </c>
      <c r="M1144" s="3">
        <v>5782179</v>
      </c>
      <c r="N1144" s="3">
        <v>38992250</v>
      </c>
      <c r="O1144" s="3">
        <v>9088596000</v>
      </c>
      <c r="P1144" s="3">
        <v>25784.959999999999</v>
      </c>
      <c r="Q1144" s="3">
        <v>156226000000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9375.009</v>
      </c>
      <c r="AD1144" s="3">
        <v>7263.75</v>
      </c>
      <c r="AE1144" s="3">
        <v>245933</v>
      </c>
      <c r="AF1144" s="3">
        <v>211942.3</v>
      </c>
      <c r="AG1144" s="3">
        <v>1793.1990000000001</v>
      </c>
      <c r="AH1144" s="3">
        <v>0</v>
      </c>
      <c r="AI1144" s="3">
        <v>-25763.7</v>
      </c>
      <c r="AJ1144" s="3">
        <v>233337.3</v>
      </c>
      <c r="AK1144" s="3">
        <v>50690.75</v>
      </c>
      <c r="AL1144" s="3">
        <v>91877.54</v>
      </c>
      <c r="AM1144" s="3">
        <v>1726971</v>
      </c>
      <c r="AN1144" s="1">
        <v>10</v>
      </c>
    </row>
    <row r="1145" spans="1:40" x14ac:dyDescent="0.25">
      <c r="A1145" s="2">
        <v>30638</v>
      </c>
      <c r="B1145" s="3">
        <v>3205734</v>
      </c>
      <c r="C1145" s="3">
        <v>2805.9540000000002</v>
      </c>
      <c r="D1145" s="3">
        <v>60852.02</v>
      </c>
      <c r="E1145" s="3">
        <v>135124.1</v>
      </c>
      <c r="F1145" s="3">
        <v>0</v>
      </c>
      <c r="G1145" s="3">
        <v>-213133.2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85250540</v>
      </c>
      <c r="M1145" s="3">
        <v>5627392</v>
      </c>
      <c r="N1145" s="3">
        <v>39085150</v>
      </c>
      <c r="O1145" s="3">
        <v>9088402000</v>
      </c>
      <c r="P1145" s="3">
        <v>22998.05</v>
      </c>
      <c r="Q1145" s="3">
        <v>156223900000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6021.3540000000003</v>
      </c>
      <c r="AD1145" s="3">
        <v>4606.4769999999999</v>
      </c>
      <c r="AE1145" s="3">
        <v>136519.29999999999</v>
      </c>
      <c r="AF1145" s="3">
        <v>36741.85</v>
      </c>
      <c r="AG1145" s="3">
        <v>333.70949999999999</v>
      </c>
      <c r="AH1145" s="3">
        <v>0</v>
      </c>
      <c r="AI1145" s="3">
        <v>-26378.43</v>
      </c>
      <c r="AJ1145" s="3">
        <v>200595.3</v>
      </c>
      <c r="AK1145" s="3">
        <v>51181.51</v>
      </c>
      <c r="AL1145" s="3">
        <v>101668.1</v>
      </c>
      <c r="AM1145" s="3">
        <v>388922.7</v>
      </c>
      <c r="AN1145" s="1">
        <v>9</v>
      </c>
    </row>
    <row r="1146" spans="1:40" x14ac:dyDescent="0.25">
      <c r="A1146" s="2">
        <v>30639</v>
      </c>
      <c r="B1146" s="3">
        <v>4037350</v>
      </c>
      <c r="C1146" s="3">
        <v>2525.4259999999999</v>
      </c>
      <c r="D1146" s="3">
        <v>25330.2</v>
      </c>
      <c r="E1146" s="3">
        <v>106864.2</v>
      </c>
      <c r="F1146" s="3">
        <v>0</v>
      </c>
      <c r="G1146" s="3">
        <v>-202989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85320170</v>
      </c>
      <c r="M1146" s="3">
        <v>5439722</v>
      </c>
      <c r="N1146" s="3">
        <v>39189490</v>
      </c>
      <c r="O1146" s="3">
        <v>9088190000</v>
      </c>
      <c r="P1146" s="3">
        <v>21091.77</v>
      </c>
      <c r="Q1146" s="3">
        <v>156232900000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6095.8059999999996</v>
      </c>
      <c r="AD1146" s="3">
        <v>5101.6099999999997</v>
      </c>
      <c r="AE1146" s="3">
        <v>155448.1</v>
      </c>
      <c r="AF1146" s="3">
        <v>26809.360000000001</v>
      </c>
      <c r="AG1146" s="3">
        <v>283.83550000000002</v>
      </c>
      <c r="AH1146" s="3">
        <v>0</v>
      </c>
      <c r="AI1146" s="3">
        <v>-26225.84</v>
      </c>
      <c r="AJ1146" s="3">
        <v>184994.7</v>
      </c>
      <c r="AK1146" s="3">
        <v>50917.71</v>
      </c>
      <c r="AL1146" s="3">
        <v>74563.45</v>
      </c>
      <c r="AM1146" s="3">
        <v>209745.6</v>
      </c>
      <c r="AN1146" s="1">
        <v>4</v>
      </c>
    </row>
    <row r="1147" spans="1:40" x14ac:dyDescent="0.25">
      <c r="A1147" s="2">
        <v>30640</v>
      </c>
      <c r="B1147" s="3">
        <v>4380160</v>
      </c>
      <c r="C1147" s="3">
        <v>6202.8729999999996</v>
      </c>
      <c r="D1147" s="3">
        <v>125450.5</v>
      </c>
      <c r="E1147" s="3">
        <v>110793.3</v>
      </c>
      <c r="F1147" s="3">
        <v>0</v>
      </c>
      <c r="G1147" s="3">
        <v>-171379.4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85514860</v>
      </c>
      <c r="M1147" s="3">
        <v>5395493</v>
      </c>
      <c r="N1147" s="3">
        <v>39299830</v>
      </c>
      <c r="O1147" s="3">
        <v>9088011000</v>
      </c>
      <c r="P1147" s="3">
        <v>20919.21</v>
      </c>
      <c r="Q1147" s="3">
        <v>156235200000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8712.9950000000008</v>
      </c>
      <c r="AD1147" s="3">
        <v>6418.1080000000002</v>
      </c>
      <c r="AE1147" s="3">
        <v>184683.8</v>
      </c>
      <c r="AF1147" s="3">
        <v>91689.82</v>
      </c>
      <c r="AG1147" s="3">
        <v>763.94899999999996</v>
      </c>
      <c r="AH1147" s="3">
        <v>0</v>
      </c>
      <c r="AI1147" s="3">
        <v>-26369.54</v>
      </c>
      <c r="AJ1147" s="3">
        <v>194027.4</v>
      </c>
      <c r="AK1147" s="3">
        <v>49988.08</v>
      </c>
      <c r="AL1147" s="3">
        <v>74990</v>
      </c>
      <c r="AM1147" s="3">
        <v>662790.80000000005</v>
      </c>
      <c r="AN1147" s="1">
        <v>7</v>
      </c>
    </row>
    <row r="1148" spans="1:40" x14ac:dyDescent="0.25">
      <c r="A1148" s="2">
        <v>30641</v>
      </c>
      <c r="B1148" s="3">
        <v>4404209</v>
      </c>
      <c r="C1148" s="3">
        <v>0</v>
      </c>
      <c r="D1148" s="3">
        <v>4344.768</v>
      </c>
      <c r="E1148" s="3">
        <v>76118.149999999994</v>
      </c>
      <c r="F1148" s="3">
        <v>0</v>
      </c>
      <c r="G1148" s="3">
        <v>-192484.9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85524920</v>
      </c>
      <c r="M1148" s="3">
        <v>5153583</v>
      </c>
      <c r="N1148" s="3">
        <v>39389700</v>
      </c>
      <c r="O1148" s="3">
        <v>9087810000</v>
      </c>
      <c r="P1148" s="3">
        <v>19387.2</v>
      </c>
      <c r="Q1148" s="3">
        <v>156232700000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3245.8760000000002</v>
      </c>
      <c r="AD1148" s="3">
        <v>2647.9349999999999</v>
      </c>
      <c r="AE1148" s="3">
        <v>72851.42</v>
      </c>
      <c r="AF1148" s="3">
        <v>7045.2269999999999</v>
      </c>
      <c r="AG1148" s="3">
        <v>0</v>
      </c>
      <c r="AH1148" s="3">
        <v>0</v>
      </c>
      <c r="AI1148" s="3">
        <v>-26849.86</v>
      </c>
      <c r="AJ1148" s="3">
        <v>164611.4</v>
      </c>
      <c r="AK1148" s="3">
        <v>50265.58</v>
      </c>
      <c r="AL1148" s="3">
        <v>71505.570000000007</v>
      </c>
      <c r="AM1148" s="3">
        <v>0</v>
      </c>
      <c r="AN1148" s="1">
        <v>4</v>
      </c>
    </row>
    <row r="1149" spans="1:40" x14ac:dyDescent="0.25">
      <c r="A1149" s="2">
        <v>30642</v>
      </c>
      <c r="B1149" s="3">
        <v>4379668</v>
      </c>
      <c r="C1149" s="3">
        <v>0</v>
      </c>
      <c r="D1149" s="3">
        <v>4206.5460000000003</v>
      </c>
      <c r="E1149" s="3">
        <v>62743.8</v>
      </c>
      <c r="F1149" s="3">
        <v>0</v>
      </c>
      <c r="G1149" s="3">
        <v>-196328.5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85532810</v>
      </c>
      <c r="M1149" s="3">
        <v>4946607</v>
      </c>
      <c r="N1149" s="3">
        <v>39462470</v>
      </c>
      <c r="O1149" s="3">
        <v>9087610000</v>
      </c>
      <c r="P1149" s="3">
        <v>18455.53</v>
      </c>
      <c r="Q1149" s="3">
        <v>156228500000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2477.7660000000001</v>
      </c>
      <c r="AD1149" s="3">
        <v>2102.424</v>
      </c>
      <c r="AE1149" s="3">
        <v>76882.25</v>
      </c>
      <c r="AF1149" s="3">
        <v>5810.0320000000002</v>
      </c>
      <c r="AG1149" s="3">
        <v>0</v>
      </c>
      <c r="AH1149" s="3">
        <v>0</v>
      </c>
      <c r="AI1149" s="3">
        <v>-27225.97</v>
      </c>
      <c r="AJ1149" s="3">
        <v>150875.1</v>
      </c>
      <c r="AK1149" s="3">
        <v>51188.2</v>
      </c>
      <c r="AL1149" s="3">
        <v>75633.31</v>
      </c>
      <c r="AM1149" s="3">
        <v>0</v>
      </c>
      <c r="AN1149" s="1">
        <v>8</v>
      </c>
    </row>
    <row r="1150" spans="1:40" x14ac:dyDescent="0.25">
      <c r="A1150" s="2">
        <v>30643</v>
      </c>
      <c r="B1150" s="3">
        <v>4379616</v>
      </c>
      <c r="C1150" s="3">
        <v>0</v>
      </c>
      <c r="D1150" s="3">
        <v>4081.6680000000001</v>
      </c>
      <c r="E1150" s="3">
        <v>51914.19</v>
      </c>
      <c r="F1150" s="3">
        <v>0</v>
      </c>
      <c r="G1150" s="3">
        <v>-183328.6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85539160</v>
      </c>
      <c r="M1150" s="3">
        <v>4764724</v>
      </c>
      <c r="N1150" s="3">
        <v>39529240</v>
      </c>
      <c r="O1150" s="3">
        <v>9087418000</v>
      </c>
      <c r="P1150" s="3">
        <v>17576.04</v>
      </c>
      <c r="Q1150" s="3">
        <v>156231500000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3117.3069999999998</v>
      </c>
      <c r="AD1150" s="3">
        <v>2540.5509999999999</v>
      </c>
      <c r="AE1150" s="3">
        <v>105382.5</v>
      </c>
      <c r="AF1150" s="3">
        <v>4879.6670000000004</v>
      </c>
      <c r="AG1150" s="3">
        <v>0</v>
      </c>
      <c r="AH1150" s="3">
        <v>0</v>
      </c>
      <c r="AI1150" s="3">
        <v>-26976.94</v>
      </c>
      <c r="AJ1150" s="3">
        <v>140817</v>
      </c>
      <c r="AK1150" s="3">
        <v>50692.83</v>
      </c>
      <c r="AL1150" s="3">
        <v>70938.740000000005</v>
      </c>
      <c r="AM1150" s="3">
        <v>0</v>
      </c>
      <c r="AN1150" s="1">
        <v>3</v>
      </c>
    </row>
    <row r="1151" spans="1:40" x14ac:dyDescent="0.25">
      <c r="A1151" s="2">
        <v>30644</v>
      </c>
      <c r="B1151" s="3">
        <v>4453044</v>
      </c>
      <c r="C1151" s="3">
        <v>4123.8410000000003</v>
      </c>
      <c r="D1151" s="3">
        <v>23136.240000000002</v>
      </c>
      <c r="E1151" s="3">
        <v>50095.43</v>
      </c>
      <c r="F1151" s="3">
        <v>0</v>
      </c>
      <c r="G1151" s="3">
        <v>-166281.20000000001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85572620</v>
      </c>
      <c r="M1151" s="3">
        <v>4668007</v>
      </c>
      <c r="N1151" s="3">
        <v>39589300</v>
      </c>
      <c r="O1151" s="3">
        <v>9087238000</v>
      </c>
      <c r="P1151" s="3">
        <v>17033.98</v>
      </c>
      <c r="Q1151" s="3">
        <v>156238200000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9792.1</v>
      </c>
      <c r="AD1151" s="3">
        <v>6729.9639999999999</v>
      </c>
      <c r="AE1151" s="3">
        <v>202695.3</v>
      </c>
      <c r="AF1151" s="3">
        <v>16884.66</v>
      </c>
      <c r="AG1151" s="3">
        <v>386.48099999999999</v>
      </c>
      <c r="AH1151" s="3">
        <v>0</v>
      </c>
      <c r="AI1151" s="3">
        <v>-26561.52</v>
      </c>
      <c r="AJ1151" s="3">
        <v>141807.4</v>
      </c>
      <c r="AK1151" s="3">
        <v>50260.36</v>
      </c>
      <c r="AL1151" s="3">
        <v>71961.490000000005</v>
      </c>
      <c r="AM1151" s="3">
        <v>149326.39999999999</v>
      </c>
      <c r="AN1151" s="1">
        <v>3</v>
      </c>
    </row>
    <row r="1152" spans="1:40" x14ac:dyDescent="0.25">
      <c r="A1152" s="2">
        <v>30645</v>
      </c>
      <c r="B1152" s="3">
        <v>4501910</v>
      </c>
      <c r="C1152" s="3">
        <v>903.64440000000002</v>
      </c>
      <c r="D1152" s="3">
        <v>7011.3379999999997</v>
      </c>
      <c r="E1152" s="3">
        <v>43656.34</v>
      </c>
      <c r="F1152" s="3">
        <v>0</v>
      </c>
      <c r="G1152" s="3">
        <v>-161115.29999999999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85583310</v>
      </c>
      <c r="M1152" s="3">
        <v>4527324</v>
      </c>
      <c r="N1152" s="3">
        <v>39644810</v>
      </c>
      <c r="O1152" s="3">
        <v>9087063000</v>
      </c>
      <c r="P1152" s="3">
        <v>16417.78</v>
      </c>
      <c r="Q1152" s="3">
        <v>156236300000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5777.3310000000001</v>
      </c>
      <c r="AD1152" s="3">
        <v>3875.6480000000001</v>
      </c>
      <c r="AE1152" s="3">
        <v>104203.9</v>
      </c>
      <c r="AF1152" s="3">
        <v>6913.1540000000005</v>
      </c>
      <c r="AG1152" s="3">
        <v>94.319249999999997</v>
      </c>
      <c r="AH1152" s="3">
        <v>0</v>
      </c>
      <c r="AI1152" s="3">
        <v>-26879.79</v>
      </c>
      <c r="AJ1152" s="3">
        <v>132716</v>
      </c>
      <c r="AK1152" s="3">
        <v>49984.480000000003</v>
      </c>
      <c r="AL1152" s="3">
        <v>71433.58</v>
      </c>
      <c r="AM1152" s="3">
        <v>36108.89</v>
      </c>
      <c r="AN1152" s="1">
        <v>2</v>
      </c>
    </row>
    <row r="1153" spans="1:40" x14ac:dyDescent="0.25">
      <c r="A1153" s="2">
        <v>30646</v>
      </c>
      <c r="B1153" s="3">
        <v>4452930</v>
      </c>
      <c r="C1153" s="3">
        <v>1.231012</v>
      </c>
      <c r="D1153" s="3">
        <v>4061.9679999999998</v>
      </c>
      <c r="E1153" s="3">
        <v>36906.76</v>
      </c>
      <c r="F1153" s="3">
        <v>0</v>
      </c>
      <c r="G1153" s="3">
        <v>-167820.7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85587030</v>
      </c>
      <c r="M1153" s="3">
        <v>4384602</v>
      </c>
      <c r="N1153" s="3">
        <v>39692750</v>
      </c>
      <c r="O1153" s="3">
        <v>9086888000</v>
      </c>
      <c r="P1153" s="3">
        <v>15795.72</v>
      </c>
      <c r="Q1153" s="3">
        <v>156233600000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2981.085</v>
      </c>
      <c r="AD1153" s="3">
        <v>2036.8230000000001</v>
      </c>
      <c r="AE1153" s="3">
        <v>69694.28</v>
      </c>
      <c r="AF1153" s="3">
        <v>4041.2660000000001</v>
      </c>
      <c r="AG1153" s="3">
        <v>0.2301299</v>
      </c>
      <c r="AH1153" s="3">
        <v>0</v>
      </c>
      <c r="AI1153" s="3">
        <v>-27083.43</v>
      </c>
      <c r="AJ1153" s="3">
        <v>122732.4</v>
      </c>
      <c r="AK1153" s="3">
        <v>50748.04</v>
      </c>
      <c r="AL1153" s="3">
        <v>71826.23</v>
      </c>
      <c r="AM1153" s="3">
        <v>50.021889999999999</v>
      </c>
      <c r="AN1153" s="1">
        <v>6</v>
      </c>
    </row>
    <row r="1154" spans="1:40" x14ac:dyDescent="0.25">
      <c r="A1154" s="2">
        <v>30647</v>
      </c>
      <c r="B1154" s="3">
        <v>4428442</v>
      </c>
      <c r="C1154" s="3">
        <v>0</v>
      </c>
      <c r="D1154" s="3">
        <v>4021.5070000000001</v>
      </c>
      <c r="E1154" s="3">
        <v>32942.5</v>
      </c>
      <c r="F1154" s="3">
        <v>0</v>
      </c>
      <c r="G1154" s="3">
        <v>-166684.20000000001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85590220</v>
      </c>
      <c r="M1154" s="3">
        <v>4255673</v>
      </c>
      <c r="N1154" s="3">
        <v>39732230</v>
      </c>
      <c r="O1154" s="3">
        <v>9086712000</v>
      </c>
      <c r="P1154" s="3">
        <v>15319.49</v>
      </c>
      <c r="Q1154" s="3">
        <v>156230100000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4669.6729999999998</v>
      </c>
      <c r="AD1154" s="3">
        <v>3264.0410000000002</v>
      </c>
      <c r="AE1154" s="3">
        <v>97596.33</v>
      </c>
      <c r="AF1154" s="3">
        <v>3545.087</v>
      </c>
      <c r="AG1154" s="3">
        <v>1.3538589999999999</v>
      </c>
      <c r="AH1154" s="3">
        <v>0</v>
      </c>
      <c r="AI1154" s="3">
        <v>-27261.599999999999</v>
      </c>
      <c r="AJ1154" s="3">
        <v>116199.2</v>
      </c>
      <c r="AK1154" s="3">
        <v>50823.6</v>
      </c>
      <c r="AL1154" s="3">
        <v>72056.33</v>
      </c>
      <c r="AM1154" s="3">
        <v>12.18473</v>
      </c>
      <c r="AN1154" s="1">
        <v>8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3995.6550000000002</v>
      </c>
      <c r="E1155" s="3">
        <v>29676.11</v>
      </c>
      <c r="F1155" s="3">
        <v>0</v>
      </c>
      <c r="G1155" s="3">
        <v>-162016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85592980</v>
      </c>
      <c r="M1155" s="3">
        <v>4135213</v>
      </c>
      <c r="N1155" s="3">
        <v>39758020</v>
      </c>
      <c r="O1155" s="3">
        <v>9086528000</v>
      </c>
      <c r="P1155" s="3">
        <v>14868.47</v>
      </c>
      <c r="Q1155" s="3">
        <v>156225500000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16083.18</v>
      </c>
      <c r="AD1155" s="3">
        <v>10136.94</v>
      </c>
      <c r="AE1155" s="3">
        <v>294854.7</v>
      </c>
      <c r="AF1155" s="3">
        <v>3156.1579999999999</v>
      </c>
      <c r="AG1155" s="3">
        <v>0</v>
      </c>
      <c r="AH1155" s="3">
        <v>0</v>
      </c>
      <c r="AI1155" s="3">
        <v>-27003.23</v>
      </c>
      <c r="AJ1155" s="3">
        <v>111427.1</v>
      </c>
      <c r="AK1155" s="3">
        <v>49172.14</v>
      </c>
      <c r="AL1155" s="3">
        <v>69562</v>
      </c>
      <c r="AM1155" s="3">
        <v>0</v>
      </c>
      <c r="AN1155" s="1">
        <v>2</v>
      </c>
    </row>
    <row r="1156" spans="1:40" x14ac:dyDescent="0.25">
      <c r="A1156" s="2">
        <v>30649</v>
      </c>
      <c r="B1156" s="3">
        <v>4966706</v>
      </c>
      <c r="C1156" s="3">
        <v>1712.607</v>
      </c>
      <c r="D1156" s="3">
        <v>7759.4790000000003</v>
      </c>
      <c r="E1156" s="3">
        <v>27861.46</v>
      </c>
      <c r="F1156" s="3">
        <v>0</v>
      </c>
      <c r="G1156" s="3">
        <v>-158628.20000000001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85602210</v>
      </c>
      <c r="M1156" s="3">
        <v>4056476</v>
      </c>
      <c r="N1156" s="3">
        <v>39790200</v>
      </c>
      <c r="O1156" s="3">
        <v>9086354000</v>
      </c>
      <c r="P1156" s="3">
        <v>14506.46</v>
      </c>
      <c r="Q1156" s="3">
        <v>156222300000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8282.4159999999993</v>
      </c>
      <c r="AD1156" s="3">
        <v>5065.174</v>
      </c>
      <c r="AE1156" s="3">
        <v>145431.4</v>
      </c>
      <c r="AF1156" s="3">
        <v>5727.7510000000002</v>
      </c>
      <c r="AG1156" s="3">
        <v>186.90870000000001</v>
      </c>
      <c r="AH1156" s="3">
        <v>0</v>
      </c>
      <c r="AI1156" s="3">
        <v>-27433.3</v>
      </c>
      <c r="AJ1156" s="3">
        <v>106640.6</v>
      </c>
      <c r="AK1156" s="3">
        <v>48791.41</v>
      </c>
      <c r="AL1156" s="3">
        <v>66178.850000000006</v>
      </c>
      <c r="AM1156" s="3">
        <v>49816.27</v>
      </c>
      <c r="AN1156" s="1">
        <v>3</v>
      </c>
    </row>
    <row r="1157" spans="1:40" x14ac:dyDescent="0.25">
      <c r="A1157" s="2">
        <v>30650</v>
      </c>
      <c r="B1157" s="3">
        <v>5040048</v>
      </c>
      <c r="C1157" s="3">
        <v>3.8776579999999998</v>
      </c>
      <c r="D1157" s="3">
        <v>3736.8310000000001</v>
      </c>
      <c r="E1157" s="3">
        <v>25115.279999999999</v>
      </c>
      <c r="F1157" s="3">
        <v>0</v>
      </c>
      <c r="G1157" s="3">
        <v>-157688.70000000001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85603940</v>
      </c>
      <c r="M1157" s="3">
        <v>3952854</v>
      </c>
      <c r="N1157" s="3">
        <v>39800740</v>
      </c>
      <c r="O1157" s="3">
        <v>9086177000</v>
      </c>
      <c r="P1157" s="3">
        <v>14093.57</v>
      </c>
      <c r="Q1157" s="3">
        <v>156217000000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21189.14</v>
      </c>
      <c r="AD1157" s="3">
        <v>11516.83</v>
      </c>
      <c r="AE1157" s="3">
        <v>445660.7</v>
      </c>
      <c r="AF1157" s="3">
        <v>2745.991</v>
      </c>
      <c r="AG1157" s="3">
        <v>0</v>
      </c>
      <c r="AH1157" s="3">
        <v>0</v>
      </c>
      <c r="AI1157" s="3">
        <v>-27425.34</v>
      </c>
      <c r="AJ1157" s="3">
        <v>102072.6</v>
      </c>
      <c r="AK1157" s="3">
        <v>48515.73</v>
      </c>
      <c r="AL1157" s="3">
        <v>70358.02</v>
      </c>
      <c r="AM1157" s="3">
        <v>740.85260000000005</v>
      </c>
      <c r="AN1157" s="1">
        <v>3</v>
      </c>
    </row>
    <row r="1158" spans="1:40" x14ac:dyDescent="0.25">
      <c r="A1158" s="2">
        <v>30651</v>
      </c>
      <c r="B1158" s="3">
        <v>5040038</v>
      </c>
      <c r="C1158" s="3">
        <v>8.3841789999999996</v>
      </c>
      <c r="D1158" s="3">
        <v>3769.5729999999999</v>
      </c>
      <c r="E1158" s="3">
        <v>24158.13</v>
      </c>
      <c r="F1158" s="3">
        <v>0</v>
      </c>
      <c r="G1158" s="3">
        <v>-148173.1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85605390</v>
      </c>
      <c r="M1158" s="3">
        <v>3857550</v>
      </c>
      <c r="N1158" s="3">
        <v>39783470</v>
      </c>
      <c r="O1158" s="3">
        <v>9086034000</v>
      </c>
      <c r="P1158" s="3">
        <v>13825.39</v>
      </c>
      <c r="Q1158" s="3">
        <v>156211800000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23426.65</v>
      </c>
      <c r="AD1158" s="3">
        <v>12175.3</v>
      </c>
      <c r="AE1158" s="3">
        <v>476186.2</v>
      </c>
      <c r="AF1158" s="3">
        <v>2559.11</v>
      </c>
      <c r="AG1158" s="3">
        <v>0</v>
      </c>
      <c r="AH1158" s="3">
        <v>0</v>
      </c>
      <c r="AI1158" s="3">
        <v>-27379.46</v>
      </c>
      <c r="AJ1158" s="3">
        <v>96771.01</v>
      </c>
      <c r="AK1158" s="3">
        <v>48020.91</v>
      </c>
      <c r="AL1158" s="3">
        <v>90623.84</v>
      </c>
      <c r="AM1158" s="3">
        <v>1650.508</v>
      </c>
      <c r="AN1158" s="1">
        <v>12</v>
      </c>
    </row>
    <row r="1159" spans="1:40" x14ac:dyDescent="0.25">
      <c r="A1159" s="2">
        <v>30652</v>
      </c>
      <c r="B1159" s="3">
        <v>5016014</v>
      </c>
      <c r="C1159" s="3">
        <v>9610.5550000000003</v>
      </c>
      <c r="D1159" s="3">
        <v>92934.68</v>
      </c>
      <c r="E1159" s="3">
        <v>45944.74</v>
      </c>
      <c r="F1159" s="3">
        <v>0</v>
      </c>
      <c r="G1159" s="3">
        <v>-134213.6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85728550</v>
      </c>
      <c r="M1159" s="3">
        <v>4090879</v>
      </c>
      <c r="N1159" s="3">
        <v>39830800</v>
      </c>
      <c r="O1159" s="3">
        <v>9085878000</v>
      </c>
      <c r="P1159" s="3">
        <v>14069.39</v>
      </c>
      <c r="Q1159" s="3">
        <v>156208600000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462.72050000000002</v>
      </c>
      <c r="AB1159" s="3">
        <v>0</v>
      </c>
      <c r="AC1159" s="3">
        <v>16655.560000000001</v>
      </c>
      <c r="AD1159" s="3">
        <v>9164.9830000000002</v>
      </c>
      <c r="AE1159" s="3">
        <v>218731.1</v>
      </c>
      <c r="AF1159" s="3">
        <v>65994.490000000005</v>
      </c>
      <c r="AG1159" s="3">
        <v>1049.171</v>
      </c>
      <c r="AH1159" s="3">
        <v>0</v>
      </c>
      <c r="AI1159" s="3">
        <v>-27291.35</v>
      </c>
      <c r="AJ1159" s="3">
        <v>131416.1</v>
      </c>
      <c r="AK1159" s="3">
        <v>47557.24</v>
      </c>
      <c r="AL1159" s="3">
        <v>67439.100000000006</v>
      </c>
      <c r="AM1159" s="3">
        <v>680023.7</v>
      </c>
      <c r="AN1159" s="1">
        <v>2</v>
      </c>
    </row>
    <row r="1160" spans="1:40" x14ac:dyDescent="0.25">
      <c r="A1160" s="2">
        <v>30653</v>
      </c>
      <c r="B1160" s="3">
        <v>5065668</v>
      </c>
      <c r="C1160" s="3">
        <v>12655.11</v>
      </c>
      <c r="D1160" s="3">
        <v>362430.6</v>
      </c>
      <c r="E1160" s="3">
        <v>89395.25</v>
      </c>
      <c r="F1160" s="3">
        <v>0</v>
      </c>
      <c r="G1160" s="3">
        <v>-65601.509999999995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85990600</v>
      </c>
      <c r="M1160" s="3">
        <v>4571442</v>
      </c>
      <c r="N1160" s="3">
        <v>39924900</v>
      </c>
      <c r="O1160" s="3">
        <v>9085796000</v>
      </c>
      <c r="P1160" s="3">
        <v>16236.43</v>
      </c>
      <c r="Q1160" s="3">
        <v>156213000000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15820.5</v>
      </c>
      <c r="AD1160" s="3">
        <v>8703.4500000000007</v>
      </c>
      <c r="AE1160" s="3">
        <v>217120.3</v>
      </c>
      <c r="AF1160" s="3">
        <v>175966</v>
      </c>
      <c r="AG1160" s="3">
        <v>1552.202</v>
      </c>
      <c r="AH1160" s="3">
        <v>0</v>
      </c>
      <c r="AI1160" s="3">
        <v>-27289.3</v>
      </c>
      <c r="AJ1160" s="3">
        <v>177659.4</v>
      </c>
      <c r="AK1160" s="3">
        <v>48087.88</v>
      </c>
      <c r="AL1160" s="3">
        <v>67743.710000000006</v>
      </c>
      <c r="AM1160" s="3">
        <v>1547074</v>
      </c>
      <c r="AN1160" s="1">
        <v>4</v>
      </c>
    </row>
    <row r="1161" spans="1:40" x14ac:dyDescent="0.25">
      <c r="A1161" s="2">
        <v>30654</v>
      </c>
      <c r="B1161" s="3">
        <v>5089253</v>
      </c>
      <c r="C1161" s="3">
        <v>966.46140000000003</v>
      </c>
      <c r="D1161" s="3">
        <v>10052.85</v>
      </c>
      <c r="E1161" s="3">
        <v>52292.53</v>
      </c>
      <c r="F1161" s="3">
        <v>0</v>
      </c>
      <c r="G1161" s="3">
        <v>-138638.39999999999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86009690</v>
      </c>
      <c r="M1161" s="3">
        <v>4460738</v>
      </c>
      <c r="N1161" s="3">
        <v>39983800</v>
      </c>
      <c r="O1161" s="3">
        <v>9085647000</v>
      </c>
      <c r="P1161" s="3">
        <v>15435.09</v>
      </c>
      <c r="Q1161" s="3">
        <v>156209600000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6406.5140000000001</v>
      </c>
      <c r="AD1161" s="3">
        <v>3484.6529999999998</v>
      </c>
      <c r="AE1161" s="3">
        <v>106622.3</v>
      </c>
      <c r="AF1161" s="3">
        <v>10057.280000000001</v>
      </c>
      <c r="AG1161" s="3">
        <v>116.59950000000001</v>
      </c>
      <c r="AH1161" s="3">
        <v>0</v>
      </c>
      <c r="AI1161" s="3">
        <v>-27692.91</v>
      </c>
      <c r="AJ1161" s="3">
        <v>131459.1</v>
      </c>
      <c r="AK1161" s="3">
        <v>48702.1</v>
      </c>
      <c r="AL1161" s="3">
        <v>66161.8</v>
      </c>
      <c r="AM1161" s="3">
        <v>96507.81</v>
      </c>
      <c r="AN1161" s="1">
        <v>3</v>
      </c>
    </row>
    <row r="1162" spans="1:40" x14ac:dyDescent="0.25">
      <c r="A1162" s="2">
        <v>30655</v>
      </c>
      <c r="B1162" s="3">
        <v>5064694</v>
      </c>
      <c r="C1162" s="3">
        <v>105.3135</v>
      </c>
      <c r="D1162" s="3">
        <v>4353.4679999999998</v>
      </c>
      <c r="E1162" s="3">
        <v>43481.69</v>
      </c>
      <c r="F1162" s="3">
        <v>0</v>
      </c>
      <c r="G1162" s="3">
        <v>-152773.9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86013280</v>
      </c>
      <c r="M1162" s="3">
        <v>4317337</v>
      </c>
      <c r="N1162" s="3">
        <v>40029940</v>
      </c>
      <c r="O1162" s="3">
        <v>9085477000</v>
      </c>
      <c r="P1162" s="3">
        <v>14893.27</v>
      </c>
      <c r="Q1162" s="3">
        <v>156206400000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2940.4459999999999</v>
      </c>
      <c r="AD1162" s="3">
        <v>1669.4780000000001</v>
      </c>
      <c r="AE1162" s="3">
        <v>56535.56</v>
      </c>
      <c r="AF1162" s="3">
        <v>5464.8789999999999</v>
      </c>
      <c r="AG1162" s="3">
        <v>10.211130000000001</v>
      </c>
      <c r="AH1162" s="3">
        <v>0</v>
      </c>
      <c r="AI1162" s="3">
        <v>-27695.66</v>
      </c>
      <c r="AJ1162" s="3">
        <v>115551.9</v>
      </c>
      <c r="AK1162" s="3">
        <v>49042.13</v>
      </c>
      <c r="AL1162" s="3">
        <v>66489.490000000005</v>
      </c>
      <c r="AM1162" s="3">
        <v>7186.2709999999997</v>
      </c>
      <c r="AN1162" s="1">
        <v>2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4305.4889999999996</v>
      </c>
      <c r="E1163" s="3">
        <v>36851.17</v>
      </c>
      <c r="F1163" s="3">
        <v>0</v>
      </c>
      <c r="G1163" s="3">
        <v>-153970.9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86015630</v>
      </c>
      <c r="M1163" s="3">
        <v>4187783</v>
      </c>
      <c r="N1163" s="3">
        <v>40016540</v>
      </c>
      <c r="O1163" s="3">
        <v>9085359000</v>
      </c>
      <c r="P1163" s="3">
        <v>14359.98</v>
      </c>
      <c r="Q1163" s="3">
        <v>156202300000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4415.8249999999998</v>
      </c>
      <c r="AD1163" s="3">
        <v>2513.1060000000002</v>
      </c>
      <c r="AE1163" s="3">
        <v>96144.2</v>
      </c>
      <c r="AF1163" s="3">
        <v>4571.5709999999999</v>
      </c>
      <c r="AG1163" s="3">
        <v>0</v>
      </c>
      <c r="AH1163" s="3">
        <v>0</v>
      </c>
      <c r="AI1163" s="3">
        <v>-28072.75</v>
      </c>
      <c r="AJ1163" s="3">
        <v>106612.3</v>
      </c>
      <c r="AK1163" s="3">
        <v>49765.72</v>
      </c>
      <c r="AL1163" s="3">
        <v>115599.5</v>
      </c>
      <c r="AM1163" s="3">
        <v>18.13034</v>
      </c>
      <c r="AN1163" s="1">
        <v>13</v>
      </c>
    </row>
    <row r="1164" spans="1:40" x14ac:dyDescent="0.25">
      <c r="A1164" s="2">
        <v>30657</v>
      </c>
      <c r="B1164" s="3">
        <v>5309316</v>
      </c>
      <c r="C1164" s="3">
        <v>1394.5940000000001</v>
      </c>
      <c r="D1164" s="3">
        <v>8635.1129999999994</v>
      </c>
      <c r="E1164" s="3">
        <v>33985.94</v>
      </c>
      <c r="F1164" s="3">
        <v>0</v>
      </c>
      <c r="G1164" s="3">
        <v>-149116.20000000001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86022000</v>
      </c>
      <c r="M1164" s="3">
        <v>4088838</v>
      </c>
      <c r="N1164" s="3">
        <v>40027460</v>
      </c>
      <c r="O1164" s="3">
        <v>9085210000</v>
      </c>
      <c r="P1164" s="3">
        <v>13999.48</v>
      </c>
      <c r="Q1164" s="3">
        <v>156198700000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9624.2360000000008</v>
      </c>
      <c r="AD1164" s="3">
        <v>5489.3040000000001</v>
      </c>
      <c r="AE1164" s="3">
        <v>162115.79999999999</v>
      </c>
      <c r="AF1164" s="3">
        <v>7023.1390000000001</v>
      </c>
      <c r="AG1164" s="3">
        <v>178.16419999999999</v>
      </c>
      <c r="AH1164" s="3">
        <v>0</v>
      </c>
      <c r="AI1164" s="3">
        <v>-28112.79</v>
      </c>
      <c r="AJ1164" s="3">
        <v>102947.1</v>
      </c>
      <c r="AK1164" s="3">
        <v>49657.4</v>
      </c>
      <c r="AL1164" s="3">
        <v>82408.72</v>
      </c>
      <c r="AM1164" s="3">
        <v>35599.730000000003</v>
      </c>
      <c r="AN1164" s="1">
        <v>12</v>
      </c>
    </row>
    <row r="1165" spans="1:40" x14ac:dyDescent="0.25">
      <c r="A1165" s="2">
        <v>30658</v>
      </c>
      <c r="B1165" s="3">
        <v>5236642</v>
      </c>
      <c r="C1165" s="3">
        <v>11486.85</v>
      </c>
      <c r="D1165" s="3">
        <v>233510.8</v>
      </c>
      <c r="E1165" s="3">
        <v>73301.259999999995</v>
      </c>
      <c r="F1165" s="3">
        <v>0</v>
      </c>
      <c r="G1165" s="3">
        <v>-89211.520000000004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86164710</v>
      </c>
      <c r="M1165" s="3">
        <v>4400470</v>
      </c>
      <c r="N1165" s="3">
        <v>40080120</v>
      </c>
      <c r="O1165" s="3">
        <v>9085104000</v>
      </c>
      <c r="P1165" s="3">
        <v>15070.02</v>
      </c>
      <c r="Q1165" s="3">
        <v>156196000000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26934.1</v>
      </c>
      <c r="AD1165" s="3">
        <v>13495.48</v>
      </c>
      <c r="AE1165" s="3">
        <v>515469.1</v>
      </c>
      <c r="AF1165" s="3">
        <v>126252.2</v>
      </c>
      <c r="AG1165" s="3">
        <v>1359.462</v>
      </c>
      <c r="AH1165" s="3">
        <v>0</v>
      </c>
      <c r="AI1165" s="3">
        <v>-27980.1</v>
      </c>
      <c r="AJ1165" s="3">
        <v>151882</v>
      </c>
      <c r="AK1165" s="3">
        <v>48508.39</v>
      </c>
      <c r="AL1165" s="3">
        <v>72307.210000000006</v>
      </c>
      <c r="AM1165" s="3">
        <v>1037504</v>
      </c>
      <c r="AN1165" s="1">
        <v>16</v>
      </c>
    </row>
    <row r="1166" spans="1:40" x14ac:dyDescent="0.25">
      <c r="A1166" s="2">
        <v>30659</v>
      </c>
      <c r="B1166" s="3">
        <v>5237728</v>
      </c>
      <c r="C1166" s="3">
        <v>14992.06</v>
      </c>
      <c r="D1166" s="3">
        <v>755904.3</v>
      </c>
      <c r="E1166" s="3">
        <v>130507.8</v>
      </c>
      <c r="F1166" s="3">
        <v>0</v>
      </c>
      <c r="G1166" s="3">
        <v>11849.22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86536910</v>
      </c>
      <c r="M1166" s="3">
        <v>4903257</v>
      </c>
      <c r="N1166" s="3">
        <v>40209020</v>
      </c>
      <c r="O1166" s="3">
        <v>9085099000</v>
      </c>
      <c r="P1166" s="3">
        <v>19224.099999999999</v>
      </c>
      <c r="Q1166" s="3">
        <v>156197200000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23519.83</v>
      </c>
      <c r="AD1166" s="3">
        <v>11302.18</v>
      </c>
      <c r="AE1166" s="3">
        <v>454637.8</v>
      </c>
      <c r="AF1166" s="3">
        <v>306944.2</v>
      </c>
      <c r="AG1166" s="3">
        <v>1956.402</v>
      </c>
      <c r="AH1166" s="3">
        <v>0</v>
      </c>
      <c r="AI1166" s="3">
        <v>-27883.57</v>
      </c>
      <c r="AJ1166" s="3">
        <v>222914.1</v>
      </c>
      <c r="AK1166" s="3">
        <v>48508.66</v>
      </c>
      <c r="AL1166" s="3">
        <v>70502.12</v>
      </c>
      <c r="AM1166" s="3">
        <v>2300866</v>
      </c>
      <c r="AN1166" s="1">
        <v>7</v>
      </c>
    </row>
    <row r="1167" spans="1:40" x14ac:dyDescent="0.25">
      <c r="A1167" s="2">
        <v>30660</v>
      </c>
      <c r="B1167" s="3">
        <v>5285660</v>
      </c>
      <c r="C1167" s="3">
        <v>5865.232</v>
      </c>
      <c r="D1167" s="3">
        <v>254346</v>
      </c>
      <c r="E1167" s="3">
        <v>109004.3</v>
      </c>
      <c r="F1167" s="3">
        <v>0</v>
      </c>
      <c r="G1167" s="3">
        <v>-96847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86664200</v>
      </c>
      <c r="M1167" s="3">
        <v>4956793</v>
      </c>
      <c r="N1167" s="3">
        <v>40310130</v>
      </c>
      <c r="O1167" s="3">
        <v>9084995000</v>
      </c>
      <c r="P1167" s="3">
        <v>18203.63</v>
      </c>
      <c r="Q1167" s="3">
        <v>156200500000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10036.280000000001</v>
      </c>
      <c r="AD1167" s="3">
        <v>5025.3950000000004</v>
      </c>
      <c r="AE1167" s="3">
        <v>147424.29999999999</v>
      </c>
      <c r="AF1167" s="3">
        <v>103262.6</v>
      </c>
      <c r="AG1167" s="3">
        <v>704.90179999999998</v>
      </c>
      <c r="AH1167" s="3">
        <v>0</v>
      </c>
      <c r="AI1167" s="3">
        <v>-27817.53</v>
      </c>
      <c r="AJ1167" s="3">
        <v>185205.1</v>
      </c>
      <c r="AK1167" s="3">
        <v>49099.09</v>
      </c>
      <c r="AL1167" s="3">
        <v>74050.64</v>
      </c>
      <c r="AM1167" s="3">
        <v>832210.6</v>
      </c>
      <c r="AN1167" s="1">
        <v>12</v>
      </c>
    </row>
    <row r="1168" spans="1:40" x14ac:dyDescent="0.25">
      <c r="A1168" s="2">
        <v>30661</v>
      </c>
      <c r="B1168" s="3">
        <v>5334948</v>
      </c>
      <c r="C1168" s="3">
        <v>7676.95</v>
      </c>
      <c r="D1168" s="3">
        <v>360356.1</v>
      </c>
      <c r="E1168" s="3">
        <v>114356.1</v>
      </c>
      <c r="F1168" s="3">
        <v>0</v>
      </c>
      <c r="G1168" s="3">
        <v>-83720.55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86820910</v>
      </c>
      <c r="M1168" s="3">
        <v>5013619</v>
      </c>
      <c r="N1168" s="3">
        <v>40422280</v>
      </c>
      <c r="O1168" s="3">
        <v>9084896000</v>
      </c>
      <c r="P1168" s="3">
        <v>18946.28</v>
      </c>
      <c r="Q1168" s="3">
        <v>156199800000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10547.2</v>
      </c>
      <c r="AD1168" s="3">
        <v>5419.1629999999996</v>
      </c>
      <c r="AE1168" s="3">
        <v>161267.9</v>
      </c>
      <c r="AF1168" s="3">
        <v>155766.70000000001</v>
      </c>
      <c r="AG1168" s="3">
        <v>964.58270000000005</v>
      </c>
      <c r="AH1168" s="3">
        <v>0</v>
      </c>
      <c r="AI1168" s="3">
        <v>-27889.4</v>
      </c>
      <c r="AJ1168" s="3">
        <v>190282.6</v>
      </c>
      <c r="AK1168" s="3">
        <v>49371.69</v>
      </c>
      <c r="AL1168" s="3">
        <v>67595.88</v>
      </c>
      <c r="AM1168" s="3">
        <v>1037015</v>
      </c>
      <c r="AN1168" s="1">
        <v>4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4739.1729999999998</v>
      </c>
      <c r="E1169" s="3">
        <v>70530.320000000007</v>
      </c>
      <c r="F1169" s="3">
        <v>0</v>
      </c>
      <c r="G1169" s="3">
        <v>-158540.70000000001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86824710</v>
      </c>
      <c r="M1169" s="3">
        <v>4795267</v>
      </c>
      <c r="N1169" s="3">
        <v>40488810</v>
      </c>
      <c r="O1169" s="3">
        <v>9084724000</v>
      </c>
      <c r="P1169" s="3">
        <v>17101.37</v>
      </c>
      <c r="Q1169" s="3">
        <v>156194700000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10195.4</v>
      </c>
      <c r="AD1169" s="3">
        <v>5312.8109999999997</v>
      </c>
      <c r="AE1169" s="3">
        <v>136314.79999999999</v>
      </c>
      <c r="AF1169" s="3">
        <v>7665.7910000000002</v>
      </c>
      <c r="AG1169" s="3">
        <v>0</v>
      </c>
      <c r="AH1169" s="3">
        <v>0</v>
      </c>
      <c r="AI1169" s="3">
        <v>-28319.86</v>
      </c>
      <c r="AJ1169" s="3">
        <v>144307.70000000001</v>
      </c>
      <c r="AK1169" s="3">
        <v>49396.11</v>
      </c>
      <c r="AL1169" s="3">
        <v>67605.899999999994</v>
      </c>
      <c r="AM1169" s="3">
        <v>0</v>
      </c>
      <c r="AN1169" s="1">
        <v>4</v>
      </c>
    </row>
    <row r="1170" spans="1:40" x14ac:dyDescent="0.25">
      <c r="A1170" s="2">
        <v>30663</v>
      </c>
      <c r="B1170" s="3">
        <v>5260512</v>
      </c>
      <c r="C1170" s="3">
        <v>10.991199999999999</v>
      </c>
      <c r="D1170" s="3">
        <v>4548.1480000000001</v>
      </c>
      <c r="E1170" s="3">
        <v>57414.59</v>
      </c>
      <c r="F1170" s="3">
        <v>0</v>
      </c>
      <c r="G1170" s="3">
        <v>-167917.8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86828430</v>
      </c>
      <c r="M1170" s="3">
        <v>4613554</v>
      </c>
      <c r="N1170" s="3">
        <v>40541580</v>
      </c>
      <c r="O1170" s="3">
        <v>9084543000</v>
      </c>
      <c r="P1170" s="3">
        <v>16177.22</v>
      </c>
      <c r="Q1170" s="3">
        <v>156192000000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6485.19</v>
      </c>
      <c r="AD1170" s="3">
        <v>3460.6550000000002</v>
      </c>
      <c r="AE1170" s="3">
        <v>93539.96</v>
      </c>
      <c r="AF1170" s="3">
        <v>6208.5429999999997</v>
      </c>
      <c r="AG1170" s="3">
        <v>5.8886130000000003</v>
      </c>
      <c r="AH1170" s="3">
        <v>0</v>
      </c>
      <c r="AI1170" s="3">
        <v>-28428.639999999999</v>
      </c>
      <c r="AJ1170" s="3">
        <v>128382</v>
      </c>
      <c r="AK1170" s="3">
        <v>49940.06</v>
      </c>
      <c r="AL1170" s="3">
        <v>69142.320000000007</v>
      </c>
      <c r="AM1170" s="3">
        <v>192.2586</v>
      </c>
      <c r="AN1170" s="1">
        <v>13</v>
      </c>
    </row>
    <row r="1171" spans="1:40" x14ac:dyDescent="0.25">
      <c r="A1171" s="2">
        <v>30664</v>
      </c>
      <c r="B1171" s="3">
        <v>5235971</v>
      </c>
      <c r="C1171" s="3">
        <v>7.3984059999999996</v>
      </c>
      <c r="D1171" s="3">
        <v>4185.4160000000002</v>
      </c>
      <c r="E1171" s="3">
        <v>47753.51</v>
      </c>
      <c r="F1171" s="3">
        <v>0</v>
      </c>
      <c r="G1171" s="3">
        <v>-162701.79999999999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86831020</v>
      </c>
      <c r="M1171" s="3">
        <v>4452440</v>
      </c>
      <c r="N1171" s="3">
        <v>40549970</v>
      </c>
      <c r="O1171" s="3">
        <v>9084365000</v>
      </c>
      <c r="P1171" s="3">
        <v>15673.65</v>
      </c>
      <c r="Q1171" s="3">
        <v>156186500000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86.847099999999998</v>
      </c>
      <c r="AB1171" s="3">
        <v>0</v>
      </c>
      <c r="AC1171" s="3">
        <v>35814.339999999997</v>
      </c>
      <c r="AD1171" s="3">
        <v>15239.2</v>
      </c>
      <c r="AE1171" s="3">
        <v>553268.1</v>
      </c>
      <c r="AF1171" s="3">
        <v>5131.1319999999996</v>
      </c>
      <c r="AG1171" s="3">
        <v>0</v>
      </c>
      <c r="AH1171" s="3">
        <v>0</v>
      </c>
      <c r="AI1171" s="3">
        <v>-28321.78</v>
      </c>
      <c r="AJ1171" s="3">
        <v>120225.7</v>
      </c>
      <c r="AK1171" s="3">
        <v>47950.16</v>
      </c>
      <c r="AL1171" s="3">
        <v>76028.63</v>
      </c>
      <c r="AM1171" s="3">
        <v>69.549769999999995</v>
      </c>
      <c r="AN1171" s="1">
        <v>9</v>
      </c>
    </row>
    <row r="1172" spans="1:40" x14ac:dyDescent="0.25">
      <c r="A1172" s="2">
        <v>30665</v>
      </c>
      <c r="B1172" s="3">
        <v>5407178</v>
      </c>
      <c r="C1172" s="3">
        <v>113.08929999999999</v>
      </c>
      <c r="D1172" s="3">
        <v>4683.5789999999997</v>
      </c>
      <c r="E1172" s="3">
        <v>41461.370000000003</v>
      </c>
      <c r="F1172" s="3">
        <v>0</v>
      </c>
      <c r="G1172" s="3">
        <v>-176418.2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86832680</v>
      </c>
      <c r="M1172" s="3">
        <v>4319759</v>
      </c>
      <c r="N1172" s="3">
        <v>40550710</v>
      </c>
      <c r="O1172" s="3">
        <v>9084167000</v>
      </c>
      <c r="P1172" s="3">
        <v>15036.19</v>
      </c>
      <c r="Q1172" s="3">
        <v>156180700000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43498.66</v>
      </c>
      <c r="AD1172" s="3">
        <v>18067.12</v>
      </c>
      <c r="AE1172" s="3">
        <v>620616.1</v>
      </c>
      <c r="AF1172" s="3">
        <v>5090.0889999999999</v>
      </c>
      <c r="AG1172" s="3">
        <v>50.614080000000001</v>
      </c>
      <c r="AH1172" s="3">
        <v>0</v>
      </c>
      <c r="AI1172" s="3">
        <v>-28383.96</v>
      </c>
      <c r="AJ1172" s="3">
        <v>114187.2</v>
      </c>
      <c r="AK1172" s="3">
        <v>46572.97</v>
      </c>
      <c r="AL1172" s="3">
        <v>69961.67</v>
      </c>
      <c r="AM1172" s="3">
        <v>16099.77</v>
      </c>
      <c r="AN1172" s="1">
        <v>5</v>
      </c>
    </row>
    <row r="1173" spans="1:40" x14ac:dyDescent="0.25">
      <c r="A1173" s="2">
        <v>30666</v>
      </c>
      <c r="B1173" s="3">
        <v>5579092</v>
      </c>
      <c r="C1173" s="3">
        <v>11075.08</v>
      </c>
      <c r="D1173" s="3">
        <v>273859.09999999998</v>
      </c>
      <c r="E1173" s="3">
        <v>110020.6</v>
      </c>
      <c r="F1173" s="3">
        <v>0</v>
      </c>
      <c r="G1173" s="3">
        <v>-98896.66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87055890</v>
      </c>
      <c r="M1173" s="3">
        <v>4800321</v>
      </c>
      <c r="N1173" s="3">
        <v>40630650</v>
      </c>
      <c r="O1173" s="3">
        <v>9084045000</v>
      </c>
      <c r="P1173" s="3">
        <v>16926.59</v>
      </c>
      <c r="Q1173" s="3">
        <v>156176800000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41639.65</v>
      </c>
      <c r="AD1173" s="3">
        <v>15895.81</v>
      </c>
      <c r="AE1173" s="3">
        <v>532032</v>
      </c>
      <c r="AF1173" s="3">
        <v>124694.8</v>
      </c>
      <c r="AG1173" s="3">
        <v>1285.6120000000001</v>
      </c>
      <c r="AH1173" s="3">
        <v>0</v>
      </c>
      <c r="AI1173" s="3">
        <v>-28491.99</v>
      </c>
      <c r="AJ1173" s="3">
        <v>190480.4</v>
      </c>
      <c r="AK1173" s="3">
        <v>45965.39</v>
      </c>
      <c r="AL1173" s="3">
        <v>68909.38</v>
      </c>
      <c r="AM1173" s="3">
        <v>1407927</v>
      </c>
      <c r="AN1173" s="1">
        <v>4</v>
      </c>
    </row>
    <row r="1174" spans="1:40" x14ac:dyDescent="0.25">
      <c r="A1174" s="2">
        <v>30667</v>
      </c>
      <c r="B1174" s="3">
        <v>5580128</v>
      </c>
      <c r="C1174" s="3">
        <v>14228.99</v>
      </c>
      <c r="D1174" s="3">
        <v>892037.1</v>
      </c>
      <c r="E1174" s="3">
        <v>167218.6</v>
      </c>
      <c r="F1174" s="3">
        <v>0</v>
      </c>
      <c r="G1174" s="3">
        <v>30879.52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87555030</v>
      </c>
      <c r="M1174" s="3">
        <v>5246730</v>
      </c>
      <c r="N1174" s="3">
        <v>40759320</v>
      </c>
      <c r="O1174" s="3">
        <v>9084075000</v>
      </c>
      <c r="P1174" s="3">
        <v>22391.09</v>
      </c>
      <c r="Q1174" s="3">
        <v>156174600000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41833.35</v>
      </c>
      <c r="AD1174" s="3">
        <v>15831.92</v>
      </c>
      <c r="AE1174" s="3">
        <v>547744.19999999995</v>
      </c>
      <c r="AF1174" s="3">
        <v>347455.9</v>
      </c>
      <c r="AG1174" s="3">
        <v>1833.355</v>
      </c>
      <c r="AH1174" s="3">
        <v>0</v>
      </c>
      <c r="AI1174" s="3">
        <v>-28436.18</v>
      </c>
      <c r="AJ1174" s="3">
        <v>259337.9</v>
      </c>
      <c r="AK1174" s="3">
        <v>46069.57</v>
      </c>
      <c r="AL1174" s="3">
        <v>88852.51</v>
      </c>
      <c r="AM1174" s="3">
        <v>2632038</v>
      </c>
      <c r="AN1174" s="1">
        <v>10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4397.2950000000001</v>
      </c>
      <c r="E1175" s="3">
        <v>80290.039999999994</v>
      </c>
      <c r="F1175" s="3">
        <v>0</v>
      </c>
      <c r="G1175" s="3">
        <v>-153395.6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87558310</v>
      </c>
      <c r="M1175" s="3">
        <v>4988563</v>
      </c>
      <c r="N1175" s="3">
        <v>40831040</v>
      </c>
      <c r="O1175" s="3">
        <v>9083935000</v>
      </c>
      <c r="P1175" s="3">
        <v>18569.18</v>
      </c>
      <c r="Q1175" s="3">
        <v>156169100000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25378.43</v>
      </c>
      <c r="AD1175" s="3">
        <v>9573.3960000000006</v>
      </c>
      <c r="AE1175" s="3">
        <v>357186.7</v>
      </c>
      <c r="AF1175" s="3">
        <v>7818.768</v>
      </c>
      <c r="AG1175" s="3">
        <v>0</v>
      </c>
      <c r="AH1175" s="3">
        <v>0</v>
      </c>
      <c r="AI1175" s="3">
        <v>-28957.58</v>
      </c>
      <c r="AJ1175" s="3">
        <v>165357.1</v>
      </c>
      <c r="AK1175" s="3">
        <v>46053.24</v>
      </c>
      <c r="AL1175" s="3">
        <v>68300.710000000006</v>
      </c>
      <c r="AM1175" s="3">
        <v>94.120760000000004</v>
      </c>
      <c r="AN1175" s="1">
        <v>3</v>
      </c>
    </row>
    <row r="1176" spans="1:40" x14ac:dyDescent="0.25">
      <c r="A1176" s="2">
        <v>30669</v>
      </c>
      <c r="B1176" s="3">
        <v>5554074</v>
      </c>
      <c r="C1176" s="3">
        <v>5.243741</v>
      </c>
      <c r="D1176" s="3">
        <v>4467.6909999999998</v>
      </c>
      <c r="E1176" s="3">
        <v>65660.62</v>
      </c>
      <c r="F1176" s="3">
        <v>0</v>
      </c>
      <c r="G1176" s="3">
        <v>-187648.6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87559680</v>
      </c>
      <c r="M1176" s="3">
        <v>4785143</v>
      </c>
      <c r="N1176" s="3">
        <v>40864690</v>
      </c>
      <c r="O1176" s="3">
        <v>9083731000</v>
      </c>
      <c r="P1176" s="3">
        <v>17591.38</v>
      </c>
      <c r="Q1176" s="3">
        <v>156163400000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35669.019999999997</v>
      </c>
      <c r="AD1176" s="3">
        <v>13456.54</v>
      </c>
      <c r="AE1176" s="3">
        <v>436671.5</v>
      </c>
      <c r="AF1176" s="3">
        <v>6319.7030000000004</v>
      </c>
      <c r="AG1176" s="3">
        <v>0</v>
      </c>
      <c r="AH1176" s="3">
        <v>0</v>
      </c>
      <c r="AI1176" s="3">
        <v>-28800.240000000002</v>
      </c>
      <c r="AJ1176" s="3">
        <v>140209.70000000001</v>
      </c>
      <c r="AK1176" s="3">
        <v>46050.62</v>
      </c>
      <c r="AL1176" s="3">
        <v>70915.17</v>
      </c>
      <c r="AM1176" s="3">
        <v>7137.2920000000004</v>
      </c>
      <c r="AN1176" s="1">
        <v>5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4111.8410000000003</v>
      </c>
      <c r="E1177" s="3">
        <v>53109.3</v>
      </c>
      <c r="F1177" s="3">
        <v>0</v>
      </c>
      <c r="G1177" s="3">
        <v>-178904.7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87563170</v>
      </c>
      <c r="M1177" s="3">
        <v>4605584</v>
      </c>
      <c r="N1177" s="3">
        <v>40913120</v>
      </c>
      <c r="O1177" s="3">
        <v>9083540000</v>
      </c>
      <c r="P1177" s="3">
        <v>16849.849999999999</v>
      </c>
      <c r="Q1177" s="3">
        <v>156158000000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11880.91</v>
      </c>
      <c r="AD1177" s="3">
        <v>4826.5029999999997</v>
      </c>
      <c r="AE1177" s="3">
        <v>109999.6</v>
      </c>
      <c r="AF1177" s="3">
        <v>5231.4489999999996</v>
      </c>
      <c r="AG1177" s="3">
        <v>0</v>
      </c>
      <c r="AH1177" s="3">
        <v>0</v>
      </c>
      <c r="AI1177" s="3">
        <v>-29067.81</v>
      </c>
      <c r="AJ1177" s="3">
        <v>128451.9</v>
      </c>
      <c r="AK1177" s="3">
        <v>47063.37</v>
      </c>
      <c r="AL1177" s="3">
        <v>68153.990000000005</v>
      </c>
      <c r="AM1177" s="3">
        <v>0</v>
      </c>
      <c r="AN1177" s="1">
        <v>4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4141.5820000000003</v>
      </c>
      <c r="E1178" s="3">
        <v>44242.98</v>
      </c>
      <c r="F1178" s="3">
        <v>0</v>
      </c>
      <c r="G1178" s="3">
        <v>-169677.8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87565320</v>
      </c>
      <c r="M1178" s="3">
        <v>4450744</v>
      </c>
      <c r="N1178" s="3">
        <v>40958930</v>
      </c>
      <c r="O1178" s="3">
        <v>9083357000</v>
      </c>
      <c r="P1178" s="3">
        <v>16095.24</v>
      </c>
      <c r="Q1178" s="3">
        <v>156152600000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5790.9059999999999</v>
      </c>
      <c r="AD1178" s="3">
        <v>2472.0410000000002</v>
      </c>
      <c r="AE1178" s="3">
        <v>104446.7</v>
      </c>
      <c r="AF1178" s="3">
        <v>4454.0339999999997</v>
      </c>
      <c r="AG1178" s="3">
        <v>0</v>
      </c>
      <c r="AH1178" s="3">
        <v>0</v>
      </c>
      <c r="AI1178" s="3">
        <v>-29066.23</v>
      </c>
      <c r="AJ1178" s="3">
        <v>118314.6</v>
      </c>
      <c r="AK1178" s="3">
        <v>47737.64</v>
      </c>
      <c r="AL1178" s="3">
        <v>66711.240000000005</v>
      </c>
      <c r="AM1178" s="3">
        <v>0</v>
      </c>
      <c r="AN1178" s="1">
        <v>3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4282.03</v>
      </c>
      <c r="E1179" s="3">
        <v>39263.81</v>
      </c>
      <c r="F1179" s="3">
        <v>0</v>
      </c>
      <c r="G1179" s="3">
        <v>-162366.29999999999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87568160</v>
      </c>
      <c r="M1179" s="3">
        <v>4311328</v>
      </c>
      <c r="N1179" s="3">
        <v>40970620</v>
      </c>
      <c r="O1179" s="3">
        <v>9083213000</v>
      </c>
      <c r="P1179" s="3">
        <v>15609.35</v>
      </c>
      <c r="Q1179" s="3">
        <v>156148900000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2403.8530000000001</v>
      </c>
      <c r="AD1179" s="3">
        <v>1048.2470000000001</v>
      </c>
      <c r="AE1179" s="3">
        <v>32536.55</v>
      </c>
      <c r="AF1179" s="3">
        <v>3895.8310000000001</v>
      </c>
      <c r="AG1179" s="3">
        <v>0</v>
      </c>
      <c r="AH1179" s="3">
        <v>0</v>
      </c>
      <c r="AI1179" s="3">
        <v>-29162.99</v>
      </c>
      <c r="AJ1179" s="3">
        <v>111876.3</v>
      </c>
      <c r="AK1179" s="3">
        <v>48698.21</v>
      </c>
      <c r="AL1179" s="3">
        <v>97792.79</v>
      </c>
      <c r="AM1179" s="3">
        <v>0</v>
      </c>
      <c r="AN1179" s="1">
        <v>20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5726.34</v>
      </c>
      <c r="E1180" s="3">
        <v>33851.370000000003</v>
      </c>
      <c r="F1180" s="3">
        <v>0</v>
      </c>
      <c r="G1180" s="3">
        <v>-153273.5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87570190</v>
      </c>
      <c r="M1180" s="3">
        <v>4185721</v>
      </c>
      <c r="N1180" s="3">
        <v>41004270</v>
      </c>
      <c r="O1180" s="3">
        <v>9083047000</v>
      </c>
      <c r="P1180" s="3">
        <v>15084.25</v>
      </c>
      <c r="Q1180" s="3">
        <v>156149300000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3982.3910000000001</v>
      </c>
      <c r="AD1180" s="3">
        <v>1813.107</v>
      </c>
      <c r="AE1180" s="3">
        <v>57927.6</v>
      </c>
      <c r="AF1180" s="3">
        <v>3429.4070000000002</v>
      </c>
      <c r="AG1180" s="3">
        <v>0</v>
      </c>
      <c r="AH1180" s="3">
        <v>0</v>
      </c>
      <c r="AI1180" s="3">
        <v>-28905.77</v>
      </c>
      <c r="AJ1180" s="3">
        <v>105775.2</v>
      </c>
      <c r="AK1180" s="3">
        <v>49185.36</v>
      </c>
      <c r="AL1180" s="3">
        <v>68152.429999999993</v>
      </c>
      <c r="AM1180" s="3">
        <v>0</v>
      </c>
      <c r="AN1180" s="1">
        <v>4</v>
      </c>
    </row>
    <row r="1181" spans="1:40" x14ac:dyDescent="0.25">
      <c r="A1181" s="2">
        <v>30674</v>
      </c>
      <c r="B1181" s="3">
        <v>5529405</v>
      </c>
      <c r="C1181" s="3">
        <v>1774.3309999999999</v>
      </c>
      <c r="D1181" s="3">
        <v>8754.0990000000002</v>
      </c>
      <c r="E1181" s="3">
        <v>31801.71</v>
      </c>
      <c r="F1181" s="3">
        <v>0</v>
      </c>
      <c r="G1181" s="3">
        <v>-129758.39999999999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87582250</v>
      </c>
      <c r="M1181" s="3">
        <v>4096544</v>
      </c>
      <c r="N1181" s="3">
        <v>40929760</v>
      </c>
      <c r="O1181" s="3">
        <v>9083001000</v>
      </c>
      <c r="P1181" s="3">
        <v>14730.93</v>
      </c>
      <c r="Q1181" s="3">
        <v>156160100000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14496.16</v>
      </c>
      <c r="AD1181" s="3">
        <v>6345.11</v>
      </c>
      <c r="AE1181" s="3">
        <v>180711.3</v>
      </c>
      <c r="AF1181" s="3">
        <v>5311.2759999999998</v>
      </c>
      <c r="AG1181" s="3">
        <v>227.3501</v>
      </c>
      <c r="AH1181" s="3">
        <v>0</v>
      </c>
      <c r="AI1181" s="3">
        <v>-29881.98</v>
      </c>
      <c r="AJ1181" s="3">
        <v>103322.2</v>
      </c>
      <c r="AK1181" s="3">
        <v>48295.38</v>
      </c>
      <c r="AL1181" s="3">
        <v>163347.70000000001</v>
      </c>
      <c r="AM1181" s="3">
        <v>48870.35</v>
      </c>
      <c r="AN1181" s="1">
        <v>10</v>
      </c>
    </row>
    <row r="1182" spans="1:40" x14ac:dyDescent="0.25">
      <c r="A1182" s="2">
        <v>30675</v>
      </c>
      <c r="B1182" s="3">
        <v>5631199</v>
      </c>
      <c r="C1182" s="3">
        <v>23080.57</v>
      </c>
      <c r="D1182" s="3">
        <v>933062.4</v>
      </c>
      <c r="E1182" s="3">
        <v>79687.789999999994</v>
      </c>
      <c r="F1182" s="3">
        <v>0</v>
      </c>
      <c r="G1182" s="3">
        <v>5715.5469999999996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87695280</v>
      </c>
      <c r="M1182" s="3">
        <v>4358303</v>
      </c>
      <c r="N1182" s="3">
        <v>40977820</v>
      </c>
      <c r="O1182" s="3">
        <v>9083021000</v>
      </c>
      <c r="P1182" s="3">
        <v>15400.32</v>
      </c>
      <c r="Q1182" s="3">
        <v>156165300000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14642.8</v>
      </c>
      <c r="AD1182" s="3">
        <v>6576.42</v>
      </c>
      <c r="AE1182" s="3">
        <v>166865.4</v>
      </c>
      <c r="AF1182" s="3">
        <v>195676.7</v>
      </c>
      <c r="AG1182" s="3">
        <v>2390.7199999999998</v>
      </c>
      <c r="AH1182" s="3">
        <v>0</v>
      </c>
      <c r="AI1182" s="3">
        <v>-27860.09</v>
      </c>
      <c r="AJ1182" s="3">
        <v>158843.79999999999</v>
      </c>
      <c r="AK1182" s="3">
        <v>48173.23</v>
      </c>
      <c r="AL1182" s="3">
        <v>96143.51</v>
      </c>
      <c r="AM1182" s="3">
        <v>1747587</v>
      </c>
      <c r="AN1182" s="1">
        <v>5</v>
      </c>
    </row>
    <row r="1183" spans="1:40" x14ac:dyDescent="0.25">
      <c r="A1183" s="2">
        <v>30676</v>
      </c>
      <c r="B1183" s="3">
        <v>5653790</v>
      </c>
      <c r="C1183" s="3">
        <v>15874.52</v>
      </c>
      <c r="D1183" s="3">
        <v>766684.8</v>
      </c>
      <c r="E1183" s="3">
        <v>114362.9</v>
      </c>
      <c r="F1183" s="3">
        <v>0</v>
      </c>
      <c r="G1183" s="3">
        <v>-23543.53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87869140</v>
      </c>
      <c r="M1183" s="3">
        <v>4795529</v>
      </c>
      <c r="N1183" s="3">
        <v>41096590</v>
      </c>
      <c r="O1183" s="3">
        <v>9082979000</v>
      </c>
      <c r="P1183" s="3">
        <v>17718.79</v>
      </c>
      <c r="Q1183" s="3">
        <v>156169600000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24572.89</v>
      </c>
      <c r="AD1183" s="3">
        <v>10091.14</v>
      </c>
      <c r="AE1183" s="3">
        <v>215123.9</v>
      </c>
      <c r="AF1183" s="3">
        <v>217846.5</v>
      </c>
      <c r="AG1183" s="3">
        <v>1966.7349999999999</v>
      </c>
      <c r="AH1183" s="3">
        <v>0</v>
      </c>
      <c r="AI1183" s="3">
        <v>-28210.5</v>
      </c>
      <c r="AJ1183" s="3">
        <v>211997.4</v>
      </c>
      <c r="AK1183" s="3">
        <v>47377.599999999999</v>
      </c>
      <c r="AL1183" s="3">
        <v>68664.34</v>
      </c>
      <c r="AM1183" s="3">
        <v>1939063</v>
      </c>
      <c r="AN1183" s="1">
        <v>3</v>
      </c>
    </row>
    <row r="1184" spans="1:40" x14ac:dyDescent="0.25">
      <c r="A1184" s="2">
        <v>30677</v>
      </c>
      <c r="B1184" s="3">
        <v>5677393</v>
      </c>
      <c r="C1184" s="3">
        <v>7577.6</v>
      </c>
      <c r="D1184" s="3">
        <v>353479.1</v>
      </c>
      <c r="E1184" s="3">
        <v>111838.3</v>
      </c>
      <c r="F1184" s="3">
        <v>0</v>
      </c>
      <c r="G1184" s="3">
        <v>-91854.36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87979120</v>
      </c>
      <c r="M1184" s="3">
        <v>4914151</v>
      </c>
      <c r="N1184" s="3">
        <v>41204750</v>
      </c>
      <c r="O1184" s="3">
        <v>9082879000</v>
      </c>
      <c r="P1184" s="3">
        <v>18397.73</v>
      </c>
      <c r="Q1184" s="3">
        <v>156166900000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13777.82</v>
      </c>
      <c r="AD1184" s="3">
        <v>5604.9620000000004</v>
      </c>
      <c r="AE1184" s="3">
        <v>157180.5</v>
      </c>
      <c r="AF1184" s="3">
        <v>127506</v>
      </c>
      <c r="AG1184" s="3">
        <v>860.72630000000004</v>
      </c>
      <c r="AH1184" s="3">
        <v>0</v>
      </c>
      <c r="AI1184" s="3">
        <v>-28333.64</v>
      </c>
      <c r="AJ1184" s="3">
        <v>195892</v>
      </c>
      <c r="AK1184" s="3">
        <v>48179.19</v>
      </c>
      <c r="AL1184" s="3">
        <v>73956.78</v>
      </c>
      <c r="AM1184" s="3">
        <v>1028302</v>
      </c>
      <c r="AN1184" s="1">
        <v>29</v>
      </c>
    </row>
    <row r="1185" spans="1:40" x14ac:dyDescent="0.25">
      <c r="A1185" s="2">
        <v>30678</v>
      </c>
      <c r="B1185" s="3">
        <v>5676594</v>
      </c>
      <c r="C1185" s="3">
        <v>420.98860000000002</v>
      </c>
      <c r="D1185" s="3">
        <v>7400.6559999999999</v>
      </c>
      <c r="E1185" s="3">
        <v>69616.84</v>
      </c>
      <c r="F1185" s="3">
        <v>0</v>
      </c>
      <c r="G1185" s="3">
        <v>-166794.4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87988900</v>
      </c>
      <c r="M1185" s="3">
        <v>4747509</v>
      </c>
      <c r="N1185" s="3">
        <v>41270210</v>
      </c>
      <c r="O1185" s="3">
        <v>9082702000</v>
      </c>
      <c r="P1185" s="3">
        <v>16522.07</v>
      </c>
      <c r="Q1185" s="3">
        <v>156162300000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7309.42</v>
      </c>
      <c r="AD1185" s="3">
        <v>3014.694</v>
      </c>
      <c r="AE1185" s="3">
        <v>101079.3</v>
      </c>
      <c r="AF1185" s="3">
        <v>8543.1589999999997</v>
      </c>
      <c r="AG1185" s="3">
        <v>59.796869999999998</v>
      </c>
      <c r="AH1185" s="3">
        <v>0</v>
      </c>
      <c r="AI1185" s="3">
        <v>-28746.43</v>
      </c>
      <c r="AJ1185" s="3">
        <v>142960.20000000001</v>
      </c>
      <c r="AK1185" s="3">
        <v>48726.28</v>
      </c>
      <c r="AL1185" s="3">
        <v>70199.53</v>
      </c>
      <c r="AM1185" s="3">
        <v>61755.22</v>
      </c>
      <c r="AN1185" s="1">
        <v>4</v>
      </c>
    </row>
    <row r="1186" spans="1:40" x14ac:dyDescent="0.25">
      <c r="A1186" s="2">
        <v>30679</v>
      </c>
      <c r="B1186" s="3">
        <v>5676565</v>
      </c>
      <c r="C1186" s="3">
        <v>1953.44</v>
      </c>
      <c r="D1186" s="3">
        <v>16771.36</v>
      </c>
      <c r="E1186" s="3">
        <v>59154.53</v>
      </c>
      <c r="F1186" s="3">
        <v>0</v>
      </c>
      <c r="G1186" s="3">
        <v>-174564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87995360</v>
      </c>
      <c r="M1186" s="3">
        <v>4611256</v>
      </c>
      <c r="N1186" s="3">
        <v>41276010</v>
      </c>
      <c r="O1186" s="3">
        <v>9082566000</v>
      </c>
      <c r="P1186" s="3">
        <v>15584.5</v>
      </c>
      <c r="Q1186" s="3">
        <v>156158400000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10086.33</v>
      </c>
      <c r="AD1186" s="3">
        <v>4187.3090000000002</v>
      </c>
      <c r="AE1186" s="3">
        <v>122966.39999999999</v>
      </c>
      <c r="AF1186" s="3">
        <v>16051.48</v>
      </c>
      <c r="AG1186" s="3">
        <v>202.97640000000001</v>
      </c>
      <c r="AH1186" s="3">
        <v>0</v>
      </c>
      <c r="AI1186" s="3">
        <v>-29182.53</v>
      </c>
      <c r="AJ1186" s="3">
        <v>129699</v>
      </c>
      <c r="AK1186" s="3">
        <v>48817.48</v>
      </c>
      <c r="AL1186" s="3">
        <v>113824.8</v>
      </c>
      <c r="AM1186" s="3">
        <v>80054.61</v>
      </c>
      <c r="AN1186" s="1">
        <v>15</v>
      </c>
    </row>
    <row r="1187" spans="1:40" x14ac:dyDescent="0.25">
      <c r="A1187" s="2">
        <v>30680</v>
      </c>
      <c r="B1187" s="3">
        <v>5682192</v>
      </c>
      <c r="C1187" s="3">
        <v>33299.97</v>
      </c>
      <c r="D1187" s="3">
        <v>3103158</v>
      </c>
      <c r="E1187" s="3">
        <v>242222.9</v>
      </c>
      <c r="F1187" s="3">
        <v>0</v>
      </c>
      <c r="G1187" s="3">
        <v>281319.2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88696840</v>
      </c>
      <c r="M1187" s="3">
        <v>5469804</v>
      </c>
      <c r="N1187" s="3">
        <v>41487620</v>
      </c>
      <c r="O1187" s="3">
        <v>9082841000</v>
      </c>
      <c r="P1187" s="3">
        <v>24105.68</v>
      </c>
      <c r="Q1187" s="3">
        <v>156160700000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53272.79</v>
      </c>
      <c r="AD1187" s="3">
        <v>19367.48</v>
      </c>
      <c r="AE1187" s="3">
        <v>655073.30000000005</v>
      </c>
      <c r="AF1187" s="3">
        <v>689309.9</v>
      </c>
      <c r="AG1187" s="3">
        <v>3599.8679999999999</v>
      </c>
      <c r="AH1187" s="3">
        <v>0</v>
      </c>
      <c r="AI1187" s="3">
        <v>-28253.65</v>
      </c>
      <c r="AJ1187" s="3">
        <v>354454.7</v>
      </c>
      <c r="AK1187" s="3">
        <v>48651.4</v>
      </c>
      <c r="AL1187" s="3">
        <v>89593.79</v>
      </c>
      <c r="AM1187" s="3">
        <v>5987877</v>
      </c>
      <c r="AN1187" s="1">
        <v>12</v>
      </c>
    </row>
    <row r="1188" spans="1:40" x14ac:dyDescent="0.25">
      <c r="A1188" s="2">
        <v>30681</v>
      </c>
      <c r="B1188" s="3">
        <v>5676739</v>
      </c>
      <c r="C1188" s="3">
        <v>0.84190169999999998</v>
      </c>
      <c r="D1188" s="3">
        <v>4680.768</v>
      </c>
      <c r="E1188" s="3">
        <v>91129.24</v>
      </c>
      <c r="F1188" s="3">
        <v>0</v>
      </c>
      <c r="G1188" s="3">
        <v>-232057.3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88700180</v>
      </c>
      <c r="M1188" s="3">
        <v>5172627</v>
      </c>
      <c r="N1188" s="3">
        <v>41544770</v>
      </c>
      <c r="O1188" s="3">
        <v>9082622000</v>
      </c>
      <c r="P1188" s="3">
        <v>18864.16</v>
      </c>
      <c r="Q1188" s="3">
        <v>156155100000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31774.27</v>
      </c>
      <c r="AD1188" s="3">
        <v>10820.95</v>
      </c>
      <c r="AE1188" s="3">
        <v>371952.9</v>
      </c>
      <c r="AF1188" s="3">
        <v>7767.7219999999998</v>
      </c>
      <c r="AG1188" s="3">
        <v>0</v>
      </c>
      <c r="AH1188" s="3">
        <v>0</v>
      </c>
      <c r="AI1188" s="3">
        <v>-28777.14</v>
      </c>
      <c r="AJ1188" s="3">
        <v>190877</v>
      </c>
      <c r="AK1188" s="3">
        <v>49071.17</v>
      </c>
      <c r="AL1188" s="3">
        <v>102010</v>
      </c>
      <c r="AM1188" s="3">
        <v>1713.875</v>
      </c>
      <c r="AN1188" s="1">
        <v>15</v>
      </c>
    </row>
    <row r="1189" spans="1:40" x14ac:dyDescent="0.25">
      <c r="A1189" s="2">
        <v>30682</v>
      </c>
      <c r="B1189" s="3">
        <v>5652110</v>
      </c>
      <c r="C1189" s="3">
        <v>2.2194669999999999</v>
      </c>
      <c r="D1189" s="3">
        <v>4373.1220000000003</v>
      </c>
      <c r="E1189" s="3">
        <v>72019.429999999993</v>
      </c>
      <c r="F1189" s="3">
        <v>0</v>
      </c>
      <c r="G1189" s="3">
        <v>-211211.6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88702190</v>
      </c>
      <c r="M1189" s="3">
        <v>4946650</v>
      </c>
      <c r="N1189" s="3">
        <v>41578820</v>
      </c>
      <c r="O1189" s="3">
        <v>9082399000</v>
      </c>
      <c r="P1189" s="3">
        <v>17642.16</v>
      </c>
      <c r="Q1189" s="3">
        <v>156149400000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39037.17</v>
      </c>
      <c r="AD1189" s="3">
        <v>13339.78</v>
      </c>
      <c r="AE1189" s="3">
        <v>378225.4</v>
      </c>
      <c r="AF1189" s="3">
        <v>6272.4380000000001</v>
      </c>
      <c r="AG1189" s="3">
        <v>0</v>
      </c>
      <c r="AH1189" s="3">
        <v>0</v>
      </c>
      <c r="AI1189" s="3">
        <v>-29073.8</v>
      </c>
      <c r="AJ1189" s="3">
        <v>152085.1</v>
      </c>
      <c r="AK1189" s="3">
        <v>48017.23</v>
      </c>
      <c r="AL1189" s="3">
        <v>79039.22</v>
      </c>
      <c r="AM1189" s="3">
        <v>3213.6709999999998</v>
      </c>
      <c r="AN1189" s="1">
        <v>4</v>
      </c>
    </row>
    <row r="1190" spans="1:40" x14ac:dyDescent="0.25">
      <c r="A1190" s="2">
        <v>30683</v>
      </c>
      <c r="B1190" s="3">
        <v>5627871</v>
      </c>
      <c r="C1190" s="3">
        <v>5887.9110000000001</v>
      </c>
      <c r="D1190" s="3">
        <v>91111.78</v>
      </c>
      <c r="E1190" s="3">
        <v>94699.63</v>
      </c>
      <c r="F1190" s="3">
        <v>0</v>
      </c>
      <c r="G1190" s="3">
        <v>-171517.3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88760150</v>
      </c>
      <c r="M1190" s="3">
        <v>5030274</v>
      </c>
      <c r="N1190" s="3">
        <v>41640820</v>
      </c>
      <c r="O1190" s="3">
        <v>9082214000</v>
      </c>
      <c r="P1190" s="3">
        <v>17317.7</v>
      </c>
      <c r="Q1190" s="3">
        <v>156144500000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36482.46</v>
      </c>
      <c r="AD1190" s="3">
        <v>12219.31</v>
      </c>
      <c r="AE1190" s="3">
        <v>433301</v>
      </c>
      <c r="AF1190" s="3">
        <v>56752.3</v>
      </c>
      <c r="AG1190" s="3">
        <v>638.54570000000001</v>
      </c>
      <c r="AH1190" s="3">
        <v>0</v>
      </c>
      <c r="AI1190" s="3">
        <v>-29178.55</v>
      </c>
      <c r="AJ1190" s="3">
        <v>173892.3</v>
      </c>
      <c r="AK1190" s="3">
        <v>47219.08</v>
      </c>
      <c r="AL1190" s="3">
        <v>75415.63</v>
      </c>
      <c r="AM1190" s="3">
        <v>561020.5</v>
      </c>
      <c r="AN1190" s="1">
        <v>4</v>
      </c>
    </row>
    <row r="1191" spans="1:40" x14ac:dyDescent="0.25">
      <c r="A1191" s="2">
        <v>30684</v>
      </c>
      <c r="B1191" s="3">
        <v>5603066</v>
      </c>
      <c r="C1191" s="3">
        <v>6.4509999999999996</v>
      </c>
      <c r="D1191" s="3">
        <v>8003.402</v>
      </c>
      <c r="E1191" s="3">
        <v>64694.98</v>
      </c>
      <c r="F1191" s="3">
        <v>0</v>
      </c>
      <c r="G1191" s="3">
        <v>-180953.7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88759210</v>
      </c>
      <c r="M1191" s="3">
        <v>4843233</v>
      </c>
      <c r="N1191" s="3">
        <v>41652410</v>
      </c>
      <c r="O1191" s="3">
        <v>9082016000</v>
      </c>
      <c r="P1191" s="3">
        <v>16492.38</v>
      </c>
      <c r="Q1191" s="3">
        <v>156138700000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54912.98</v>
      </c>
      <c r="AD1191" s="3">
        <v>17508.080000000002</v>
      </c>
      <c r="AE1191" s="3">
        <v>486632</v>
      </c>
      <c r="AF1191" s="3">
        <v>6525.57</v>
      </c>
      <c r="AG1191" s="3">
        <v>0</v>
      </c>
      <c r="AH1191" s="3">
        <v>0</v>
      </c>
      <c r="AI1191" s="3">
        <v>-29322.26</v>
      </c>
      <c r="AJ1191" s="3">
        <v>142828.1</v>
      </c>
      <c r="AK1191" s="3">
        <v>45679.66</v>
      </c>
      <c r="AL1191" s="3">
        <v>76350.27</v>
      </c>
      <c r="AM1191" s="3">
        <v>30529.75</v>
      </c>
      <c r="AN1191" s="1">
        <v>4</v>
      </c>
    </row>
    <row r="1192" spans="1:40" x14ac:dyDescent="0.25">
      <c r="A1192" s="2">
        <v>30685</v>
      </c>
      <c r="B1192" s="3">
        <v>5480663</v>
      </c>
      <c r="C1192" s="3">
        <v>67.220529999999997</v>
      </c>
      <c r="D1192" s="3">
        <v>21010.11</v>
      </c>
      <c r="E1192" s="3">
        <v>63263.040000000001</v>
      </c>
      <c r="F1192" s="3">
        <v>0</v>
      </c>
      <c r="G1192" s="3">
        <v>-169606.3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88772930</v>
      </c>
      <c r="M1192" s="3">
        <v>4719391</v>
      </c>
      <c r="N1192" s="3">
        <v>41643650</v>
      </c>
      <c r="O1192" s="3">
        <v>9081832000</v>
      </c>
      <c r="P1192" s="3">
        <v>15965.92</v>
      </c>
      <c r="Q1192" s="3">
        <v>156133000000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62882.19</v>
      </c>
      <c r="AD1192" s="3">
        <v>19534.73</v>
      </c>
      <c r="AE1192" s="3">
        <v>523478</v>
      </c>
      <c r="AF1192" s="3">
        <v>6514.6149999999998</v>
      </c>
      <c r="AG1192" s="3">
        <v>3.8110019999999998</v>
      </c>
      <c r="AH1192" s="3">
        <v>0</v>
      </c>
      <c r="AI1192" s="3">
        <v>-29486.57</v>
      </c>
      <c r="AJ1192" s="3">
        <v>131768.6</v>
      </c>
      <c r="AK1192" s="3">
        <v>44479.27</v>
      </c>
      <c r="AL1192" s="3">
        <v>77665.08</v>
      </c>
      <c r="AM1192" s="3">
        <v>106945</v>
      </c>
      <c r="AN1192" s="1">
        <v>5</v>
      </c>
    </row>
    <row r="1193" spans="1:40" x14ac:dyDescent="0.25">
      <c r="A1193" s="2">
        <v>30686</v>
      </c>
      <c r="B1193" s="3">
        <v>5407228</v>
      </c>
      <c r="C1193" s="3">
        <v>1033.9079999999999</v>
      </c>
      <c r="D1193" s="3">
        <v>83285.66</v>
      </c>
      <c r="E1193" s="3">
        <v>83776.350000000006</v>
      </c>
      <c r="F1193" s="3">
        <v>0</v>
      </c>
      <c r="G1193" s="3">
        <v>-142474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88855300</v>
      </c>
      <c r="M1193" s="3">
        <v>4765930</v>
      </c>
      <c r="N1193" s="3">
        <v>41636050</v>
      </c>
      <c r="O1193" s="3">
        <v>9081672000</v>
      </c>
      <c r="P1193" s="3">
        <v>15997.63</v>
      </c>
      <c r="Q1193" s="3">
        <v>156127300000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75289.600000000006</v>
      </c>
      <c r="AD1193" s="3">
        <v>22586.74</v>
      </c>
      <c r="AE1193" s="3">
        <v>688583.7</v>
      </c>
      <c r="AF1193" s="3">
        <v>16566.03</v>
      </c>
      <c r="AG1193" s="3">
        <v>124.3569</v>
      </c>
      <c r="AH1193" s="3">
        <v>0</v>
      </c>
      <c r="AI1193" s="3">
        <v>-29453.05</v>
      </c>
      <c r="AJ1193" s="3">
        <v>145544.4</v>
      </c>
      <c r="AK1193" s="3">
        <v>43661.51</v>
      </c>
      <c r="AL1193" s="3">
        <v>77863.759999999995</v>
      </c>
      <c r="AM1193" s="3">
        <v>454713</v>
      </c>
      <c r="AN1193" s="1">
        <v>13</v>
      </c>
    </row>
    <row r="1194" spans="1:40" x14ac:dyDescent="0.25">
      <c r="A1194" s="2">
        <v>30687</v>
      </c>
      <c r="B1194" s="3">
        <v>5382709</v>
      </c>
      <c r="C1194" s="3">
        <v>338.24599999999998</v>
      </c>
      <c r="D1194" s="3">
        <v>76803.429999999993</v>
      </c>
      <c r="E1194" s="3">
        <v>78295.95</v>
      </c>
      <c r="F1194" s="3">
        <v>0</v>
      </c>
      <c r="G1194" s="3">
        <v>-137408.20000000001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88925850</v>
      </c>
      <c r="M1194" s="3">
        <v>4714237</v>
      </c>
      <c r="N1194" s="3">
        <v>41632040</v>
      </c>
      <c r="O1194" s="3">
        <v>9081519000</v>
      </c>
      <c r="P1194" s="3">
        <v>15992.53</v>
      </c>
      <c r="Q1194" s="3">
        <v>156121800000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66215.210000000006</v>
      </c>
      <c r="AD1194" s="3">
        <v>20351.93</v>
      </c>
      <c r="AE1194" s="3">
        <v>468110.7</v>
      </c>
      <c r="AF1194" s="3">
        <v>10862.61</v>
      </c>
      <c r="AG1194" s="3">
        <v>38.62921</v>
      </c>
      <c r="AH1194" s="3">
        <v>0</v>
      </c>
      <c r="AI1194" s="3">
        <v>-29695.75</v>
      </c>
      <c r="AJ1194" s="3">
        <v>139232.20000000001</v>
      </c>
      <c r="AK1194" s="3">
        <v>43304.05</v>
      </c>
      <c r="AL1194" s="3">
        <v>77048.5</v>
      </c>
      <c r="AM1194" s="3">
        <v>317206.7</v>
      </c>
      <c r="AN1194" s="1">
        <v>8</v>
      </c>
    </row>
    <row r="1195" spans="1:40" x14ac:dyDescent="0.25">
      <c r="A1195" s="2">
        <v>30688</v>
      </c>
      <c r="B1195" s="3">
        <v>5358219</v>
      </c>
      <c r="C1195" s="3">
        <v>986.89290000000005</v>
      </c>
      <c r="D1195" s="3">
        <v>118388.6</v>
      </c>
      <c r="E1195" s="3">
        <v>88075.43</v>
      </c>
      <c r="F1195" s="3">
        <v>0</v>
      </c>
      <c r="G1195" s="3">
        <v>-120148.1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89049720</v>
      </c>
      <c r="M1195" s="3">
        <v>4727322</v>
      </c>
      <c r="N1195" s="3">
        <v>41633920</v>
      </c>
      <c r="O1195" s="3">
        <v>9081381000</v>
      </c>
      <c r="P1195" s="3">
        <v>16459.419999999998</v>
      </c>
      <c r="Q1195" s="3">
        <v>156116200000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68132.56</v>
      </c>
      <c r="AD1195" s="3">
        <v>20128.97</v>
      </c>
      <c r="AE1195" s="3">
        <v>554632.80000000005</v>
      </c>
      <c r="AF1195" s="3">
        <v>18608.48</v>
      </c>
      <c r="AG1195" s="3">
        <v>108.0731</v>
      </c>
      <c r="AH1195" s="3">
        <v>0</v>
      </c>
      <c r="AI1195" s="3">
        <v>-29687.75</v>
      </c>
      <c r="AJ1195" s="3">
        <v>146439.5</v>
      </c>
      <c r="AK1195" s="3">
        <v>43346.21</v>
      </c>
      <c r="AL1195" s="3">
        <v>76432.509999999995</v>
      </c>
      <c r="AM1195" s="3">
        <v>501604.7</v>
      </c>
      <c r="AN1195" s="1">
        <v>7</v>
      </c>
    </row>
    <row r="1196" spans="1:40" x14ac:dyDescent="0.25">
      <c r="A1196" s="2">
        <v>30689</v>
      </c>
      <c r="B1196" s="3">
        <v>5309396</v>
      </c>
      <c r="C1196" s="3">
        <v>3030.8119999999999</v>
      </c>
      <c r="D1196" s="3">
        <v>227960.5</v>
      </c>
      <c r="E1196" s="3">
        <v>112348.7</v>
      </c>
      <c r="F1196" s="3">
        <v>0</v>
      </c>
      <c r="G1196" s="3">
        <v>-87407.34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89265830</v>
      </c>
      <c r="M1196" s="3">
        <v>4898211</v>
      </c>
      <c r="N1196" s="3">
        <v>41634930</v>
      </c>
      <c r="O1196" s="3">
        <v>9081292000</v>
      </c>
      <c r="P1196" s="3">
        <v>17802.849999999999</v>
      </c>
      <c r="Q1196" s="3">
        <v>156110700000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77781.009999999995</v>
      </c>
      <c r="AD1196" s="3">
        <v>22039.73</v>
      </c>
      <c r="AE1196" s="3">
        <v>715260.3</v>
      </c>
      <c r="AF1196" s="3">
        <v>46055.81</v>
      </c>
      <c r="AG1196" s="3">
        <v>293.7799</v>
      </c>
      <c r="AH1196" s="3">
        <v>0</v>
      </c>
      <c r="AI1196" s="3">
        <v>-29618.74</v>
      </c>
      <c r="AJ1196" s="3">
        <v>172988.5</v>
      </c>
      <c r="AK1196" s="3">
        <v>42712.58</v>
      </c>
      <c r="AL1196" s="3">
        <v>94210.18</v>
      </c>
      <c r="AM1196" s="3">
        <v>946663.4</v>
      </c>
      <c r="AN1196" s="1">
        <v>9</v>
      </c>
    </row>
    <row r="1197" spans="1:40" x14ac:dyDescent="0.25">
      <c r="A1197" s="2">
        <v>30690</v>
      </c>
      <c r="B1197" s="3">
        <v>5260378</v>
      </c>
      <c r="C1197" s="3">
        <v>1541.8679999999999</v>
      </c>
      <c r="D1197" s="3">
        <v>143681.5</v>
      </c>
      <c r="E1197" s="3">
        <v>102820.6</v>
      </c>
      <c r="F1197" s="3">
        <v>0</v>
      </c>
      <c r="G1197" s="3">
        <v>-106734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89404630</v>
      </c>
      <c r="M1197" s="3">
        <v>4894979</v>
      </c>
      <c r="N1197" s="3">
        <v>41655120</v>
      </c>
      <c r="O1197" s="3">
        <v>9081170000</v>
      </c>
      <c r="P1197" s="3">
        <v>17629.8</v>
      </c>
      <c r="Q1197" s="3">
        <v>156105300000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14094.61</v>
      </c>
      <c r="AB1197" s="3">
        <v>0</v>
      </c>
      <c r="AC1197" s="3">
        <v>64606.68</v>
      </c>
      <c r="AD1197" s="3">
        <v>20084</v>
      </c>
      <c r="AE1197" s="3">
        <v>571743.30000000005</v>
      </c>
      <c r="AF1197" s="3">
        <v>24989.48</v>
      </c>
      <c r="AG1197" s="3">
        <v>168.1909</v>
      </c>
      <c r="AH1197" s="3">
        <v>0</v>
      </c>
      <c r="AI1197" s="3">
        <v>-29860.28</v>
      </c>
      <c r="AJ1197" s="3">
        <v>161468.9</v>
      </c>
      <c r="AK1197" s="3">
        <v>42751.9</v>
      </c>
      <c r="AL1197" s="3">
        <v>76682.16</v>
      </c>
      <c r="AM1197" s="3">
        <v>565464.19999999995</v>
      </c>
      <c r="AN1197" s="1">
        <v>4</v>
      </c>
    </row>
    <row r="1198" spans="1:40" x14ac:dyDescent="0.25">
      <c r="A1198" s="2">
        <v>30691</v>
      </c>
      <c r="B1198" s="3">
        <v>5235934</v>
      </c>
      <c r="C1198" s="3">
        <v>2166.5650000000001</v>
      </c>
      <c r="D1198" s="3">
        <v>216439.7</v>
      </c>
      <c r="E1198" s="3">
        <v>113470.3</v>
      </c>
      <c r="F1198" s="3">
        <v>0</v>
      </c>
      <c r="G1198" s="3">
        <v>-90184.1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89608580</v>
      </c>
      <c r="M1198" s="3">
        <v>4963300</v>
      </c>
      <c r="N1198" s="3">
        <v>41682770</v>
      </c>
      <c r="O1198" s="3">
        <v>9081062000</v>
      </c>
      <c r="P1198" s="3">
        <v>18246.07</v>
      </c>
      <c r="Q1198" s="3">
        <v>156099900000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16226.88</v>
      </c>
      <c r="AB1198" s="3">
        <v>0</v>
      </c>
      <c r="AC1198" s="3">
        <v>68086.48</v>
      </c>
      <c r="AD1198" s="3">
        <v>20448.150000000001</v>
      </c>
      <c r="AE1198" s="3">
        <v>582015.4</v>
      </c>
      <c r="AF1198" s="3">
        <v>34251.15</v>
      </c>
      <c r="AG1198" s="3">
        <v>213.63800000000001</v>
      </c>
      <c r="AH1198" s="3">
        <v>0</v>
      </c>
      <c r="AI1198" s="3">
        <v>-29812.74</v>
      </c>
      <c r="AJ1198" s="3">
        <v>172019.9</v>
      </c>
      <c r="AK1198" s="3">
        <v>42296.42</v>
      </c>
      <c r="AL1198" s="3">
        <v>76297.16</v>
      </c>
      <c r="AM1198" s="3">
        <v>807810.8</v>
      </c>
      <c r="AN1198" s="1">
        <v>3</v>
      </c>
    </row>
    <row r="1199" spans="1:40" x14ac:dyDescent="0.25">
      <c r="A1199" s="2">
        <v>30692</v>
      </c>
      <c r="B1199" s="3">
        <v>5211386</v>
      </c>
      <c r="C1199" s="3">
        <v>150.73939999999999</v>
      </c>
      <c r="D1199" s="3">
        <v>13649.83</v>
      </c>
      <c r="E1199" s="3">
        <v>69603</v>
      </c>
      <c r="F1199" s="3">
        <v>0</v>
      </c>
      <c r="G1199" s="3">
        <v>-142539.1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89611820</v>
      </c>
      <c r="M1199" s="3">
        <v>4779320</v>
      </c>
      <c r="N1199" s="3">
        <v>41702510</v>
      </c>
      <c r="O1199" s="3">
        <v>9080907000</v>
      </c>
      <c r="P1199" s="3">
        <v>16827.5</v>
      </c>
      <c r="Q1199" s="3">
        <v>156094600000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13388.54</v>
      </c>
      <c r="AB1199" s="3">
        <v>0</v>
      </c>
      <c r="AC1199" s="3">
        <v>45179.88</v>
      </c>
      <c r="AD1199" s="3">
        <v>13891.76</v>
      </c>
      <c r="AE1199" s="3">
        <v>462612.6</v>
      </c>
      <c r="AF1199" s="3">
        <v>6917.77</v>
      </c>
      <c r="AG1199" s="3">
        <v>55.003160000000001</v>
      </c>
      <c r="AH1199" s="3">
        <v>0</v>
      </c>
      <c r="AI1199" s="3">
        <v>-30025.23</v>
      </c>
      <c r="AJ1199" s="3">
        <v>140228</v>
      </c>
      <c r="AK1199" s="3">
        <v>43342.87</v>
      </c>
      <c r="AL1199" s="3">
        <v>75333.41</v>
      </c>
      <c r="AM1199" s="3">
        <v>41977.94</v>
      </c>
      <c r="AN1199" s="1">
        <v>3</v>
      </c>
    </row>
    <row r="1200" spans="1:40" x14ac:dyDescent="0.25">
      <c r="A1200" s="2">
        <v>30693</v>
      </c>
      <c r="B1200" s="3">
        <v>5186900</v>
      </c>
      <c r="C1200" s="3">
        <v>1.761892</v>
      </c>
      <c r="D1200" s="3">
        <v>4047.1129999999998</v>
      </c>
      <c r="E1200" s="3">
        <v>53635.32</v>
      </c>
      <c r="F1200" s="3">
        <v>0</v>
      </c>
      <c r="G1200" s="3">
        <v>-152217.20000000001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89613820</v>
      </c>
      <c r="M1200" s="3">
        <v>4603445</v>
      </c>
      <c r="N1200" s="3">
        <v>41723830</v>
      </c>
      <c r="O1200" s="3">
        <v>9080740000</v>
      </c>
      <c r="P1200" s="3">
        <v>16069.67</v>
      </c>
      <c r="Q1200" s="3">
        <v>156089300000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9713.652</v>
      </c>
      <c r="AB1200" s="3">
        <v>0</v>
      </c>
      <c r="AC1200" s="3">
        <v>32107.98</v>
      </c>
      <c r="AD1200" s="3">
        <v>9916.1470000000008</v>
      </c>
      <c r="AE1200" s="3">
        <v>324729</v>
      </c>
      <c r="AF1200" s="3">
        <v>4306.6319999999996</v>
      </c>
      <c r="AG1200" s="3">
        <v>0</v>
      </c>
      <c r="AH1200" s="3">
        <v>0</v>
      </c>
      <c r="AI1200" s="3">
        <v>-29820.38</v>
      </c>
      <c r="AJ1200" s="3">
        <v>127603.1</v>
      </c>
      <c r="AK1200" s="3">
        <v>43906.57</v>
      </c>
      <c r="AL1200" s="3">
        <v>74190.78</v>
      </c>
      <c r="AM1200" s="3">
        <v>1973.904</v>
      </c>
      <c r="AN1200" s="1">
        <v>2</v>
      </c>
    </row>
    <row r="1201" spans="1:40" x14ac:dyDescent="0.25">
      <c r="A1201" s="2">
        <v>30694</v>
      </c>
      <c r="B1201" s="3">
        <v>5137954</v>
      </c>
      <c r="C1201" s="3">
        <v>0.18182200000000001</v>
      </c>
      <c r="D1201" s="3">
        <v>5197.4250000000002</v>
      </c>
      <c r="E1201" s="3">
        <v>44426.3</v>
      </c>
      <c r="F1201" s="3">
        <v>0</v>
      </c>
      <c r="G1201" s="3">
        <v>-146008.20000000001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89613500</v>
      </c>
      <c r="M1201" s="3">
        <v>4451186</v>
      </c>
      <c r="N1201" s="3">
        <v>41706830</v>
      </c>
      <c r="O1201" s="3">
        <v>9080613000</v>
      </c>
      <c r="P1201" s="3">
        <v>15613.83</v>
      </c>
      <c r="Q1201" s="3">
        <v>156084300000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8947.4639999999999</v>
      </c>
      <c r="AB1201" s="3">
        <v>0</v>
      </c>
      <c r="AC1201" s="3">
        <v>31946.720000000001</v>
      </c>
      <c r="AD1201" s="3">
        <v>10712.28</v>
      </c>
      <c r="AE1201" s="3">
        <v>244354.6</v>
      </c>
      <c r="AF1201" s="3">
        <v>3685.415</v>
      </c>
      <c r="AG1201" s="3">
        <v>0</v>
      </c>
      <c r="AH1201" s="3">
        <v>0</v>
      </c>
      <c r="AI1201" s="3">
        <v>-30467.39</v>
      </c>
      <c r="AJ1201" s="3">
        <v>119648.5</v>
      </c>
      <c r="AK1201" s="3">
        <v>44514.45</v>
      </c>
      <c r="AL1201" s="3">
        <v>104709.2</v>
      </c>
      <c r="AM1201" s="3">
        <v>3766.0149999999999</v>
      </c>
      <c r="AN1201" s="1">
        <v>12</v>
      </c>
    </row>
    <row r="1202" spans="1:40" x14ac:dyDescent="0.25">
      <c r="A1202" s="2">
        <v>30695</v>
      </c>
      <c r="B1202" s="3">
        <v>5089010</v>
      </c>
      <c r="C1202" s="3">
        <v>0</v>
      </c>
      <c r="D1202" s="3">
        <v>4046.2280000000001</v>
      </c>
      <c r="E1202" s="3">
        <v>36537.46</v>
      </c>
      <c r="F1202" s="3">
        <v>0</v>
      </c>
      <c r="G1202" s="3">
        <v>-156417.20000000001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89618760</v>
      </c>
      <c r="M1202" s="3">
        <v>4318493</v>
      </c>
      <c r="N1202" s="3">
        <v>41740560</v>
      </c>
      <c r="O1202" s="3">
        <v>9080449000</v>
      </c>
      <c r="P1202" s="3">
        <v>15183.01</v>
      </c>
      <c r="Q1202" s="3">
        <v>156079300000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2034.9849999999999</v>
      </c>
      <c r="AB1202" s="3">
        <v>0</v>
      </c>
      <c r="AC1202" s="3">
        <v>5256.1130000000003</v>
      </c>
      <c r="AD1202" s="3">
        <v>1705.229</v>
      </c>
      <c r="AE1202" s="3">
        <v>64576.56</v>
      </c>
      <c r="AF1202" s="3">
        <v>3185.605</v>
      </c>
      <c r="AG1202" s="3">
        <v>0</v>
      </c>
      <c r="AH1202" s="3">
        <v>0</v>
      </c>
      <c r="AI1202" s="3">
        <v>-30505.35</v>
      </c>
      <c r="AJ1202" s="3">
        <v>109571.5</v>
      </c>
      <c r="AK1202" s="3">
        <v>45514.83</v>
      </c>
      <c r="AL1202" s="3">
        <v>70594.259999999995</v>
      </c>
      <c r="AM1202" s="3">
        <v>0</v>
      </c>
      <c r="AN1202" s="1">
        <v>3</v>
      </c>
    </row>
    <row r="1203" spans="1:40" x14ac:dyDescent="0.25">
      <c r="A1203" s="2">
        <v>30696</v>
      </c>
      <c r="B1203" s="3">
        <v>5040066</v>
      </c>
      <c r="C1203" s="3">
        <v>0.27854230000000002</v>
      </c>
      <c r="D1203" s="3">
        <v>6387.4489999999996</v>
      </c>
      <c r="E1203" s="3">
        <v>33090.5</v>
      </c>
      <c r="F1203" s="3">
        <v>0</v>
      </c>
      <c r="G1203" s="3">
        <v>-149572.9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89621920</v>
      </c>
      <c r="M1203" s="3">
        <v>4198753</v>
      </c>
      <c r="N1203" s="3">
        <v>41763150</v>
      </c>
      <c r="O1203" s="3">
        <v>9080297000</v>
      </c>
      <c r="P1203" s="3">
        <v>14835.19</v>
      </c>
      <c r="Q1203" s="3">
        <v>156079100000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5696.87</v>
      </c>
      <c r="AD1203" s="3">
        <v>1934.99</v>
      </c>
      <c r="AE1203" s="3">
        <v>75283.039999999994</v>
      </c>
      <c r="AF1203" s="3">
        <v>2867.3159999999998</v>
      </c>
      <c r="AG1203" s="3">
        <v>0.42750949999999999</v>
      </c>
      <c r="AH1203" s="3">
        <v>0</v>
      </c>
      <c r="AI1203" s="3">
        <v>-30439.84</v>
      </c>
      <c r="AJ1203" s="3">
        <v>105927.3</v>
      </c>
      <c r="AK1203" s="3">
        <v>48176.35</v>
      </c>
      <c r="AL1203" s="3">
        <v>77646.3</v>
      </c>
      <c r="AM1203" s="3">
        <v>6.3539409999999998</v>
      </c>
      <c r="AN1203" s="1">
        <v>6</v>
      </c>
    </row>
    <row r="1204" spans="1:40" x14ac:dyDescent="0.25">
      <c r="A1204" s="2">
        <v>30697</v>
      </c>
      <c r="B1204" s="3">
        <v>5040058</v>
      </c>
      <c r="C1204" s="3">
        <v>1.0869819999999999</v>
      </c>
      <c r="D1204" s="3">
        <v>4176.0469999999996</v>
      </c>
      <c r="E1204" s="3">
        <v>28815.27</v>
      </c>
      <c r="F1204" s="3">
        <v>0</v>
      </c>
      <c r="G1204" s="3">
        <v>-147597.6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89623650</v>
      </c>
      <c r="M1204" s="3">
        <v>4094008</v>
      </c>
      <c r="N1204" s="3">
        <v>41767470</v>
      </c>
      <c r="O1204" s="3">
        <v>9080152000</v>
      </c>
      <c r="P1204" s="3">
        <v>14517.12</v>
      </c>
      <c r="Q1204" s="3">
        <v>156075800000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10490.5</v>
      </c>
      <c r="AD1204" s="3">
        <v>4038.19</v>
      </c>
      <c r="AE1204" s="3">
        <v>112556.7</v>
      </c>
      <c r="AF1204" s="3">
        <v>2582.1610000000001</v>
      </c>
      <c r="AG1204" s="3">
        <v>5.5126309999999998</v>
      </c>
      <c r="AH1204" s="3">
        <v>0</v>
      </c>
      <c r="AI1204" s="3">
        <v>-30643.26</v>
      </c>
      <c r="AJ1204" s="3">
        <v>100042.1</v>
      </c>
      <c r="AK1204" s="3">
        <v>47980.82</v>
      </c>
      <c r="AL1204" s="3">
        <v>85240.94</v>
      </c>
      <c r="AM1204" s="3">
        <v>59.396520000000002</v>
      </c>
      <c r="AN1204" s="1">
        <v>8</v>
      </c>
    </row>
    <row r="1205" spans="1:40" x14ac:dyDescent="0.25">
      <c r="A1205" s="2">
        <v>30698</v>
      </c>
      <c r="B1205" s="3">
        <v>5015584</v>
      </c>
      <c r="C1205" s="3">
        <v>0</v>
      </c>
      <c r="D1205" s="3">
        <v>4126.8649999999998</v>
      </c>
      <c r="E1205" s="3">
        <v>25224.71</v>
      </c>
      <c r="F1205" s="3">
        <v>0</v>
      </c>
      <c r="G1205" s="3">
        <v>-146823.4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89625010</v>
      </c>
      <c r="M1205" s="3">
        <v>3997764</v>
      </c>
      <c r="N1205" s="3">
        <v>41767870</v>
      </c>
      <c r="O1205" s="3">
        <v>9079991000</v>
      </c>
      <c r="P1205" s="3">
        <v>14213</v>
      </c>
      <c r="Q1205" s="3">
        <v>156070800000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22462.39</v>
      </c>
      <c r="AD1205" s="3">
        <v>8925.0730000000003</v>
      </c>
      <c r="AE1205" s="3">
        <v>132551.6</v>
      </c>
      <c r="AF1205" s="3">
        <v>2331.723</v>
      </c>
      <c r="AG1205" s="3">
        <v>0</v>
      </c>
      <c r="AH1205" s="3">
        <v>0</v>
      </c>
      <c r="AI1205" s="3">
        <v>-30755.49</v>
      </c>
      <c r="AJ1205" s="3">
        <v>95987.46</v>
      </c>
      <c r="AK1205" s="3">
        <v>47105</v>
      </c>
      <c r="AL1205" s="3">
        <v>73136.03</v>
      </c>
      <c r="AM1205" s="3">
        <v>0</v>
      </c>
      <c r="AN1205" s="1">
        <v>3</v>
      </c>
    </row>
    <row r="1206" spans="1:40" x14ac:dyDescent="0.25">
      <c r="A1206" s="2">
        <v>30699</v>
      </c>
      <c r="B1206" s="3">
        <v>4991112</v>
      </c>
      <c r="C1206" s="3">
        <v>0</v>
      </c>
      <c r="D1206" s="3">
        <v>4226.3879999999999</v>
      </c>
      <c r="E1206" s="3">
        <v>24218.09</v>
      </c>
      <c r="F1206" s="3">
        <v>0</v>
      </c>
      <c r="G1206" s="3">
        <v>-145736.70000000001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89626210</v>
      </c>
      <c r="M1206" s="3">
        <v>3908861</v>
      </c>
      <c r="N1206" s="3">
        <v>41775000</v>
      </c>
      <c r="O1206" s="3">
        <v>9079838000</v>
      </c>
      <c r="P1206" s="3">
        <v>13986.85</v>
      </c>
      <c r="Q1206" s="3">
        <v>156066800000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9072.82</v>
      </c>
      <c r="AD1206" s="3">
        <v>3421.0520000000001</v>
      </c>
      <c r="AE1206" s="3">
        <v>68866.649999999994</v>
      </c>
      <c r="AF1206" s="3">
        <v>2191.52</v>
      </c>
      <c r="AG1206" s="3">
        <v>0</v>
      </c>
      <c r="AH1206" s="3">
        <v>0</v>
      </c>
      <c r="AI1206" s="3">
        <v>-30962.67</v>
      </c>
      <c r="AJ1206" s="3">
        <v>91828.77</v>
      </c>
      <c r="AK1206" s="3">
        <v>48084.480000000003</v>
      </c>
      <c r="AL1206" s="3">
        <v>75632.600000000006</v>
      </c>
      <c r="AM1206" s="3">
        <v>0</v>
      </c>
      <c r="AN1206" s="1">
        <v>7</v>
      </c>
    </row>
    <row r="1207" spans="1:40" x14ac:dyDescent="0.25">
      <c r="A1207" s="2">
        <v>30700</v>
      </c>
      <c r="B1207" s="3">
        <v>4966641</v>
      </c>
      <c r="C1207" s="3">
        <v>0</v>
      </c>
      <c r="D1207" s="3">
        <v>4079.18</v>
      </c>
      <c r="E1207" s="3">
        <v>21755.94</v>
      </c>
      <c r="F1207" s="3">
        <v>0</v>
      </c>
      <c r="G1207" s="3">
        <v>-145236.6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89627170</v>
      </c>
      <c r="M1207" s="3">
        <v>3826640</v>
      </c>
      <c r="N1207" s="3">
        <v>41747620</v>
      </c>
      <c r="O1207" s="3">
        <v>9079682000</v>
      </c>
      <c r="P1207" s="3">
        <v>13752.71</v>
      </c>
      <c r="Q1207" s="3">
        <v>156061700000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35963.120000000003</v>
      </c>
      <c r="AD1207" s="3">
        <v>12669.86</v>
      </c>
      <c r="AE1207" s="3">
        <v>313382.09999999998</v>
      </c>
      <c r="AF1207" s="3">
        <v>2003.2929999999999</v>
      </c>
      <c r="AG1207" s="3">
        <v>0</v>
      </c>
      <c r="AH1207" s="3">
        <v>0</v>
      </c>
      <c r="AI1207" s="3">
        <v>-30772.2</v>
      </c>
      <c r="AJ1207" s="3">
        <v>87822.98</v>
      </c>
      <c r="AK1207" s="3">
        <v>46643.79</v>
      </c>
      <c r="AL1207" s="3">
        <v>79253.16</v>
      </c>
      <c r="AM1207" s="3">
        <v>0</v>
      </c>
      <c r="AN1207" s="1">
        <v>20</v>
      </c>
    </row>
    <row r="1208" spans="1:40" x14ac:dyDescent="0.25">
      <c r="A1208" s="2">
        <v>30701</v>
      </c>
      <c r="B1208" s="3">
        <v>4966636</v>
      </c>
      <c r="C1208" s="3">
        <v>531.61590000000001</v>
      </c>
      <c r="D1208" s="3">
        <v>4245.4350000000004</v>
      </c>
      <c r="E1208" s="3">
        <v>20620.3</v>
      </c>
      <c r="F1208" s="3">
        <v>0</v>
      </c>
      <c r="G1208" s="3">
        <v>-143041.20000000001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89634660</v>
      </c>
      <c r="M1208" s="3">
        <v>3754772</v>
      </c>
      <c r="N1208" s="3">
        <v>41716440</v>
      </c>
      <c r="O1208" s="3">
        <v>9079541000</v>
      </c>
      <c r="P1208" s="3">
        <v>13542.58</v>
      </c>
      <c r="Q1208" s="3">
        <v>156057500000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27305.94</v>
      </c>
      <c r="AD1208" s="3">
        <v>8954.7180000000008</v>
      </c>
      <c r="AE1208" s="3">
        <v>184404.3</v>
      </c>
      <c r="AF1208" s="3">
        <v>2075.88</v>
      </c>
      <c r="AG1208" s="3">
        <v>57.535130000000002</v>
      </c>
      <c r="AH1208" s="3">
        <v>0</v>
      </c>
      <c r="AI1208" s="3">
        <v>-30765.05</v>
      </c>
      <c r="AJ1208" s="3">
        <v>83928.89</v>
      </c>
      <c r="AK1208" s="3">
        <v>46910.12</v>
      </c>
      <c r="AL1208" s="3">
        <v>87804.42</v>
      </c>
      <c r="AM1208" s="3">
        <v>11747.74</v>
      </c>
      <c r="AN1208" s="1">
        <v>8</v>
      </c>
    </row>
    <row r="1209" spans="1:40" x14ac:dyDescent="0.25">
      <c r="A1209" s="2">
        <v>30702</v>
      </c>
      <c r="B1209" s="3">
        <v>5015564</v>
      </c>
      <c r="C1209" s="3">
        <v>0</v>
      </c>
      <c r="D1209" s="3">
        <v>3942.3629999999998</v>
      </c>
      <c r="E1209" s="3">
        <v>18470.21</v>
      </c>
      <c r="F1209" s="3">
        <v>0</v>
      </c>
      <c r="G1209" s="3">
        <v>-142466.1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89632970</v>
      </c>
      <c r="M1209" s="3">
        <v>3686197</v>
      </c>
      <c r="N1209" s="3">
        <v>41693030</v>
      </c>
      <c r="O1209" s="3">
        <v>9079379000</v>
      </c>
      <c r="P1209" s="3">
        <v>13276.69</v>
      </c>
      <c r="Q1209" s="3">
        <v>156052400000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32921.160000000003</v>
      </c>
      <c r="AD1209" s="3">
        <v>10840.03</v>
      </c>
      <c r="AE1209" s="3">
        <v>304391.59999999998</v>
      </c>
      <c r="AF1209" s="3">
        <v>1776.6220000000001</v>
      </c>
      <c r="AG1209" s="3">
        <v>0</v>
      </c>
      <c r="AH1209" s="3">
        <v>0</v>
      </c>
      <c r="AI1209" s="3">
        <v>-30786.9</v>
      </c>
      <c r="AJ1209" s="3">
        <v>78523.09</v>
      </c>
      <c r="AK1209" s="3">
        <v>45375.49</v>
      </c>
      <c r="AL1209" s="3">
        <v>69030.320000000007</v>
      </c>
      <c r="AM1209" s="3">
        <v>0</v>
      </c>
      <c r="AN1209" s="1">
        <v>3</v>
      </c>
    </row>
    <row r="1210" spans="1:40" x14ac:dyDescent="0.25">
      <c r="A1210" s="2">
        <v>30703</v>
      </c>
      <c r="B1210" s="3">
        <v>4991093</v>
      </c>
      <c r="C1210" s="3">
        <v>0</v>
      </c>
      <c r="D1210" s="3">
        <v>3936.029</v>
      </c>
      <c r="E1210" s="3">
        <v>18565.8</v>
      </c>
      <c r="F1210" s="3">
        <v>0</v>
      </c>
      <c r="G1210" s="3">
        <v>-144537.4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89630760</v>
      </c>
      <c r="M1210" s="3">
        <v>3618819</v>
      </c>
      <c r="N1210" s="3">
        <v>41620350</v>
      </c>
      <c r="O1210" s="3">
        <v>9079273000</v>
      </c>
      <c r="P1210" s="3">
        <v>13080.51</v>
      </c>
      <c r="Q1210" s="3">
        <v>156047200000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39332.86</v>
      </c>
      <c r="AD1210" s="3">
        <v>12425.06</v>
      </c>
      <c r="AE1210" s="3">
        <v>389337.8</v>
      </c>
      <c r="AF1210" s="3">
        <v>1697.37</v>
      </c>
      <c r="AG1210" s="3">
        <v>0</v>
      </c>
      <c r="AH1210" s="3">
        <v>0</v>
      </c>
      <c r="AI1210" s="3">
        <v>-31946.75</v>
      </c>
      <c r="AJ1210" s="3">
        <v>78095.460000000006</v>
      </c>
      <c r="AK1210" s="3">
        <v>45605.4</v>
      </c>
      <c r="AL1210" s="3">
        <v>111444.1</v>
      </c>
      <c r="AM1210" s="3">
        <v>0</v>
      </c>
      <c r="AN1210" s="1">
        <v>14</v>
      </c>
    </row>
    <row r="1211" spans="1:40" x14ac:dyDescent="0.25">
      <c r="A1211" s="2">
        <v>30704</v>
      </c>
      <c r="B1211" s="3">
        <v>4942158</v>
      </c>
      <c r="C1211" s="3">
        <v>5.4136319999999998</v>
      </c>
      <c r="D1211" s="3">
        <v>3817.3919999999998</v>
      </c>
      <c r="E1211" s="3">
        <v>17073.259999999998</v>
      </c>
      <c r="F1211" s="3">
        <v>0</v>
      </c>
      <c r="G1211" s="3">
        <v>-143234.79999999999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89627230</v>
      </c>
      <c r="M1211" s="3">
        <v>3557098</v>
      </c>
      <c r="N1211" s="3">
        <v>41557480</v>
      </c>
      <c r="O1211" s="3">
        <v>9079129000</v>
      </c>
      <c r="P1211" s="3">
        <v>12878.31</v>
      </c>
      <c r="Q1211" s="3">
        <v>156042000000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4706.2790000000005</v>
      </c>
      <c r="AB1211" s="3">
        <v>0</v>
      </c>
      <c r="AC1211" s="3">
        <v>47592.23</v>
      </c>
      <c r="AD1211" s="3">
        <v>14874.49</v>
      </c>
      <c r="AE1211" s="3">
        <v>484816.7</v>
      </c>
      <c r="AF1211" s="3">
        <v>1590.3019999999999</v>
      </c>
      <c r="AG1211" s="3">
        <v>1.3989819999999999</v>
      </c>
      <c r="AH1211" s="3">
        <v>0</v>
      </c>
      <c r="AI1211" s="3">
        <v>-30826.06</v>
      </c>
      <c r="AJ1211" s="3">
        <v>74198.990000000005</v>
      </c>
      <c r="AK1211" s="3">
        <v>44884.51</v>
      </c>
      <c r="AL1211" s="3">
        <v>89490.63</v>
      </c>
      <c r="AM1211" s="3">
        <v>125.1504</v>
      </c>
      <c r="AN1211" s="1">
        <v>10</v>
      </c>
    </row>
    <row r="1212" spans="1:40" x14ac:dyDescent="0.25">
      <c r="A1212" s="2">
        <v>30705</v>
      </c>
      <c r="B1212" s="3">
        <v>4917690</v>
      </c>
      <c r="C1212" s="3">
        <v>5.4407379999999996</v>
      </c>
      <c r="D1212" s="3">
        <v>3760.489</v>
      </c>
      <c r="E1212" s="3">
        <v>16107.92</v>
      </c>
      <c r="F1212" s="3">
        <v>0</v>
      </c>
      <c r="G1212" s="3">
        <v>-141719.79999999999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89623250</v>
      </c>
      <c r="M1212" s="3">
        <v>3498691</v>
      </c>
      <c r="N1212" s="3">
        <v>41512640</v>
      </c>
      <c r="O1212" s="3">
        <v>9078969000</v>
      </c>
      <c r="P1212" s="3">
        <v>12692.84</v>
      </c>
      <c r="Q1212" s="3">
        <v>156036900000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5597.357</v>
      </c>
      <c r="AB1212" s="3">
        <v>0</v>
      </c>
      <c r="AC1212" s="3">
        <v>45312</v>
      </c>
      <c r="AD1212" s="3">
        <v>14358.67</v>
      </c>
      <c r="AE1212" s="3">
        <v>441547.1</v>
      </c>
      <c r="AF1212" s="3">
        <v>1511.53</v>
      </c>
      <c r="AG1212" s="3">
        <v>2.1502150000000002</v>
      </c>
      <c r="AH1212" s="3">
        <v>0</v>
      </c>
      <c r="AI1212" s="3">
        <v>-30885.83</v>
      </c>
      <c r="AJ1212" s="3">
        <v>71868.13</v>
      </c>
      <c r="AK1212" s="3">
        <v>44441.08</v>
      </c>
      <c r="AL1212" s="3">
        <v>71402.8</v>
      </c>
      <c r="AM1212" s="3">
        <v>211.76329999999999</v>
      </c>
      <c r="AN1212" s="1">
        <v>4</v>
      </c>
    </row>
    <row r="1213" spans="1:40" x14ac:dyDescent="0.25">
      <c r="A1213" s="2">
        <v>30706</v>
      </c>
      <c r="B1213" s="3">
        <v>4893221</v>
      </c>
      <c r="C1213" s="3">
        <v>114.673</v>
      </c>
      <c r="D1213" s="3">
        <v>3564.7530000000002</v>
      </c>
      <c r="E1213" s="3">
        <v>15671.28</v>
      </c>
      <c r="F1213" s="3">
        <v>0</v>
      </c>
      <c r="G1213" s="3">
        <v>-140742.6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89615930</v>
      </c>
      <c r="M1213" s="3">
        <v>3444128</v>
      </c>
      <c r="N1213" s="3">
        <v>41428560</v>
      </c>
      <c r="O1213" s="3">
        <v>9078802000</v>
      </c>
      <c r="P1213" s="3">
        <v>12530.67</v>
      </c>
      <c r="Q1213" s="3">
        <v>156031400000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11633.4</v>
      </c>
      <c r="AB1213" s="3">
        <v>0</v>
      </c>
      <c r="AC1213" s="3">
        <v>81406.559999999998</v>
      </c>
      <c r="AD1213" s="3">
        <v>24203.07</v>
      </c>
      <c r="AE1213" s="3">
        <v>737083.4</v>
      </c>
      <c r="AF1213" s="3">
        <v>1543.7180000000001</v>
      </c>
      <c r="AG1213" s="3">
        <v>14.08493</v>
      </c>
      <c r="AH1213" s="3">
        <v>0</v>
      </c>
      <c r="AI1213" s="3">
        <v>-30661.5</v>
      </c>
      <c r="AJ1213" s="3">
        <v>69129.440000000002</v>
      </c>
      <c r="AK1213" s="3">
        <v>41984.81</v>
      </c>
      <c r="AL1213" s="3">
        <v>71817.98</v>
      </c>
      <c r="AM1213" s="3">
        <v>5327.3969999999999</v>
      </c>
      <c r="AN1213" s="1">
        <v>8</v>
      </c>
    </row>
    <row r="1214" spans="1:40" x14ac:dyDescent="0.25">
      <c r="A1214" s="2">
        <v>30707</v>
      </c>
      <c r="B1214" s="3">
        <v>4893218</v>
      </c>
      <c r="C1214" s="3">
        <v>363.71129999999999</v>
      </c>
      <c r="D1214" s="3">
        <v>3840.7849999999999</v>
      </c>
      <c r="E1214" s="3">
        <v>15321.76</v>
      </c>
      <c r="F1214" s="3">
        <v>0</v>
      </c>
      <c r="G1214" s="3">
        <v>-139450.29999999999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89609780</v>
      </c>
      <c r="M1214" s="3">
        <v>3399759</v>
      </c>
      <c r="N1214" s="3">
        <v>41349020</v>
      </c>
      <c r="O1214" s="3">
        <v>9078639000</v>
      </c>
      <c r="P1214" s="3">
        <v>12380.8</v>
      </c>
      <c r="Q1214" s="3">
        <v>156026000000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</v>
      </c>
      <c r="AB1214" s="3">
        <v>0</v>
      </c>
      <c r="AC1214" s="3">
        <v>77696.100000000006</v>
      </c>
      <c r="AD1214" s="3">
        <v>22203.52</v>
      </c>
      <c r="AE1214" s="3">
        <v>652652.1</v>
      </c>
      <c r="AF1214" s="3">
        <v>1572.4849999999999</v>
      </c>
      <c r="AG1214" s="3">
        <v>38.330730000000003</v>
      </c>
      <c r="AH1214" s="3">
        <v>0</v>
      </c>
      <c r="AI1214" s="3">
        <v>-30789.91</v>
      </c>
      <c r="AJ1214" s="3">
        <v>67578.460000000006</v>
      </c>
      <c r="AK1214" s="3">
        <v>40825.74</v>
      </c>
      <c r="AL1214" s="3">
        <v>69431.67</v>
      </c>
      <c r="AM1214" s="3">
        <v>18359.98</v>
      </c>
      <c r="AN1214" s="1">
        <v>5</v>
      </c>
    </row>
    <row r="1215" spans="1:40" x14ac:dyDescent="0.25">
      <c r="A1215" s="2">
        <v>30708</v>
      </c>
      <c r="B1215" s="3">
        <v>4819819</v>
      </c>
      <c r="C1215" s="3">
        <v>1.362554</v>
      </c>
      <c r="D1215" s="3">
        <v>3524.2260000000001</v>
      </c>
      <c r="E1215" s="3">
        <v>13836.95</v>
      </c>
      <c r="F1215" s="3">
        <v>0</v>
      </c>
      <c r="G1215" s="3">
        <v>-138823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89606960</v>
      </c>
      <c r="M1215" s="3">
        <v>3347566</v>
      </c>
      <c r="N1215" s="3">
        <v>41308100</v>
      </c>
      <c r="O1215" s="3">
        <v>9078483000</v>
      </c>
      <c r="P1215" s="3">
        <v>12201.65</v>
      </c>
      <c r="Q1215" s="3">
        <v>156021000000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8821.7919999999995</v>
      </c>
      <c r="AB1215" s="3">
        <v>0</v>
      </c>
      <c r="AC1215" s="3">
        <v>36719.1</v>
      </c>
      <c r="AD1215" s="3">
        <v>10473.1</v>
      </c>
      <c r="AE1215" s="3">
        <v>382501.2</v>
      </c>
      <c r="AF1215" s="3">
        <v>1383.768</v>
      </c>
      <c r="AG1215" s="3">
        <v>0</v>
      </c>
      <c r="AH1215" s="3">
        <v>0</v>
      </c>
      <c r="AI1215" s="3">
        <v>-31014.51</v>
      </c>
      <c r="AJ1215" s="3">
        <v>62938.03</v>
      </c>
      <c r="AK1215" s="3">
        <v>41757.519999999997</v>
      </c>
      <c r="AL1215" s="3">
        <v>67149.460000000006</v>
      </c>
      <c r="AM1215" s="3">
        <v>63.896979999999999</v>
      </c>
      <c r="AN1215" s="1">
        <v>3</v>
      </c>
    </row>
    <row r="1216" spans="1:40" x14ac:dyDescent="0.25">
      <c r="A1216" s="2">
        <v>30709</v>
      </c>
      <c r="B1216" s="3">
        <v>4770884</v>
      </c>
      <c r="C1216" s="3">
        <v>382.28809999999999</v>
      </c>
      <c r="D1216" s="3">
        <v>4604.0309999999999</v>
      </c>
      <c r="E1216" s="3">
        <v>14804.89</v>
      </c>
      <c r="F1216" s="3">
        <v>0</v>
      </c>
      <c r="G1216" s="3">
        <v>-137227.9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89595670</v>
      </c>
      <c r="M1216" s="3">
        <v>3308237</v>
      </c>
      <c r="N1216" s="3">
        <v>41226770</v>
      </c>
      <c r="O1216" s="3">
        <v>9078324000</v>
      </c>
      <c r="P1216" s="3">
        <v>12067.19</v>
      </c>
      <c r="Q1216" s="3">
        <v>156015800000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16939.45</v>
      </c>
      <c r="AB1216" s="3">
        <v>0</v>
      </c>
      <c r="AC1216" s="3">
        <v>73599.490000000005</v>
      </c>
      <c r="AD1216" s="3">
        <v>20102.23</v>
      </c>
      <c r="AE1216" s="3">
        <v>681770.4</v>
      </c>
      <c r="AF1216" s="3">
        <v>2294.2849999999999</v>
      </c>
      <c r="AG1216" s="3">
        <v>97.332080000000005</v>
      </c>
      <c r="AH1216" s="3">
        <v>0</v>
      </c>
      <c r="AI1216" s="3">
        <v>-30842.47</v>
      </c>
      <c r="AJ1216" s="3">
        <v>62551.56</v>
      </c>
      <c r="AK1216" s="3">
        <v>40679.160000000003</v>
      </c>
      <c r="AL1216" s="3">
        <v>70299.25</v>
      </c>
      <c r="AM1216" s="3">
        <v>15744.5</v>
      </c>
      <c r="AN1216" s="1">
        <v>9</v>
      </c>
    </row>
    <row r="1217" spans="1:40" x14ac:dyDescent="0.25">
      <c r="A1217" s="2">
        <v>30710</v>
      </c>
      <c r="B1217" s="3">
        <v>4770883</v>
      </c>
      <c r="C1217" s="3">
        <v>1671.99</v>
      </c>
      <c r="D1217" s="3">
        <v>9850.3179999999993</v>
      </c>
      <c r="E1217" s="3">
        <v>16279.51</v>
      </c>
      <c r="F1217" s="3">
        <v>0</v>
      </c>
      <c r="G1217" s="3">
        <v>-134975.9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89590860</v>
      </c>
      <c r="M1217" s="3">
        <v>3304828</v>
      </c>
      <c r="N1217" s="3">
        <v>41132550</v>
      </c>
      <c r="O1217" s="3">
        <v>9078162000</v>
      </c>
      <c r="P1217" s="3">
        <v>12061.75</v>
      </c>
      <c r="Q1217" s="3">
        <v>156010400000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22666.3</v>
      </c>
      <c r="AB1217" s="3">
        <v>0</v>
      </c>
      <c r="AC1217" s="3">
        <v>91879.35</v>
      </c>
      <c r="AD1217" s="3">
        <v>25437.68</v>
      </c>
      <c r="AE1217" s="3">
        <v>788960.3</v>
      </c>
      <c r="AF1217" s="3">
        <v>7789.643</v>
      </c>
      <c r="AG1217" s="3">
        <v>314.90530000000001</v>
      </c>
      <c r="AH1217" s="3">
        <v>0</v>
      </c>
      <c r="AI1217" s="3">
        <v>-30785.95</v>
      </c>
      <c r="AJ1217" s="3">
        <v>65472.86</v>
      </c>
      <c r="AK1217" s="3">
        <v>39112.17</v>
      </c>
      <c r="AL1217" s="3">
        <v>67823.3</v>
      </c>
      <c r="AM1217" s="3">
        <v>81945.97</v>
      </c>
      <c r="AN1217" s="1">
        <v>5</v>
      </c>
    </row>
    <row r="1218" spans="1:40" x14ac:dyDescent="0.25">
      <c r="A1218" s="2">
        <v>30711</v>
      </c>
      <c r="B1218" s="3">
        <v>4721950</v>
      </c>
      <c r="C1218" s="3">
        <v>1742</v>
      </c>
      <c r="D1218" s="3">
        <v>11096.67</v>
      </c>
      <c r="E1218" s="3">
        <v>19200.939999999999</v>
      </c>
      <c r="F1218" s="3">
        <v>0</v>
      </c>
      <c r="G1218" s="3">
        <v>-132587.9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89592670</v>
      </c>
      <c r="M1218" s="3">
        <v>3310512</v>
      </c>
      <c r="N1218" s="3">
        <v>41055390</v>
      </c>
      <c r="O1218" s="3">
        <v>9078005000</v>
      </c>
      <c r="P1218" s="3">
        <v>12177.47</v>
      </c>
      <c r="Q1218" s="3">
        <v>156005300000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21916.17</v>
      </c>
      <c r="AB1218" s="3">
        <v>0</v>
      </c>
      <c r="AC1218" s="3">
        <v>79369.58</v>
      </c>
      <c r="AD1218" s="3">
        <v>21131.55</v>
      </c>
      <c r="AE1218" s="3">
        <v>644028.4</v>
      </c>
      <c r="AF1218" s="3">
        <v>10011.700000000001</v>
      </c>
      <c r="AG1218" s="3">
        <v>233.17140000000001</v>
      </c>
      <c r="AH1218" s="3">
        <v>0</v>
      </c>
      <c r="AI1218" s="3">
        <v>-30969.5</v>
      </c>
      <c r="AJ1218" s="3">
        <v>69441.72</v>
      </c>
      <c r="AK1218" s="3">
        <v>38806.92</v>
      </c>
      <c r="AL1218" s="3">
        <v>67245.48</v>
      </c>
      <c r="AM1218" s="3">
        <v>108143.4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2021-10-21T20:43:31Z</dcterms:modified>
</cp:coreProperties>
</file>